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sravanam_umass_edu/Documents/Desktop/"/>
    </mc:Choice>
  </mc:AlternateContent>
  <xr:revisionPtr revIDLastSave="270" documentId="8_{13619077-AB9A-4B8B-A08E-E6BF73B84088}" xr6:coauthVersionLast="47" xr6:coauthVersionMax="47" xr10:uidLastSave="{CD7583A4-5D4C-465F-85A1-218E4561FABE}"/>
  <bookViews>
    <workbookView xWindow="-98" yWindow="-98" windowWidth="19396" windowHeight="11475" firstSheet="1" activeTab="1" xr2:uid="{7D675034-8C2A-4473-BB18-275951E570CD}"/>
  </bookViews>
  <sheets>
    <sheet name="Data for NeuralNet" sheetId="1" r:id="rId1"/>
    <sheet name="NNC_Output4" sheetId="91" r:id="rId2"/>
    <sheet name="NNC_TrainLog3" sheetId="90" r:id="rId3"/>
    <sheet name="NNC_TrainingScore3" sheetId="89" r:id="rId4"/>
    <sheet name="NNC_TrainingLiftChart3" sheetId="88" r:id="rId5"/>
    <sheet name="NNC_ValidationScore3" sheetId="87" r:id="rId6"/>
    <sheet name="NNC_ValidationLiftChart3" sheetId="86" r:id="rId7"/>
    <sheet name="NNC_Stored3" sheetId="85" r:id="rId8"/>
    <sheet name="NNC_Output3" sheetId="84" r:id="rId9"/>
    <sheet name="NNC_TrainLog2" sheetId="83" r:id="rId10"/>
    <sheet name="NNC_TrainingScore2" sheetId="82" r:id="rId11"/>
    <sheet name="NNC_TrainingLiftChart2" sheetId="81" r:id="rId12"/>
    <sheet name="NNC_ValidationScore2" sheetId="80" r:id="rId13"/>
    <sheet name="NNC_ValidationLiftChart2" sheetId="79" r:id="rId14"/>
    <sheet name="NNC_Stored2" sheetId="78" r:id="rId15"/>
    <sheet name="NNC_Output2" sheetId="63" r:id="rId16"/>
    <sheet name="NNC_TrainLog1" sheetId="62" r:id="rId17"/>
    <sheet name="NNC_TrainingScore1" sheetId="61" r:id="rId18"/>
    <sheet name="NNC_TrainingLiftChart1" sheetId="60" r:id="rId19"/>
    <sheet name="NNC_ValidationScore1" sheetId="59" r:id="rId20"/>
    <sheet name="NNC_ValidationLiftChart1" sheetId="58" r:id="rId21"/>
    <sheet name="NNC_Stored1" sheetId="57" r:id="rId22"/>
    <sheet name="NNC_Output1" sheetId="56" r:id="rId23"/>
    <sheet name="NNC_TrainLog" sheetId="55" r:id="rId24"/>
    <sheet name="NNC_TrainingScore" sheetId="54" r:id="rId25"/>
    <sheet name="NNC_TrainingLiftChart" sheetId="53" r:id="rId26"/>
    <sheet name="NNC_ValidationScore" sheetId="52" r:id="rId27"/>
    <sheet name="NNC_ValidationLiftChart" sheetId="51" r:id="rId28"/>
    <sheet name="NNC_Stored" sheetId="50" r:id="rId29"/>
    <sheet name="NNC_Output" sheetId="21" r:id="rId30"/>
  </sheets>
  <definedNames>
    <definedName name="xlm_605_1" localSheetId="0" hidden="1">"'{""wkbk"":""3. Heart Failure NeuralNet.xlsx"",""wksheet"":""Data for NeuralNet"",""data_range"":""$A$1:$X$919"",""header"":[""Record ID"",""Record ID2"",""Age"",""RestingBP"",""Cholesterol"",""MaxHR"",""Oldpeak"",""HeartDisease (CD)"",""Sex ©_F"",""Sex ©_M"",""ChestPainType ©_ASY"",""ChestP"</definedName>
    <definedName name="xlm_605_2" localSheetId="0" hidden="1">"'ainType ©_ATA"",""ChestPainType ©_NAP"",""ChestPainType ©_TA"",""FastingBS ©_0"",""FastingBS ©_1"",""RestingECG ©_LVH"",""RestingECG ©_Normal"",""RestingECG ©_ST"",""ExerciseAngina ©_N"",""ExerciseAngina ©_Y"",""ST_Slope ©_Down"",""ST_Slope ©_Flat"",""ST_Slope ©_Up""],""has_heade"</definedName>
    <definedName name="xlm_605_3" localSheetId="0" hidden="1">"'r"":true,""firstRow"":1,""rows"":918,""train_rows"":551,""validation_rows"":367,""test_rows"":0,""isPartitionSheet"":false,""partitionData"":true,""usePartitionVar"":false,""useRandomRows"":true,""setSeed"":true,""seedValue"":12345,""trainPct"":60,""validationPct"":40,""testPct"":0,"</definedName>
    <definedName name="xlm_605_4" localSheetId="0" hidden="1">"'""autoPct"":true,""equalPct"":false,""specifyPct"":false,""trainDetailRpt"":true,""trainSummaryRpt"":true,""trainLiftChart"":true,""trainROCCurve"":false,""trainFreqChart"":false,""validationDetailRpt"":true,""validationSummaryRpt"":true,""validationLiftChart"":true,""validROC"</definedName>
    <definedName name="xlm_605_5" localSheetId="0" hidden="1">"'Curve"":false,""validFreqChart"":false,""newDataWorksheet"":false,""newDataDatabase"":false,""priorClassProbabilityCode"":1,""numOutputClasses"":2,""successClass"":""1"",""successCutoffProb"":0.571,""rescalerParams"":{""technique"":1,""correction"":null,""normType"":null,""rescal"</definedName>
    <definedName name="xlm_605_6" localSheetId="0" hidden="1">"'e"":true},""estimatorParams"":{""neuronWeightSeed"":12345,""numHiddenLayers"":1,""layerNodes"":[5],""numEpochs"":30,""errorTolerance"":0.01,""weightDecayTraining"":0,""gradientDescentStepSize"":0.1,""weightChangeMomentum"":0.6,""hiddenLayerActivationCode"":1,""outputLayerActi"</definedName>
    <definedName name="xlm_605_7" localSheetId="0" hidden="1">"'vationCode"":1,""learningOrder"":1,""learningOrderRandomSeed"":null,""responseCorrection"":0.01,""stoppingRules"":{""dataForErrorComputation"":3,""maxNumEpochsWithNoImprovement"":5,""maxTime"":3600,""minRelativeErrorChange"":0.0001,""minRelativeErrorChangeNullModel"":0.001"</definedName>
    <definedName name="xlm_605_8" localSheetId="0" hidden="1">"'}},""modelParams"":null,""displayParams"":{""showWeights"":true},""networkArchCode"":2,""simulation"":false}"</definedName>
    <definedName name="xlm_611_1" localSheetId="0" hidden="1">"'{""wkbk"":""Heart Failure NeuralNet.xlsx"",""wksheet"":""Data for NeuralNet"",""data_range"":""$A$1:$X$919"",""header"":[""Record ID"",""Record ID2"",""Age"",""RestingBP"",""Cholesterol"",""MaxHR"",""Oldpeak"",""HeartDisease (CD)"",""Sex ©_F"",""Sex ©_M"",""ChestPainType ©_ASY"",""ChestPain"</definedName>
    <definedName name="xlm_611_2" localSheetId="0" hidden="1">"'Type ©_ATA"",""ChestPainType ©_NAP"",""ChestPainType ©_TA"",""FastingBS ©_0"",""FastingBS ©_1"",""RestingECG ©_LVH"",""RestingECG ©_Normal"",""RestingECG ©_ST"",""ExerciseAngina ©_N"",""ExerciseAngina ©_Y"",""ST_Slope ©_Down"",""ST_Slope ©_Flat"",""ST_Slope ©_Up""],""has_header"":"</definedName>
    <definedName name="xlm_611_3" localSheetId="0" hidden="1">"'true,""firstRow"":1,""rows"":918,""train_rows"":551,""validation_rows"":367,""test_rows"":0,""isPartitionSheet"":false,""partitionData"":true,""usePartitionVar"":false,""useRandomRows"":true,""setSeed"":true,""seedValue"":12345,""trainPct"":60,""validationPct"":40,""testPct"":0,""au"</definedName>
    <definedName name="xlm_611_4" localSheetId="0" hidden="1">"'toPct"":true,""equalPct"":false,""specifyPct"":false,""trainDetailRpt"":false,""trainSummaryRpt"":true,""trainLiftChart"":false,""trainROCCurve"":false,""trainFreqChart"":false,""validationDetailRpt"":false,""validationSummaryRpt"":true,""validationLiftChart"":false,""validRO"</definedName>
    <definedName name="xlm_611_5" localSheetId="0" hidden="1">"'CCurve"":false,""validFreqChart"":false,""newDataWorksheet"":false,""newDataDatabase"":false,""priorClassProbabilityCode"":1,""numOutputClasses"":2,""successClass"":""1"",""successCutoffProb"":0.5,""rescalerParams"":{""technique"":1,""correction"":null,""normType"":null,""rescale"</definedName>
    <definedName name="xlm_611_6" localSheetId="0" hidden="1">"'"":true},""estimatorParams"":{""neuronWeightSeed"":12345,""numHiddenLayers"":0,""layerNodes"":null,""numEpochs"":30,""errorTolerance"":0.01,""weightDecayTraining"":0,""gradientDescentStepSize"":0.1,""weightChangeMomentum"":0.6,""hiddenLayerActivationCode"":1,""outputLayerActi"</definedName>
    <definedName name="xlm_611_7" localSheetId="0" hidden="1">"'vationCode"":1,""learningOrder"":1,""learningOrderRandomSeed"":null,""responseCorrection"":0.01,""stoppingRules"":{""dataForErrorComputation"":3,""maxNumEpochsWithNoImprovement"":5,""maxTime"":3600,""minRelativeErrorChange"":0.0001,""minRelativeErrorChangeNullModel"":0.001"</definedName>
    <definedName name="xlm_611_8" localSheetId="0" hidden="1">"'}},""networkArchCode"":1}"</definedName>
    <definedName name="xlm_clnc_1" localSheetId="0" hidden="1">"'{""input_cols"":[{""varName"":""Age""},{""varName"":""Cholesterol""},{""varName"":""Oldpeak""},{""varName"":""Sex ©_F""},{""varName"":""ChestPainType ©_ATA""},{""varName"":""ChestPainType ©_NAP""},{""varName"":""ChestPainType ©_TA""},{""varName"":""FastingBS ©_1""},{""varName"":""ExerciseAn"</definedName>
    <definedName name="xlm_clnc_2" localSheetId="0" hidden="1">"'gina ©_Y""},{""varName"":""ST_Slope ©_Up""}],""cat_cols"":[],""output_var"":{""varName"":""HeartDisease (CD)""}}"</definedName>
    <definedName name="xlmDecileChart" localSheetId="25" hidden="1">"AX4:AX4"</definedName>
    <definedName name="xlmDecileChart" localSheetId="18" hidden="1">"AX4:AX4"</definedName>
    <definedName name="xlmDecileChart" localSheetId="11" hidden="1">"AX4:AX4"</definedName>
    <definedName name="xlmDecileChart" localSheetId="4" hidden="1">"AX4:AX4"</definedName>
    <definedName name="xlmDecileChart" localSheetId="27" hidden="1">"AX4:AX4"</definedName>
    <definedName name="xlmDecileChart" localSheetId="20" hidden="1">"AX4:AX4"</definedName>
    <definedName name="xlmDecileChart" localSheetId="13" hidden="1">"AX4:AX4"</definedName>
    <definedName name="xlmDecileChart" localSheetId="6" hidden="1">"AX4:AX4"</definedName>
    <definedName name="xlmGainChart" localSheetId="25" hidden="1">"AX1:AX1"</definedName>
    <definedName name="xlmGainChart" localSheetId="18" hidden="1">"AX1:AX1"</definedName>
    <definedName name="xlmGainChart" localSheetId="11" hidden="1">"AX1:AX1"</definedName>
    <definedName name="xlmGainChart" localSheetId="4" hidden="1">"AX1:AX1"</definedName>
    <definedName name="xlmGainChart" localSheetId="27" hidden="1">"AX1:AX1"</definedName>
    <definedName name="xlmGainChart" localSheetId="20" hidden="1">"AX1:AX1"</definedName>
    <definedName name="xlmGainChart" localSheetId="13" hidden="1">"AX1:AX1"</definedName>
    <definedName name="xlmGainChart" localSheetId="6" hidden="1">"AX1:AX1"</definedName>
    <definedName name="XLMPMMLModelRange" localSheetId="28" hidden="1">"$B$12:$B$277"</definedName>
    <definedName name="XLMPMMLModelRange" localSheetId="21" hidden="1">"$B$12:$B$221"</definedName>
    <definedName name="XLMPMMLModelRange" localSheetId="14" hidden="1">"$B$12:$B$263"</definedName>
    <definedName name="XLMPMMLModelRange" localSheetId="7" hidden="1">"$B$12:$B$263"</definedName>
    <definedName name="XLMRasonModelRange" localSheetId="22" hidden="1">"CV1:CV1"</definedName>
    <definedName name="XLMRasonModelRange" localSheetId="15" hidden="1">"CV1:CV1"</definedName>
    <definedName name="XLMRasonModelRange" localSheetId="8" hidden="1">"CV1:CV1"</definedName>
    <definedName name="XLMRasonModelRange" localSheetId="1" hidden="1">"CV1:CV1"</definedName>
    <definedName name="xlmROCChart" localSheetId="25" hidden="1">"AX3:AX3"</definedName>
    <definedName name="xlmROCChart" localSheetId="18" hidden="1">"AX3:AX3"</definedName>
    <definedName name="xlmROCChart" localSheetId="11" hidden="1">"AX3:AX3"</definedName>
    <definedName name="xlmROCChart" localSheetId="4" hidden="1">"AX3:AX3"</definedName>
    <definedName name="xlmROCChart" localSheetId="27" hidden="1">"AX3:AX3"</definedName>
    <definedName name="xlmROCChart" localSheetId="20" hidden="1">"AX3:AX3"</definedName>
    <definedName name="xlmROCChart" localSheetId="13" hidden="1">"AX3:AX3"</definedName>
    <definedName name="xlmROCChart" localSheetId="6" hidden="1">"AX3:AX3"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89" l="1"/>
  <c r="D20" i="89"/>
  <c r="F20" i="89" s="1"/>
  <c r="E19" i="89"/>
  <c r="E21" i="89" s="1"/>
  <c r="D19" i="89"/>
  <c r="D21" i="89" s="1"/>
  <c r="F21" i="89" s="1"/>
  <c r="E20" i="87"/>
  <c r="D20" i="87"/>
  <c r="F20" i="87" s="1"/>
  <c r="E19" i="87"/>
  <c r="E21" i="87" s="1"/>
  <c r="D19" i="87"/>
  <c r="D21" i="87" s="1"/>
  <c r="F21" i="87" s="1"/>
  <c r="G23" i="80"/>
  <c r="F20" i="82"/>
  <c r="E20" i="82"/>
  <c r="D20" i="82"/>
  <c r="E19" i="82"/>
  <c r="E21" i="82" s="1"/>
  <c r="D19" i="82"/>
  <c r="D21" i="82" s="1"/>
  <c r="E20" i="80"/>
  <c r="D20" i="80"/>
  <c r="F20" i="80" s="1"/>
  <c r="F19" i="80"/>
  <c r="E19" i="80"/>
  <c r="E21" i="80" s="1"/>
  <c r="D19" i="80"/>
  <c r="D21" i="61"/>
  <c r="E20" i="61"/>
  <c r="D20" i="61"/>
  <c r="F20" i="61" s="1"/>
  <c r="F19" i="61"/>
  <c r="E19" i="61"/>
  <c r="E21" i="61" s="1"/>
  <c r="D19" i="61"/>
  <c r="E21" i="59"/>
  <c r="E20" i="59"/>
  <c r="D20" i="59"/>
  <c r="F20" i="59" s="1"/>
  <c r="F19" i="59"/>
  <c r="E19" i="59"/>
  <c r="D19" i="59"/>
  <c r="E21" i="54"/>
  <c r="E20" i="54"/>
  <c r="D20" i="54"/>
  <c r="F20" i="54" s="1"/>
  <c r="F19" i="54"/>
  <c r="E19" i="54"/>
  <c r="D19" i="54"/>
  <c r="D21" i="54" s="1"/>
  <c r="F21" i="54" s="1"/>
  <c r="E20" i="52"/>
  <c r="E21" i="52" s="1"/>
  <c r="D20" i="52"/>
  <c r="F20" i="52" s="1"/>
  <c r="E19" i="52"/>
  <c r="D19" i="52"/>
  <c r="D21" i="52" s="1"/>
  <c r="F21" i="52" s="1"/>
  <c r="F19" i="87" l="1"/>
  <c r="F19" i="89"/>
  <c r="F21" i="82"/>
  <c r="F19" i="82"/>
  <c r="D21" i="80"/>
  <c r="F21" i="80" s="1"/>
  <c r="F21" i="61"/>
  <c r="D21" i="59"/>
  <c r="F21" i="59" s="1"/>
  <c r="F19" i="52"/>
</calcChain>
</file>

<file path=xl/sharedStrings.xml><?xml version="1.0" encoding="utf-8"?>
<sst xmlns="http://schemas.openxmlformats.org/spreadsheetml/2006/main" count="8831" uniqueCount="1714">
  <si>
    <t>Record ID</t>
  </si>
  <si>
    <t>Record ID2</t>
  </si>
  <si>
    <t>Age</t>
  </si>
  <si>
    <t>RestingBP</t>
  </si>
  <si>
    <t>Cholesterol</t>
  </si>
  <si>
    <t>MaxHR</t>
  </si>
  <si>
    <t>Oldpeak</t>
  </si>
  <si>
    <t>HeartDisease (CD)</t>
  </si>
  <si>
    <t>Sex ©_F</t>
  </si>
  <si>
    <t>Sex ©_M</t>
  </si>
  <si>
    <t>ChestPainType ©_ASY</t>
  </si>
  <si>
    <t>ChestPainType ©_ATA</t>
  </si>
  <si>
    <t>ChestPainType ©_NAP</t>
  </si>
  <si>
    <t>ChestPainType ©_TA</t>
  </si>
  <si>
    <t>FastingBS ©_0</t>
  </si>
  <si>
    <t>FastingBS ©_1</t>
  </si>
  <si>
    <t>RestingECG ©_LVH</t>
  </si>
  <si>
    <t>RestingECG ©_Normal</t>
  </si>
  <si>
    <t>RestingECG ©_ST</t>
  </si>
  <si>
    <t>ExerciseAngina ©_N</t>
  </si>
  <si>
    <t>ExerciseAngina ©_Y</t>
  </si>
  <si>
    <t>ST_Slope ©_Down</t>
  </si>
  <si>
    <t>ST_Slope ©_Flat</t>
  </si>
  <si>
    <t>ST_Slope ©_Up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</si>
  <si>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</si>
  <si>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</si>
  <si>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</si>
  <si>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</si>
  <si>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</si>
  <si>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</si>
  <si>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</si>
  <si>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</si>
  <si>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</si>
  <si>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</si>
  <si>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</si>
  <si>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</si>
  <si>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</si>
  <si>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</si>
  <si>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</si>
  <si>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</si>
  <si>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</si>
  <si>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</si>
  <si>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</si>
  <si>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</si>
  <si>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</si>
  <si>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</si>
  <si>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</si>
  <si>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</si>
  <si>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</si>
  <si>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</si>
  <si>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</si>
  <si>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</si>
  <si>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</si>
  <si>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</si>
  <si>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</si>
  <si>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</si>
  <si>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</si>
  <si>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</si>
  <si>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</si>
  <si>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</si>
  <si>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</si>
  <si>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</si>
  <si>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</si>
  <si>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</si>
  <si>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</si>
  <si>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</si>
  <si>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</si>
  <si>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</si>
  <si>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</si>
  <si>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</si>
  <si>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</si>
  <si>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</si>
  <si>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</si>
  <si>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</si>
  <si>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</si>
  <si>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</si>
  <si>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</si>
  <si>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</si>
  <si>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</si>
  <si>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</si>
  <si>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</si>
  <si>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</si>
  <si>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</si>
  <si>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</si>
  <si>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</si>
  <si>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</si>
  <si>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</si>
  <si>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</si>
  <si>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</si>
  <si>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</si>
  <si>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</si>
  <si>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</si>
  <si>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</si>
  <si>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</si>
  <si>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</si>
  <si>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</si>
  <si>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</si>
  <si>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</si>
  <si>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</si>
  <si>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</si>
  <si>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</si>
  <si>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</si>
  <si>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</si>
  <si>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</si>
  <si>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</si>
  <si>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</si>
  <si>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</si>
  <si>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</si>
  <si>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</si>
  <si>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</si>
  <si>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</si>
  <si>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</si>
  <si>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</si>
  <si>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</si>
  <si>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</si>
  <si>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</si>
  <si>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</si>
  <si>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</si>
  <si>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</si>
  <si>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</si>
  <si>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</si>
  <si>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</si>
  <si>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</si>
  <si>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</si>
  <si>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</si>
  <si>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</si>
  <si>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</si>
  <si>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</si>
  <si>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</si>
  <si>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</si>
  <si>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</si>
  <si>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</si>
  <si>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</si>
  <si>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</si>
  <si>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</si>
  <si>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</si>
  <si>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</si>
  <si>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</si>
  <si>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</si>
  <si>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</si>
  <si>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</si>
  <si>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</si>
  <si>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</si>
  <si>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</si>
  <si>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</si>
  <si>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</si>
  <si>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</si>
  <si>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</si>
  <si>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</si>
  <si>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</si>
  <si>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</si>
  <si>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</si>
  <si>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</si>
  <si>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</si>
  <si>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</si>
  <si>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</si>
  <si>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</si>
  <si>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</si>
  <si>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</si>
  <si>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</si>
  <si>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</si>
  <si>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</si>
  <si>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</si>
  <si>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</si>
  <si>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</si>
  <si>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</si>
  <si>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</si>
  <si>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</si>
  <si>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</si>
  <si>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</si>
  <si>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</si>
  <si>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</si>
  <si>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</si>
  <si>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</si>
  <si>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</si>
  <si>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</si>
  <si>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</si>
  <si>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</si>
  <si>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</si>
  <si>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</si>
  <si>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</si>
  <si>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</si>
  <si>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</si>
  <si>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</si>
  <si>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</si>
  <si>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</si>
  <si>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</si>
  <si>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</si>
  <si>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</si>
  <si>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</si>
  <si>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</si>
  <si>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</si>
  <si>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</si>
  <si>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</si>
  <si>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</si>
  <si>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</si>
  <si>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</si>
  <si>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</si>
  <si>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</si>
  <si>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</si>
  <si>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</si>
  <si>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</si>
  <si>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</si>
  <si>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</si>
  <si>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</si>
  <si>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</si>
  <si>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</si>
  <si>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</si>
  <si>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</si>
  <si>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</si>
  <si>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</si>
  <si>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</si>
  <si>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</si>
  <si>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</si>
  <si>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</si>
  <si>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</si>
  <si>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</si>
  <si>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</si>
  <si>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</si>
  <si>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</si>
  <si>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</si>
  <si>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</si>
  <si>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</si>
  <si>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</si>
  <si>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</si>
  <si>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</si>
  <si>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</si>
  <si>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</si>
  <si>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</si>
  <si>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</si>
  <si>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</si>
  <si>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</si>
  <si>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</si>
  <si>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</si>
  <si>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</si>
  <si>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</si>
  <si>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</si>
  <si>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</si>
  <si>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</si>
  <si>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</si>
  <si>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</si>
  <si>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</si>
  <si>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</si>
  <si>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</si>
  <si>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</si>
  <si>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</si>
  <si>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</si>
  <si>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</si>
  <si>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</si>
  <si>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</si>
  <si>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</si>
  <si>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</si>
  <si>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</si>
  <si>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</si>
  <si>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</si>
  <si>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</si>
  <si>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</si>
  <si>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</si>
  <si>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</si>
  <si>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</si>
  <si>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</si>
  <si>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</si>
  <si>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</si>
  <si>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</si>
  <si>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</si>
  <si>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</si>
  <si>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</si>
  <si>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</si>
  <si>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</si>
  <si>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</si>
  <si>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</si>
  <si>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</si>
  <si>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</si>
  <si>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</si>
  <si>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</si>
  <si>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</si>
  <si>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</si>
  <si>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</si>
  <si>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</si>
  <si>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</si>
  <si>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</si>
  <si>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</si>
  <si>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</si>
  <si>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</si>
  <si>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</si>
  <si>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</si>
  <si>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</si>
  <si>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</si>
  <si>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</si>
  <si>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</si>
  <si>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</si>
  <si>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</si>
  <si>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</si>
  <si>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</si>
  <si>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</si>
  <si>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</si>
  <si>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</si>
  <si>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</si>
  <si>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</si>
  <si>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</si>
  <si>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</si>
  <si>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</si>
  <si>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</si>
  <si>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</si>
  <si>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</si>
  <si>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</si>
  <si>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</si>
  <si>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</si>
  <si>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</si>
  <si>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</si>
  <si>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</si>
  <si>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</si>
  <si>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</si>
  <si>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</si>
  <si>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</si>
  <si>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</si>
  <si>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</si>
  <si>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</si>
  <si>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</si>
  <si>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</si>
  <si>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</si>
  <si>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</si>
  <si>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</si>
  <si>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</si>
  <si>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</si>
  <si>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</si>
  <si>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</si>
  <si>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</si>
  <si>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</si>
  <si>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</si>
  <si>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</si>
  <si>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</si>
  <si>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</si>
  <si>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</si>
  <si>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</si>
  <si>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</si>
  <si>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</si>
  <si>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</si>
  <si>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</si>
  <si>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</si>
  <si>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</si>
  <si>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</si>
  <si>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</si>
  <si>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</si>
  <si>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</si>
  <si>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</si>
  <si>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</si>
  <si>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</si>
  <si>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</si>
  <si>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</si>
  <si>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</si>
  <si>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</si>
  <si>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</si>
  <si>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</si>
  <si>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</si>
  <si>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</si>
  <si>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</si>
  <si>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</si>
  <si>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</si>
  <si>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</si>
  <si>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</si>
  <si>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</si>
  <si>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</si>
  <si>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</si>
  <si>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</si>
  <si>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</si>
  <si>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</si>
  <si>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</si>
  <si>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</si>
  <si>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</si>
  <si>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</si>
  <si>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</si>
  <si>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</si>
  <si>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</si>
  <si>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</si>
  <si>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</si>
  <si>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</si>
  <si>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</si>
  <si>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</si>
  <si>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</si>
  <si>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</si>
  <si>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</si>
  <si>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</si>
  <si>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</si>
  <si>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</si>
  <si>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</si>
  <si>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</si>
  <si>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</si>
  <si>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</si>
  <si>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</si>
  <si>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</si>
  <si>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</si>
  <si>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</si>
  <si>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</si>
  <si>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</si>
  <si>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</si>
  <si>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</si>
  <si>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</si>
  <si>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</si>
  <si>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</si>
  <si>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</si>
  <si>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</si>
  <si>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</si>
  <si>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</si>
  <si>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</si>
  <si>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</si>
  <si>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</si>
  <si>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</si>
  <si>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</si>
  <si>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</si>
  <si>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</si>
  <si>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</si>
  <si>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</si>
  <si>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</si>
  <si>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</si>
  <si>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</si>
  <si>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</si>
  <si>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</si>
  <si>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</si>
  <si>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</si>
  <si>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</si>
  <si>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</si>
  <si>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</si>
  <si>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</si>
  <si>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</si>
  <si>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</si>
  <si>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</si>
  <si>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</si>
  <si>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</si>
  <si>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</si>
  <si>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</si>
  <si>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</si>
  <si>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</si>
  <si>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</si>
  <si>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</si>
  <si>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</si>
  <si>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</si>
  <si>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</si>
  <si>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</si>
  <si>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</si>
  <si>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</si>
  <si>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</si>
  <si>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</si>
  <si>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</si>
  <si>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</si>
  <si>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</si>
  <si>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</si>
  <si>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</si>
  <si>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</si>
  <si>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</si>
  <si>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</si>
  <si>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</si>
  <si>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</si>
  <si>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</si>
  <si>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</si>
  <si>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</si>
  <si>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</si>
  <si>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</si>
  <si>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</si>
  <si>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</si>
  <si>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</si>
  <si>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</si>
  <si>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</si>
  <si>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</si>
  <si>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</si>
  <si>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</si>
  <si>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</si>
  <si>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</si>
  <si>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</si>
  <si>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</si>
  <si>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</si>
  <si>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</si>
  <si>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</si>
  <si>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</si>
  <si>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</si>
  <si>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</si>
  <si>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</si>
  <si>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</si>
  <si>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</si>
  <si>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</si>
  <si>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</si>
  <si>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</si>
  <si>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</si>
  <si>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</si>
  <si>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</si>
  <si>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</si>
  <si>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</si>
  <si>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</si>
  <si>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</si>
  <si>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</si>
  <si>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</si>
  <si>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</si>
  <si>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</si>
  <si>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</si>
  <si>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</si>
  <si>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</si>
  <si>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</si>
  <si>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</si>
  <si>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</si>
  <si>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</si>
  <si>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</si>
  <si>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</si>
  <si>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</si>
  <si>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</si>
  <si>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</si>
  <si>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</si>
  <si>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</si>
  <si>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</si>
  <si>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</si>
  <si>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</si>
  <si>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</si>
  <si>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</si>
  <si>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</si>
  <si>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</si>
  <si>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</si>
  <si>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</si>
  <si>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</si>
  <si>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</si>
  <si>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</si>
  <si>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</si>
  <si>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</si>
  <si>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</si>
  <si>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</si>
  <si>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</si>
  <si>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</si>
  <si>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</si>
  <si>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</si>
  <si>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</si>
  <si>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</si>
  <si>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</si>
  <si>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</si>
  <si>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</si>
  <si>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</si>
  <si>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</si>
  <si>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</si>
  <si>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</si>
  <si>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</si>
  <si>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</si>
  <si>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</si>
  <si>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</si>
  <si>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</si>
  <si>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</si>
  <si>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</si>
  <si>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</si>
  <si>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</si>
  <si>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</si>
  <si>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</si>
  <si>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</si>
  <si>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</si>
  <si>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</si>
  <si>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</si>
  <si>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</si>
  <si>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</si>
  <si>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</si>
  <si>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</si>
  <si>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</si>
  <si>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</si>
  <si>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</si>
  <si>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</si>
  <si>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</si>
  <si>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</si>
  <si>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</si>
  <si>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</si>
  <si>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</si>
  <si>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</si>
  <si>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</si>
  <si>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</si>
  <si>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</si>
  <si>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</si>
  <si>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</si>
  <si>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</si>
  <si>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</si>
  <si>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</si>
  <si>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</si>
  <si>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</si>
  <si>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</si>
  <si>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</si>
  <si>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</si>
  <si>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</si>
  <si>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</si>
  <si>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</si>
  <si>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</si>
  <si>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</si>
  <si>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</si>
  <si>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</si>
  <si>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</si>
  <si>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</si>
  <si>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</si>
  <si>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</si>
  <si>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</si>
  <si>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</si>
  <si>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</si>
  <si>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</si>
  <si>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</si>
  <si>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</si>
  <si>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</si>
  <si>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</si>
  <si>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</si>
  <si>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</si>
  <si>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</si>
  <si>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</si>
  <si>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</si>
  <si>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</si>
  <si>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</si>
  <si>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</si>
  <si>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</si>
  <si>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</si>
  <si>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</si>
  <si>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</si>
  <si>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</si>
  <si>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</si>
  <si>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</si>
  <si>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</si>
  <si>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</si>
  <si>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</si>
  <si>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</si>
  <si>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</si>
  <si>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</si>
  <si>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</si>
  <si>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</si>
  <si>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</si>
  <si>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</si>
  <si>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</si>
  <si>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</si>
  <si>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</si>
  <si>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</si>
  <si>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</si>
  <si>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</si>
  <si>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</si>
  <si>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</si>
  <si>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</si>
  <si>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</si>
  <si>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</si>
  <si>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</si>
  <si>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</si>
  <si>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</si>
  <si>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</si>
  <si>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</si>
  <si>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</si>
  <si>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</si>
  <si>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</si>
  <si>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</si>
  <si>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</si>
  <si>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</si>
  <si>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</si>
  <si>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</si>
  <si>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</si>
  <si>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</si>
  <si>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</si>
  <si>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</si>
  <si>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</si>
  <si>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</si>
  <si>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</si>
  <si>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</si>
  <si>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</si>
  <si>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</si>
  <si>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</si>
  <si>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</si>
  <si>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</si>
  <si>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</si>
  <si>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</si>
  <si>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</si>
  <si>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</si>
  <si>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</si>
  <si>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</si>
  <si>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</si>
  <si>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</si>
  <si>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</si>
  <si>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</si>
  <si>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</si>
  <si>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</si>
  <si>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</si>
  <si>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</si>
  <si>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</si>
  <si>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</si>
  <si>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</si>
  <si>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</si>
  <si>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</si>
  <si>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</si>
  <si>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</si>
  <si>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</si>
  <si>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</si>
  <si>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</si>
  <si>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</si>
  <si>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</si>
  <si>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</si>
  <si>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</si>
  <si>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</si>
  <si>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</si>
  <si>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</si>
  <si>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</si>
  <si>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</si>
  <si>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</si>
  <si>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</si>
  <si>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</si>
  <si>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</si>
  <si>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</si>
  <si>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</si>
  <si>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</si>
  <si>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</si>
  <si>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</si>
  <si>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</si>
  <si>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</si>
  <si>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</si>
  <si>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</si>
  <si>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</si>
  <si>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</si>
  <si>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</si>
  <si>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</si>
  <si>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</si>
  <si>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</si>
  <si>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</si>
  <si>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</si>
  <si>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</si>
  <si>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</si>
  <si>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</si>
  <si>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</si>
  <si>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</si>
  <si>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</si>
  <si>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</si>
  <si>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</si>
  <si>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</si>
  <si>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</si>
  <si>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</si>
  <si>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</si>
  <si>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</si>
  <si>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</si>
  <si>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</si>
  <si>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</si>
  <si>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</si>
  <si>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</si>
  <si>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</si>
  <si>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</si>
  <si>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</si>
  <si>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</si>
  <si>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</si>
  <si>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</si>
  <si>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</si>
  <si>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</si>
  <si>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</si>
  <si>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</si>
  <si>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</si>
  <si>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</si>
  <si>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</si>
  <si>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</si>
  <si>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</si>
  <si>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</si>
  <si>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</si>
  <si>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</si>
  <si>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</si>
  <si>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</si>
  <si>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</si>
  <si>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</si>
  <si>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</si>
  <si>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</si>
  <si>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</si>
  <si>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</si>
  <si>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</si>
  <si>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</si>
  <si>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</si>
  <si>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</si>
  <si>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</si>
  <si>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</si>
  <si>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</si>
  <si>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</si>
  <si>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</si>
  <si>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</si>
  <si>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</si>
  <si>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</si>
  <si>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</si>
  <si>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</si>
  <si>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</si>
  <si>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</si>
  <si>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</si>
  <si>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</si>
  <si>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</si>
  <si>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</si>
  <si>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</si>
  <si>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</si>
  <si>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</si>
  <si>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</si>
  <si>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</si>
  <si>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</si>
  <si>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</si>
  <si>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</si>
  <si>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</si>
  <si>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</si>
  <si>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</si>
  <si>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</si>
  <si>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</si>
  <si>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</si>
  <si>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</si>
  <si>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</si>
  <si>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</si>
  <si>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</si>
  <si>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</si>
  <si>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</si>
  <si>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</si>
  <si>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</si>
  <si>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</si>
  <si>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</si>
  <si>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</si>
  <si>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</si>
  <si>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</si>
  <si>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</si>
  <si>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</si>
  <si>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</si>
  <si>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</si>
  <si>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</si>
  <si>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</si>
  <si>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</si>
  <si>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</si>
  <si>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</si>
  <si>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</si>
  <si>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</si>
  <si>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</si>
  <si>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</si>
  <si>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</si>
  <si>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</si>
  <si>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</si>
  <si>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</si>
  <si>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</si>
  <si>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</si>
  <si>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</si>
  <si>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</si>
  <si>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</si>
  <si>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</si>
  <si>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</si>
  <si>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</si>
  <si>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</si>
  <si>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</si>
  <si>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</si>
  <si>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</si>
  <si>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</si>
  <si>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</si>
  <si>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</si>
  <si>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</si>
  <si>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</si>
  <si>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</si>
  <si>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</si>
  <si>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</si>
  <si>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</si>
  <si>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</si>
  <si>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</si>
  <si>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</si>
  <si>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</si>
  <si>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</si>
  <si>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</si>
  <si>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</si>
  <si>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</si>
  <si>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</si>
  <si>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</si>
  <si>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</si>
  <si>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</si>
  <si>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</si>
  <si>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</si>
  <si>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</si>
  <si>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</si>
  <si>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</si>
  <si>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</si>
  <si>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</si>
  <si>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</si>
  <si>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</si>
  <si>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</si>
  <si>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</si>
  <si>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</si>
  <si>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</si>
  <si>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</si>
  <si>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</si>
  <si>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</si>
  <si>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</si>
  <si>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</si>
  <si>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</si>
  <si>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</si>
  <si>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</si>
  <si>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</si>
  <si>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</si>
  <si>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</si>
  <si>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</si>
  <si>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</si>
  <si>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</si>
  <si>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</si>
  <si>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</si>
  <si>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</si>
  <si>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</si>
  <si>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</si>
  <si>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</si>
  <si>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</si>
  <si>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</si>
  <si>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</si>
  <si>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</si>
  <si>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</si>
  <si>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</si>
  <si>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</si>
  <si>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</si>
  <si>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</si>
  <si>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</si>
  <si>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</si>
  <si>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</si>
  <si>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</si>
  <si>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</si>
  <si>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</si>
  <si>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</si>
  <si>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</si>
  <si>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</si>
  <si>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</si>
  <si>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</si>
  <si>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</si>
  <si>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</si>
  <si>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</si>
  <si>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</si>
  <si>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</si>
  <si>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</si>
  <si>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</si>
  <si>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</si>
  <si>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</si>
  <si>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</si>
  <si>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</si>
  <si>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</si>
  <si>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</si>
  <si>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</si>
  <si>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</si>
  <si>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</si>
  <si>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</si>
  <si>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</si>
  <si>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</si>
  <si>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</si>
  <si>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</si>
  <si>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</si>
  <si>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</si>
  <si>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</si>
  <si>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</si>
  <si>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</si>
  <si>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</si>
  <si>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</si>
  <si>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</si>
  <si>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</si>
  <si>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</si>
  <si>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</si>
  <si>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</si>
  <si>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</si>
  <si>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</si>
  <si>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Data Mining: Neural Network Classification</t>
  </si>
  <si>
    <t>Date: 21-Apr-2024 17:03:11</t>
  </si>
  <si>
    <t>{"comment":"this RASON template was auto-generated by Analytic Solver Data Mining","datasources":{},"datasets":{},"estimator":{"neuralNetClassificationEstimator":{"type":"classification","algorithm":"neuralNetwork","parameters":{"categoricalFeaturesNames":[],"dataForErrorComputation":"TRAIN_AND_VALID","errorTolerance":0.01,"hiddenLayerActivation":"LOGISTIC_SIGMOID","learningOrder":"ORIGINAL","learningOrderSeed":12345,"learningRate":0.10000000000000001,"maxNumEpochsWithNoImprovement":5,"maxTrainingTimeSeconds":3600,"minRelativeErrorChange":0.0001,"minRelativeErrorChangeComparedToNullModel":0.001,"numEpochs":30,"numNeurons":[5],"outputLayerActivation":"LOGISTIC_SIGMOID","priorProbMethod":"EMPIRICAL","weightDecay":0,"weightInitSeed":12345,"weightMomentum":0.59999999999999998}}},"actions":{}}</t>
  </si>
  <si>
    <t>Output Navigator</t>
  </si>
  <si>
    <t>Elapsed Times in Milliseconds</t>
  </si>
  <si>
    <t>Inputs</t>
  </si>
  <si>
    <t>Neuron Weights</t>
  </si>
  <si>
    <t>PMML Model</t>
  </si>
  <si>
    <t>Training Log</t>
  </si>
  <si>
    <t>Training: Charts</t>
  </si>
  <si>
    <t>Training: Classification Summary</t>
  </si>
  <si>
    <t>Data Reading Time</t>
  </si>
  <si>
    <t>Algorithm Time</t>
  </si>
  <si>
    <t>Report Time</t>
  </si>
  <si>
    <t>Total</t>
  </si>
  <si>
    <t>Training: Classification Details</t>
  </si>
  <si>
    <t>Validation: Charts</t>
  </si>
  <si>
    <t>Validation: Classification Summary</t>
  </si>
  <si>
    <t>Validation: Classification Details</t>
  </si>
  <si>
    <t>Data</t>
  </si>
  <si>
    <t>Workbook</t>
  </si>
  <si>
    <t>3. Heart Failure NeuralNet.xlsx</t>
  </si>
  <si>
    <t>Worksheet</t>
  </si>
  <si>
    <t>Data for NeuralNet</t>
  </si>
  <si>
    <t>Partitioning Method</t>
  </si>
  <si>
    <t>Random Partition</t>
  </si>
  <si>
    <t>Seed Value</t>
  </si>
  <si>
    <t># Records in the training data</t>
  </si>
  <si>
    <t># Records in the validation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</si>
  <si>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</si>
  <si>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</si>
  <si>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</si>
  <si>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</si>
  <si>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</si>
  <si>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</si>
  <si>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</si>
  <si>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</si>
  <si>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STANDARDIZATION</t>
  </si>
  <si>
    <t>Neural Network: Fitting Parameters</t>
  </si>
  <si>
    <t>Random seed for initial weights</t>
  </si>
  <si>
    <t># Hidden Layers</t>
  </si>
  <si>
    <t># Nodes in Hidden Layer 1</t>
  </si>
  <si>
    <t>Learning rate</t>
  </si>
  <si>
    <t>Weight change momentum</t>
  </si>
  <si>
    <t>Error tolerance</t>
  </si>
  <si>
    <t>Weight decay</t>
  </si>
  <si>
    <t>Cost function</t>
  </si>
  <si>
    <t>Cross Entropy</t>
  </si>
  <si>
    <t>Hidden layer activation function</t>
  </si>
  <si>
    <t>LOGISTIC SIGMOID</t>
  </si>
  <si>
    <t>Output layer activation function</t>
  </si>
  <si>
    <t>Learning order</t>
  </si>
  <si>
    <t>Original</t>
  </si>
  <si>
    <t>Response correction</t>
  </si>
  <si>
    <t>Data for error computation</t>
  </si>
  <si>
    <t>TRAINING AND VALIDATION</t>
  </si>
  <si>
    <t>Maximum number of epochs</t>
  </si>
  <si>
    <t>Maximum number of epochs without improvement</t>
  </si>
  <si>
    <t>Maximum training time</t>
  </si>
  <si>
    <t>Minimum relative change in error</t>
  </si>
  <si>
    <t>Minimum relative change in error compared to null model</t>
  </si>
  <si>
    <t>Neural Network Classification: Fitting Parameters</t>
  </si>
  <si>
    <t>Prior Probability Calculation</t>
  </si>
  <si>
    <t>EMPIRICAL</t>
  </si>
  <si>
    <t>Neural Network Classification: Model Parameters</t>
  </si>
  <si>
    <t># Classes</t>
  </si>
  <si>
    <t>Success Class</t>
  </si>
  <si>
    <t>Success Probability</t>
  </si>
  <si>
    <t>Neural Network: Reporting Parameters</t>
  </si>
  <si>
    <t>Search for best architecture</t>
  </si>
  <si>
    <t>Show neural network weights?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</si>
  <si>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</si>
  <si>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</si>
  <si>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</si>
  <si>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</si>
  <si>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</si>
  <si>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</si>
  <si>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</si>
  <si>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Neuron Weights: Input Layer - Hidden Layer 1</t>
  </si>
  <si>
    <t>Neurons</t>
  </si>
  <si>
    <t>Bias</t>
  </si>
  <si>
    <t>Neuron 1</t>
  </si>
  <si>
    <t>Neuron 2</t>
  </si>
  <si>
    <t>Neuron 3</t>
  </si>
  <si>
    <t>Neuron 4</t>
  </si>
  <si>
    <t>Neuron 5</t>
  </si>
  <si>
    <t>Neuron Weights: Hidden Layer 1 - Output Layer</t>
  </si>
  <si>
    <t>Data Mining: Neural Network Classification - Training Log</t>
  </si>
  <si>
    <t>Epoch</t>
  </si>
  <si>
    <t>Training: Network Error (Cross Entropy)</t>
  </si>
  <si>
    <t>Training: Data Error (Misclassification)</t>
  </si>
  <si>
    <t>Validation: Network Error (Cross Entropy)</t>
  </si>
  <si>
    <t>Validation: Data Error (Misclassification)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</si>
  <si>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</si>
  <si>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</si>
  <si>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</si>
  <si>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</si>
  <si>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</si>
  <si>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</si>
  <si>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</si>
  <si>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</si>
  <si>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</si>
  <si>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</si>
  <si>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</si>
  <si>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</si>
  <si>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</si>
  <si>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</si>
  <si>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</si>
  <si>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</si>
  <si>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</si>
  <si>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</si>
  <si>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</si>
  <si>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</si>
  <si>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</si>
  <si>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</si>
  <si>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</si>
  <si>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</si>
  <si>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</si>
  <si>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</si>
  <si>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</si>
  <si>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</si>
  <si>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</si>
  <si>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</si>
  <si>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Data Mining: Neural Network Classification - Prediction of Training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</si>
  <si>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</si>
  <si>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</si>
  <si>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</si>
  <si>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</si>
  <si>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</si>
  <si>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</si>
  <si>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</si>
  <si>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</si>
  <si>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</si>
  <si>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</si>
  <si>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</si>
  <si>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</si>
  <si>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</si>
  <si>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</si>
  <si>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</si>
  <si>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</si>
  <si>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</si>
  <si>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</si>
  <si>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</si>
  <si>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Prediction: HeartDisease (CD)</t>
  </si>
  <si>
    <t>PostProb: 0</t>
  </si>
  <si>
    <t>PostProb: 1</t>
  </si>
  <si>
    <t>Data Mining: Neural Network Classification - Model Performance Charts - Training Data</t>
  </si>
  <si>
    <t>{"liftOld":{"series1":{"xRange":"D33:D584","yRange":"F33:F584","name":"Cumulative actual when sorted using predicted values"},"series2":{"xRange":"D33:D584","yRange":"G33:G584","name":"Cumulative actual using average"},"xAxisTitle":"# Cases","yAxisTitle":"Cumulative","chartTitle":"Lift Chart (Original)"},"liftNew":{"series1":{"xRange":"E33:E584","yRange":"H33:H584","name":"Fitted Classifier"},"series2":{"xRange":"E33:E584","yRange":"I33:I584","name":"Random Classifier"},"series3":{"xRange":"E33:E584","yRange":"J33:J584","name":"Optimum Classifier"},"xAxisTitle":"Predictive positive rate (support)","yAxisTitle":"Lift","chartTitle":"Lift Chart (Alternative)"},"gain":{"series1":{"xRange":"E33:E584","yRange":"K33:K584","name":"Fitted Classifier"},"series2":{"xRange":"E33:E584","yRange":"L33:L584","name":"Random Classifier"},"series3":{"xRange":"E33:E584","yRange":"M33:M584","name":"Optimum Classifier"},"xAxisTitle":"Predictive positive rate (support)","yAxisTitle":"True positive rate (sensitivity)","chartTitle":"Gain Chart"}}</t>
  </si>
  <si>
    <t>{"series1":{"xRange":"D589:D1139","yRange":"E589:E1139","name":"Fitted Classifier"},"series2":{"xRange":"D589:D1139","yRange":"F589:F1139","name":"Random Classifier"},"series3":{"xRange":"D589:D1139","yRange":"G589:G1139","name":"Optimum Classifier"},"xAxisTitle":"1-specificity","yAxisTitle":"Sensitivity","chartTitle":"ROC Curve, AUC=0.86599"}</t>
  </si>
  <si>
    <t>{"series1":{"xRange":"K19:K28","yRange":"L19:L28"},"xAxisTitle":"Decile","yAxisTitle":"Decile/Global Mean","chartTitle":"Decile-wise Lift Chart"}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</si>
  <si>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</si>
  <si>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</si>
  <si>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</si>
  <si>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</si>
  <si>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</si>
  <si>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</si>
  <si>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</si>
  <si>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</si>
  <si>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</si>
  <si>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</si>
  <si>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</si>
  <si>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</si>
  <si>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</si>
  <si>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</si>
  <si>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</si>
  <si>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</si>
  <si>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</si>
  <si>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</si>
  <si>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</si>
  <si>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</si>
  <si>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</si>
  <si>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</si>
  <si>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</si>
  <si>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</si>
  <si>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</si>
  <si>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</si>
  <si>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</si>
  <si>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</si>
  <si>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</si>
  <si>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</si>
  <si>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</si>
  <si>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</si>
  <si>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</si>
  <si>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</si>
  <si>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</si>
  <si>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</si>
  <si>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ROC Curve Data, AUC=0.86599</t>
  </si>
  <si>
    <t>Data Mining: Neural Network Classification - Prediction of Validation Data</t>
  </si>
  <si>
    <t>Data Mining: Neural Network Classification - Model Performance Charts - Validation Data</t>
  </si>
  <si>
    <t>{"liftOld":{"series1":{"xRange":"D33:D400","yRange":"F33:F400","name":"Cumulative actual when sorted using predicted values"},"series2":{"xRange":"D33:D400","yRange":"G33:G400","name":"Cumulative actual using average"},"xAxisTitle":"# Cases","yAxisTitle":"Cumulative","chartTitle":"Lift Chart (Original)"},"liftNew":{"series1":{"xRange":"E33:E400","yRange":"H33:H400","name":"Fitted Classifier"},"series2":{"xRange":"E33:E400","yRange":"I33:I400","name":"Random Classifier"},"series3":{"xRange":"E33:E400","yRange":"J33:J400","name":"Optimum Classifier"},"xAxisTitle":"Predictive positive rate (support)","yAxisTitle":"Lift","chartTitle":"Lift Chart (Alternative)"},"gain":{"series1":{"xRange":"E33:E400","yRange":"K33:K400","name":"Fitted Classifier"},"series2":{"xRange":"E33:E400","yRange":"L33:L400","name":"Random Classifier"},"series3":{"xRange":"E33:E400","yRange":"M33:M400","name":"Optimum Classifier"},"xAxisTitle":"Predictive positive rate (support)","yAxisTitle":"True positive rate (sensitivity)","chartTitle":"Gain Chart"}}</t>
  </si>
  <si>
    <t>{"series1":{"xRange":"D405:D770","yRange":"E405:E770","name":"Fitted Classifier"},"series2":{"xRange":"D405:D770","yRange":"F405:F770","name":"Random Classifier"},"series3":{"xRange":"D405:D770","yRange":"G405:G770","name":"Optimum Classifier"},"xAxisTitle":"1-specificity","yAxisTitle":"Sensitivity","chartTitle":"ROC Curve, AUC=0.84138"}</t>
  </si>
  <si>
    <t>ROC Curve Data, AUC=0.84138</t>
  </si>
  <si>
    <t>Data Mining: Neural Network Classification - Stored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</si>
  <si>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</si>
  <si>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</si>
  <si>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2023 Frontline Systems Inc." description="NeuralNetwork"&gt;</t>
  </si>
  <si>
    <t>&lt;Application name="XLMinerSDK" version="23.3.0.0"/&gt;</t>
  </si>
  <si>
    <t>&lt;Timestamp&gt;2024-4-21 17:3:11&lt;/Timestamp&gt;</t>
  </si>
  <si>
    <t>&lt;ModelName/&gt;</t>
  </si>
  <si>
    <t>&lt;/Header&gt;</t>
  </si>
  <si>
    <t>&lt;DataDictionary numberOfFields="11"&gt;</t>
  </si>
  <si>
    <t>&lt;DataField optype="continuous" dataType="double" name="Age"/&gt;</t>
  </si>
  <si>
    <t>&lt;DataField optype="continuous" dataType="double" name="Cholesterol"/&gt;</t>
  </si>
  <si>
    <t>&lt;DataField optype="continuous" dataType="double" name="Oldpeak"/&gt;</t>
  </si>
  <si>
    <t>&lt;DataField optype="continuous" dataType="double" name="Sex ©_F"/&gt;</t>
  </si>
  <si>
    <t>&lt;DataField optype="continuous" dataType="double" name="ChestPainType ©_ATA"/&gt;</t>
  </si>
  <si>
    <t>&lt;DataField optype="continuous" dataType="double" name="ChestPainType ©_NAP"/&gt;</t>
  </si>
  <si>
    <t>&lt;DataField optype="continuous" dataType="double" name="ChestPainType ©_TA"/&gt;</t>
  </si>
  <si>
    <t>&lt;DataField optype="continuous" dataType="double" name="FastingBS ©_1"/&gt;</t>
  </si>
  <si>
    <t>&lt;DataField optype="continuous" dataType="double" name="ExerciseAngina ©_Y"/&gt;</t>
  </si>
  <si>
    <t>&lt;DataField optype="continuous" dataType="double" name="ST_Slope ©_Up"/&gt;</t>
  </si>
  <si>
    <t>&lt;DataField optype="categorical" dataType="string" name="HeartDisease (CD)"&gt;</t>
  </si>
  <si>
    <t>&lt;Value value="0"/&gt;</t>
  </si>
  <si>
    <t>&lt;Value value="1"/&gt;</t>
  </si>
  <si>
    <t>&lt;/DataField&gt;</t>
  </si>
  <si>
    <t>&lt;/DataDictionary&gt;</t>
  </si>
  <si>
    <t>&lt;NeuralNetwork modelName="NeuralNetwork" functionName="classification" algorithmName="NeuralNetwork" normalizationMethod="none" activationFunction="logistic" numberOfLayers="1"&gt;</t>
  </si>
  <si>
    <t>&lt;MiningSchema&gt;</t>
  </si>
  <si>
    <t>&lt;MiningField name="HeartDisease (CD)" usageType="predicted"/&gt;</t>
  </si>
  <si>
    <t>&lt;MiningField name="Age" usageType="active"/&gt;</t>
  </si>
  <si>
    <t>&lt;MiningField name="Cholesterol" usageType="active"/&gt;</t>
  </si>
  <si>
    <t>&lt;MiningField name="Oldpeak" usageType="active"/&gt;</t>
  </si>
  <si>
    <t>&lt;MiningField name="Sex ©_F" usageType="active"/&gt;</t>
  </si>
  <si>
    <t>&lt;MiningField name="ChestPainType ©_ATA" usageType="active"/&gt;</t>
  </si>
  <si>
    <t>&lt;MiningField name="ChestPainType ©_NAP" usageType="active"/&gt;</t>
  </si>
  <si>
    <t>&lt;MiningField name="ChestPainType ©_TA" usageType="active"/&gt;</t>
  </si>
  <si>
    <t>&lt;MiningField name="FastingBS ©_1" usageType="active"/&gt;</t>
  </si>
  <si>
    <t>&lt;MiningField name="ExerciseAngina ©_Y" usageType="active"/&gt;</t>
  </si>
  <si>
    <t>&lt;MiningField name="ST_Slope ©_Up" usageType="active"/&gt;</t>
  </si>
  <si>
    <t>&lt;/MiningSchema&gt;</t>
  </si>
  <si>
    <t>&lt;Output&gt;</t>
  </si>
  <si>
    <t>&lt;OutputField optype="categorical" dataType="string" name="Predicted_HeartDisease (CD)" feature="predictedValue"/&gt;</t>
  </si>
  <si>
    <t>&lt;/Output&gt;</t>
  </si>
  <si>
    <t>&lt;Targets&gt;</t>
  </si>
  <si>
    <t>&lt;Target field="HeartDisease (CD)" optype="categorical"&gt;</t>
  </si>
  <si>
    <t>&lt;TargetValue value="0" priorProbability="0.4319419237749546"/&gt;</t>
  </si>
  <si>
    <t>&lt;TargetValue value="1" priorProbability="0.5680580762250453"/&gt;</t>
  </si>
  <si>
    <t>&lt;/Target&gt;</t>
  </si>
  <si>
    <t>&lt;/Targets&gt;</t>
  </si>
  <si>
    <t>&lt;LocalTransformations&gt;</t>
  </si>
  <si>
    <t>&lt;DerivedField optype="continuous" dataType="double" name="Age*" displayName="Age"&gt;</t>
  </si>
  <si>
    <t>&lt;NormContinuous field="Age"&gt;</t>
  </si>
  <si>
    <t>&lt;LinearNorm orig="53.884" norm="0"/&gt;</t>
  </si>
  <si>
    <t>&lt;LinearNorm orig="54.884" norm="0.10546"/&gt;</t>
  </si>
  <si>
    <t>&lt;/NormContinuous&gt;</t>
  </si>
  <si>
    <t>&lt;/DerivedField&gt;</t>
  </si>
  <si>
    <t>&lt;DerivedField optype="continuous" dataType="double" name="Cholesterol*" displayName="Cholesterol"&gt;</t>
  </si>
  <si>
    <t>&lt;NormContinuous field="Cholesterol"&gt;</t>
  </si>
  <si>
    <t>&lt;LinearNorm orig="199.38" norm="0"/&gt;</t>
  </si>
  <si>
    <t>&lt;LinearNorm orig="200.38" norm="0.0091601"/&gt;</t>
  </si>
  <si>
    <t>&lt;DerivedField optype="continuous" dataType="double" name="Oldpeak*" displayName="Oldpeak"&gt;</t>
  </si>
  <si>
    <t>&lt;NormContinuous field="Oldpeak"&gt;</t>
  </si>
  <si>
    <t>&lt;LinearNorm orig="0.91162" norm="0"/&gt;</t>
  </si>
  <si>
    <t>&lt;LinearNorm orig="1.9116" norm="0.91821"/&gt;</t>
  </si>
  <si>
    <t>&lt;DerivedField optype="continuous" dataType="double" name="Sex ©_F*" displayName="Sex ©_F"&gt;</t>
  </si>
  <si>
    <t>&lt;NormContinuous field="Sex ©_F"&gt;</t>
  </si>
  <si>
    <t>&lt;LinearNorm orig="0.2196" norm="0"/&gt;</t>
  </si>
  <si>
    <t>&lt;LinearNorm orig="1.2196" norm="2.4134"/&gt;</t>
  </si>
  <si>
    <t>&lt;DerivedField optype="continuous" dataType="double" name="ChestPainType ©_ATA*" displayName="ChestPainType ©_ATA"&gt;</t>
  </si>
  <si>
    <t>&lt;NormContinuous field="ChestPainType ©_ATA"&gt;</t>
  </si>
  <si>
    <t>&lt;LinearNorm orig="0.20145" norm="0"/&gt;</t>
  </si>
  <si>
    <t>&lt;LinearNorm orig="1.2015" norm="2.491"/&gt;</t>
  </si>
  <si>
    <t>&lt;DerivedField optype="continuous" dataType="double" name="ChestPainType ©_NAP*" displayName="ChestPainType ©_NAP"&gt;</t>
  </si>
  <si>
    <t>&lt;NormContinuous field="ChestPainType ©_NAP"&gt;</t>
  </si>
  <si>
    <t>&lt;LinearNorm orig="0.22323" norm="0"/&gt;</t>
  </si>
  <si>
    <t>&lt;LinearNorm orig="1.2232" norm="2.3993"/&gt;</t>
  </si>
  <si>
    <t>&lt;DerivedField optype="continuous" dataType="double" name="ChestPainType ©_TA*" displayName="ChestPainType ©_TA"&gt;</t>
  </si>
  <si>
    <t>&lt;NormContinuous field="ChestPainType ©_TA"&gt;</t>
  </si>
  <si>
    <t>&lt;LinearNorm orig="0.043557" norm="0"/&gt;</t>
  </si>
  <si>
    <t>&lt;LinearNorm orig="1.0436" norm="4.8949"/&gt;</t>
  </si>
  <si>
    <t>&lt;DerivedField optype="continuous" dataType="double" name="FastingBS ©_1*" displayName="FastingBS ©_1"&gt;</t>
  </si>
  <si>
    <t>&lt;NormContinuous field="FastingBS ©_1"&gt;</t>
  </si>
  <si>
    <t>&lt;LinearNorm orig="0.24682" norm="0"/&gt;</t>
  </si>
  <si>
    <t>&lt;LinearNorm orig="1.2468" norm="2.3172"/&gt;</t>
  </si>
  <si>
    <t>&lt;DerivedField optype="continuous" dataType="double" name="ExerciseAngina ©_Y*" displayName="ExerciseAngina ©_Y"&gt;</t>
  </si>
  <si>
    <t>&lt;NormContinuous field="ExerciseAngina ©_Y"&gt;</t>
  </si>
  <si>
    <t>&lt;LinearNorm orig="0.38838" norm="0"/&gt;</t>
  </si>
  <si>
    <t>&lt;LinearNorm orig="1.3884" norm="2.0499"/&gt;</t>
  </si>
  <si>
    <t>&lt;DerivedField optype="continuous" dataType="double" name="ST_Slope ©_Up*" displayName="ST_Slope ©_Up"&gt;</t>
  </si>
  <si>
    <t>&lt;NormContinuous field="ST_Slope ©_Up"&gt;</t>
  </si>
  <si>
    <t>&lt;LinearNorm orig="0.4392" norm="0"/&gt;</t>
  </si>
  <si>
    <t>&lt;LinearNorm orig="1.4392" norm="2.0131"/&gt;</t>
  </si>
  <si>
    <t>&lt;/LocalTransformations&gt;</t>
  </si>
  <si>
    <t>&lt;NeuralInputs numberOfInputs="10"&gt;</t>
  </si>
  <si>
    <t>&lt;NeuralInput id="0"&gt;</t>
  </si>
  <si>
    <t>&lt;DerivedField optype="continuous" dataType="double"&gt;</t>
  </si>
  <si>
    <t>&lt;FieldRef field="Age*"/&gt;</t>
  </si>
  <si>
    <t>&lt;/NeuralInput&gt;</t>
  </si>
  <si>
    <t>&lt;NeuralInput id="1"&gt;</t>
  </si>
  <si>
    <t>&lt;FieldRef field="Cholesterol*"/&gt;</t>
  </si>
  <si>
    <t>&lt;NeuralInput id="2"&gt;</t>
  </si>
  <si>
    <t>&lt;FieldRef field="Oldpeak*"/&gt;</t>
  </si>
  <si>
    <t>&lt;NeuralInput id="3"&gt;</t>
  </si>
  <si>
    <t>&lt;FieldRef field="Sex ©_F*"/&gt;</t>
  </si>
  <si>
    <t>&lt;NeuralInput id="4"&gt;</t>
  </si>
  <si>
    <t>&lt;FieldRef field="ChestPainType ©_ATA*"/&gt;</t>
  </si>
  <si>
    <t>&lt;NeuralInput id="5"&gt;</t>
  </si>
  <si>
    <t>&lt;FieldRef field="ChestPainType ©_NAP*"/&gt;</t>
  </si>
  <si>
    <t>&lt;NeuralInput id="6"&gt;</t>
  </si>
  <si>
    <t>&lt;FieldRef field="ChestPainType ©_TA*"/&gt;</t>
  </si>
  <si>
    <t>&lt;NeuralInput id="7"&gt;</t>
  </si>
  <si>
    <t>&lt;FieldRef field="FastingBS ©_1*"/&gt;</t>
  </si>
  <si>
    <t>&lt;NeuralInput id="8"&gt;</t>
  </si>
  <si>
    <t>&lt;FieldRef field="ExerciseAngina ©_Y*"/&gt;</t>
  </si>
  <si>
    <t>&lt;NeuralInput id="9"&gt;</t>
  </si>
  <si>
    <t>&lt;FieldRef field="ST_Slope ©_Up*"/&gt;</t>
  </si>
  <si>
    <t>&lt;/NeuralInputs&gt;</t>
  </si>
  <si>
    <t>&lt;NeuralLayer numberOfNeurons="5" activationFunction="logistic"&gt;</t>
  </si>
  <si>
    <t>&lt;Neuron id="10" bias="-0.002089077258695694"&gt;</t>
  </si>
  <si>
    <t>&lt;Con from="0" weight="-0.04965075117265168"/&gt;</t>
  </si>
  <si>
    <t>&lt;Con from="1" weight="0.1850062327209886"/&gt;</t>
  </si>
  <si>
    <t>&lt;Con from="2" weight="-0.7146795183091977"/&gt;</t>
  </si>
  <si>
    <t>&lt;Con from="3" weight="0.2737532197710236"/&gt;</t>
  </si>
  <si>
    <t>&lt;Con from="4" weight="0.2740007638259326"/&gt;</t>
  </si>
  <si>
    <t>&lt;Con from="5" weight="0.259875523050465"/&gt;</t>
  </si>
  <si>
    <t>&lt;Con from="6" weight="-0.1711901877400464"/&gt;</t>
  </si>
  <si>
    <t>&lt;Con from="7" weight="0.3556508171067315"/&gt;</t>
  </si>
  <si>
    <t>&lt;Con from="8" weight="-0.07860558222692839"/&gt;</t>
  </si>
  <si>
    <t>&lt;Con from="9" weight="0.4363414299058156"/&gt;</t>
  </si>
  <si>
    <t>&lt;/Neuron&gt;</t>
  </si>
  <si>
    <t>&lt;Neuron id="11" bias="0.0007674724578331098"&gt;</t>
  </si>
  <si>
    <t>&lt;Con from="0" weight="-0.3190079813862962"/&gt;</t>
  </si>
  <si>
    <t>&lt;Con from="1" weight="-0.1718631668160153"/&gt;</t>
  </si>
  <si>
    <t>&lt;Con from="2" weight="-0.01037861641083812"/&gt;</t>
  </si>
  <si>
    <t>&lt;Con from="3" weight="-0.009341203305240339"/&gt;</t>
  </si>
  <si>
    <t>&lt;Con from="4" weight="-0.2563511605061863"/&gt;</t>
  </si>
  <si>
    <t>&lt;Con from="5" weight="-0.0769223302679872"/&gt;</t>
  </si>
  <si>
    <t>&lt;Con from="6" weight="-0.3646579351682023"/&gt;</t>
  </si>
  <si>
    <t>&lt;Con from="7" weight="0.3352143373185053"/&gt;</t>
  </si>
  <si>
    <t>&lt;Con from="8" weight="-0.118670294763461"/&gt;</t>
  </si>
  <si>
    <t>&lt;Con from="9" weight="-0.1150885337677675"/&gt;</t>
  </si>
  <si>
    <t>&lt;Neuron id="12" bias="0.003531313691514663"&gt;</t>
  </si>
  <si>
    <t>&lt;Con from="0" weight="0.1869990190044804"/&gt;</t>
  </si>
  <si>
    <t>&lt;Con from="1" weight="0.00467199863664303"/&gt;</t>
  </si>
  <si>
    <t>&lt;Con from="2" weight="-0.09343379791760172"/&gt;</t>
  </si>
  <si>
    <t>&lt;Con from="3" weight="-0.05070586885429327"/&gt;</t>
  </si>
  <si>
    <t>&lt;Con from="4" weight="-0.1631987819944206"/&gt;</t>
  </si>
  <si>
    <t>&lt;Con from="5" weight="-0.3456954196310952"/&gt;</t>
  </si>
  <si>
    <t>&lt;Con from="6" weight="-0.139476875763729"/&gt;</t>
  </si>
  <si>
    <t>&lt;Con from="7" weight="0.3053552205227547"/&gt;</t>
  </si>
  <si>
    <t>&lt;Con from="8" weight="0.7552459949058615"/&gt;</t>
  </si>
  <si>
    <t>&lt;Con from="9" weight="-0.1108462555430114"/&gt;</t>
  </si>
  <si>
    <t>&lt;Neuron id="13" bias="0.0004669031296942322"&gt;</t>
  </si>
  <si>
    <t>&lt;Con from="0" weight="-0.4741445606816356"/&gt;</t>
  </si>
  <si>
    <t>&lt;Con from="1" weight="0.05926582403667997"/&gt;</t>
  </si>
  <si>
    <t>&lt;Con from="2" weight="0.5672014106995216"/&gt;</t>
  </si>
  <si>
    <t>&lt;Con from="3" weight="0.2496351104759561"/&gt;</t>
  </si>
  <si>
    <t>&lt;Con from="4" weight="0.002898393469618899"/&gt;</t>
  </si>
  <si>
    <t>&lt;Con from="5" weight="0.09479459977198341"/&gt;</t>
  </si>
  <si>
    <t>&lt;Con from="6" weight="0.01267063744213481"/&gt;</t>
  </si>
  <si>
    <t>&lt;Con from="7" weight="-0.3475530811255779"/&gt;</t>
  </si>
  <si>
    <t>&lt;Con from="8" weight="-0.4119028512695845"/&gt;</t>
  </si>
  <si>
    <t>&lt;Con from="9" weight="-0.1465637583951516"/&gt;</t>
  </si>
  <si>
    <t>&lt;Neuron id="14" bias="-0.02269184883056153"&gt;</t>
  </si>
  <si>
    <t>&lt;Con from="0" weight="0.2137533918062635"/&gt;</t>
  </si>
  <si>
    <t>&lt;Con from="1" weight="-0.4586129517001713"/&gt;</t>
  </si>
  <si>
    <t>&lt;Con from="2" weight="-0.2269762219764292"/&gt;</t>
  </si>
  <si>
    <t>&lt;Con from="3" weight="0.2717282305413043"/&gt;</t>
  </si>
  <si>
    <t>&lt;Con from="4" weight="-0.1723423880990363"/&gt;</t>
  </si>
  <si>
    <t>&lt;Con from="5" weight="-0.1695484959377049"/&gt;</t>
  </si>
  <si>
    <t>&lt;Con from="6" weight="-0.6221882234909518"/&gt;</t>
  </si>
  <si>
    <t>&lt;Con from="7" weight="-0.009137025854306759"/&gt;</t>
  </si>
  <si>
    <t>&lt;Con from="8" weight="-0.07560973115044492"/&gt;</t>
  </si>
  <si>
    <t>&lt;Con from="9" weight="-0.671719978276906"/&gt;</t>
  </si>
  <si>
    <t>&lt;/NeuralLayer&gt;</t>
  </si>
  <si>
    <t>&lt;NeuralLayer numberOfNeurons="2" activationFunction="logistic"&gt;</t>
  </si>
  <si>
    <t>&lt;Neuron id="15" bias="-0.09376574582931665"&gt;</t>
  </si>
  <si>
    <t>&lt;Con from="10" weight="0.09515345035095893"/&gt;</t>
  </si>
  <si>
    <t>&lt;Con from="11" weight="0.1441821794464131"/&gt;</t>
  </si>
  <si>
    <t>&lt;Con from="12" weight="-1.180837083142585"/&gt;</t>
  </si>
  <si>
    <t>&lt;Con from="13" weight="0.3787571855120168"/&gt;</t>
  </si>
  <si>
    <t>&lt;Con from="14" weight="0.2406155007292602"/&gt;</t>
  </si>
  <si>
    <t>&lt;Neuron id="16" bias="-0.1079964412219889"&gt;</t>
  </si>
  <si>
    <t>&lt;Con from="10" weight="0.08538800125603434"/&gt;</t>
  </si>
  <si>
    <t>&lt;Con from="11" weight="-0.2098966717145341"/&gt;</t>
  </si>
  <si>
    <t>&lt;Con from="12" weight="0.5283597304512715"/&gt;</t>
  </si>
  <si>
    <t>&lt;Con from="13" weight="-0.2271052630196038"/&gt;</t>
  </si>
  <si>
    <t>&lt;Con from="14" weight="0.7231003503217552"/&gt;</t>
  </si>
  <si>
    <t>&lt;NeuralOutputs numberOfOutputs="2"&gt;</t>
  </si>
  <si>
    <t>&lt;NeuralOutput outputNeuron="15"&gt;</t>
  </si>
  <si>
    <t>&lt;DerivedField optype="categorical" dataType="string"&gt;</t>
  </si>
  <si>
    <t>&lt;NormDiscrete field="HeartDisease (CD)" value="0"/&gt;</t>
  </si>
  <si>
    <t>&lt;/NeuralOutput&gt;</t>
  </si>
  <si>
    <t>&lt;NeuralOutput outputNeuron="16"&gt;</t>
  </si>
  <si>
    <t>&lt;NormDiscrete field="HeartDisease (CD)" value="1"/&gt;</t>
  </si>
  <si>
    <t>&lt;/NeuralOutputs&gt;</t>
  </si>
  <si>
    <t>&lt;/NeuralNetwork&gt;</t>
  </si>
  <si>
    <t>&lt;/PMML&gt;</t>
  </si>
  <si>
    <t>Date: 21-Apr-2024 16:59:25</t>
  </si>
  <si>
    <t>&lt;Timestamp&gt;2024-4-21 16:59:25&lt;/Timestamp&gt;</t>
  </si>
  <si>
    <t>Date: 17-Apr-2024 00:37:56</t>
  </si>
  <si>
    <t>{"comment":"this RASON template was auto-generated by Analytic Solver Data Mining","datasources":{},"datasets":{},"estimator":{"neuralNetClassificationEstimator":{"type":"classification","algorithm":"neuralNetwork","parameters":{"categoricalFeaturesNames":[],"dataForErrorComputation":"TRAIN_AND_VALID","errorTolerance":0.01,"hiddenLayerActivation":"LOGISTIC_SIGMOID","learningOrder":"ORIGINAL","learningOrderSeed":12345,"learningRate":0.10000000000000001,"maxNumEpochsWithNoImprovement":5,"maxTrainingTimeSeconds":3600,"minRelativeErrorChange":0.0001,"minRelativeErrorChangeComparedToNullModel":0.001,"numEpochs":30,"numNeurons":[2],"outputLayerActivation":"LOGISTIC_SIGMOID","priorProbMethod":"EMPIRICAL","weightDecay":0,"weightInitSeed":12345,"weightMomentum":0.59999999999999998}}},"actions":{}}</t>
  </si>
  <si>
    <t>Heart Failure NeuralNet.xlsx</t>
  </si>
  <si>
    <t>{"series1":{"xRange":"D589:D1139","yRange":"E589:E1139","name":"Fitted Classifier"},"series2":{"xRange":"D589:D1139","yRange":"F589:F1139","name":"Random Classifier"},"series3":{"xRange":"D589:D1139","yRange":"G589:G1139","name":"Optimum Classifier"},"xAxisTitle":"1-specificity","yAxisTitle":"Sensitivity","chartTitle":"ROC Curve, AUC=0.91802"}</t>
  </si>
  <si>
    <t>ROC Curve Data, AUC=0.91802</t>
  </si>
  <si>
    <t>{"series1":{"xRange":"D405:D770","yRange":"E405:E770","name":"Fitted Classifier"},"series2":{"xRange":"D405:D770","yRange":"F405:F770","name":"Random Classifier"},"series3":{"xRange":"D405:D770","yRange":"G405:G770","name":"Optimum Classifier"},"xAxisTitle":"1-specificity","yAxisTitle":"Sensitivity","chartTitle":"ROC Curve, AUC=0.90161"}</t>
  </si>
  <si>
    <t>ROC Curve Data, AUC=0.90161</t>
  </si>
  <si>
    <t>&lt;Timestamp&gt;2024-4-17 0:37:56&lt;/Timestamp&gt;</t>
  </si>
  <si>
    <t>&lt;Neuron id="10" bias="-0.1082223322788057"&gt;</t>
  </si>
  <si>
    <t>&lt;Con from="0" weight="-0.1427909064746145"/&gt;</t>
  </si>
  <si>
    <t>&lt;Con from="1" weight="0.2465781310583968"/&gt;</t>
  </si>
  <si>
    <t>&lt;Con from="2" weight="-0.7640545273235319"/&gt;</t>
  </si>
  <si>
    <t>&lt;Con from="3" weight="0.3544259448361022"/&gt;</t>
  </si>
  <si>
    <t>&lt;Con from="4" weight="0.3781008707990778"/&gt;</t>
  </si>
  <si>
    <t>&lt;Con from="5" weight="0.3109959067575284"/&gt;</t>
  </si>
  <si>
    <t>&lt;Con from="6" weight="-0.1361161617970673"/&gt;</t>
  </si>
  <si>
    <t>&lt;Con from="7" weight="0.2220576680714363"/&gt;</t>
  </si>
  <si>
    <t>&lt;Con from="8" weight="-0.2160885831821037"/&gt;</t>
  </si>
  <si>
    <t>&lt;Con from="9" weight="0.6112136066363462"/&gt;</t>
  </si>
  <si>
    <t>&lt;Neuron id="11" bias="0.04130906831637539"&gt;</t>
  </si>
  <si>
    <t>&lt;Con from="0" weight="-0.2461483947154921"/&gt;</t>
  </si>
  <si>
    <t>&lt;Con from="1" weight="-0.1978207327547087"/&gt;</t>
  </si>
  <si>
    <t>&lt;Con from="2" weight="0.06641115297295277"/&gt;</t>
  </si>
  <si>
    <t>&lt;Con from="3" weight="-0.06811280929655385"/&gt;</t>
  </si>
  <si>
    <t>&lt;Con from="4" weight="-0.3327419412275701"/&gt;</t>
  </si>
  <si>
    <t>&lt;Con from="5" weight="-0.1161438398241254"/&gt;</t>
  </si>
  <si>
    <t>&lt;Con from="6" weight="-0.3688180635838867"/&gt;</t>
  </si>
  <si>
    <t>&lt;Con from="7" weight="0.3814773270322853"/&gt;</t>
  </si>
  <si>
    <t>&lt;Con from="8" weight="-0.02117708938164646"/&gt;</t>
  </si>
  <si>
    <t>&lt;Con from="9" weight="-0.2400466699032237"/&gt;</t>
  </si>
  <si>
    <t>&lt;Neuron id="12" bias="-0.2098288232825957"&gt;</t>
  </si>
  <si>
    <t>&lt;Con from="10" weight="0.03586446361536847"/&gt;</t>
  </si>
  <si>
    <t>&lt;Con from="11" weight="0.2048153983122905"/&gt;</t>
  </si>
  <si>
    <t>&lt;Neuron id="13" bias="0.3446708226655392"&gt;</t>
  </si>
  <si>
    <t>&lt;Con from="10" weight="-1.646713271972237"/&gt;</t>
  </si>
  <si>
    <t>&lt;Con from="11" weight="0.9068515705228312"/&gt;</t>
  </si>
  <si>
    <t>&lt;NeuralOutput outputNeuron="12"&gt;</t>
  </si>
  <si>
    <t>&lt;NeuralOutput outputNeuron="13"&gt;</t>
  </si>
  <si>
    <t>Date: 17-Apr-2024 00:36:20</t>
  </si>
  <si>
    <t>{"comment":"this RASON template was auto-generated by Analytic Solver Data Mining","datasources":{},"datasets":{},"estimator":{"neuralNetClassificationEstimator":{"type":"classification","algorithm":"neuralNetwork","parameters":{"categoricalFeaturesNames":[],"dataForErrorComputation":"TRAIN_AND_VALID","errorTolerance":0.01,"hiddenLayerActivation":"LOGISTIC_SIGMOID","learningOrder":"ORIGINAL","learningOrderSeed":12345,"learningRate":0.10000000000000001,"maxNumEpochsWithNoImprovement":5,"maxTrainingTimeSeconds":3600,"minRelativeErrorChange":0.0001,"minRelativeErrorChangeComparedToNullModel":0.001,"numEpochs":30,"numNeurons":[6],"outputLayerActivation":"LOGISTIC_SIGMOID","priorProbMethod":"EMPIRICAL","weightDecay":0,"weightInitSeed":12345,"weightMomentum":0.59999999999999998}}},"actions":{}}</t>
  </si>
  <si>
    <t>Neuron 6</t>
  </si>
  <si>
    <t>{"series1":{"xRange":"D589:D1139","yRange":"E589:E1139","name":"Fitted Classifier"},"series2":{"xRange":"D589:D1139","yRange":"F589:F1139","name":"Random Classifier"},"series3":{"xRange":"D589:D1139","yRange":"G589:G1139","name":"Optimum Classifier"},"xAxisTitle":"1-specificity","yAxisTitle":"Sensitivity","chartTitle":"ROC Curve, AUC=0.89541"}</t>
  </si>
  <si>
    <t>ROC Curve Data, AUC=0.89541</t>
  </si>
  <si>
    <t>{"series1":{"xRange":"D405:D770","yRange":"E405:E770","name":"Fitted Classifier"},"series2":{"xRange":"D405:D770","yRange":"F405:F770","name":"Random Classifier"},"series3":{"xRange":"D405:D770","yRange":"G405:G770","name":"Optimum Classifier"},"xAxisTitle":"1-specificity","yAxisTitle":"Sensitivity","chartTitle":"ROC Curve, AUC=0.89058"}</t>
  </si>
  <si>
    <t>ROC Curve Data, AUC=0.89058</t>
  </si>
  <si>
    <t>&lt;Timestamp&gt;2024-4-17 0:36:20&lt;/Timestamp&gt;</t>
  </si>
  <si>
    <t>&lt;NeuralLayer numberOfNeurons="6" activationFunction="logistic"&gt;</t>
  </si>
  <si>
    <t>&lt;Neuron id="10" bias="-0.005793094750018261"&gt;</t>
  </si>
  <si>
    <t>&lt;Con from="0" weight="-0.08846223789260621"/&gt;</t>
  </si>
  <si>
    <t>&lt;Con from="1" weight="0.2100638835432084"/&gt;</t>
  </si>
  <si>
    <t>&lt;Con from="2" weight="-0.7475984737079724"/&gt;</t>
  </si>
  <si>
    <t>&lt;Con from="3" weight="0.3055909352367941"/&gt;</t>
  </si>
  <si>
    <t>&lt;Con from="4" weight="0.3159653417236217"/&gt;</t>
  </si>
  <si>
    <t>&lt;Con from="5" weight="0.2813111045206931"/&gt;</t>
  </si>
  <si>
    <t>&lt;Con from="6" weight="-0.1592564817273993"/&gt;</t>
  </si>
  <si>
    <t>&lt;Con from="7" weight="0.3107612162042698"/&gt;</t>
  </si>
  <si>
    <t>&lt;Con from="8" weight="-0.1370099079216988"/&gt;</t>
  </si>
  <si>
    <t>&lt;Con from="9" weight="0.5061044533681326"/&gt;</t>
  </si>
  <si>
    <t>&lt;Neuron id="11" bias="0.001657974964647185"&gt;</t>
  </si>
  <si>
    <t>&lt;Con from="0" weight="-0.2301845049427573"/&gt;</t>
  </si>
  <si>
    <t>&lt;Con from="1" weight="-0.2094903763222813"/&gt;</t>
  </si>
  <si>
    <t>&lt;Con from="2" weight="0.08767601139383001"/&gt;</t>
  </si>
  <si>
    <t>&lt;Con from="3" weight="-0.08020656060327623"/&gt;</t>
  </si>
  <si>
    <t>&lt;Con from="4" weight="-0.3463069739964481"/&gt;</t>
  </si>
  <si>
    <t>&lt;Con from="5" weight="-0.1285530382908711"/&gt;</t>
  </si>
  <si>
    <t>&lt;Con from="6" weight="-0.3673596494880266"/&gt;</t>
  </si>
  <si>
    <t>&lt;Con from="7" weight="0.387276641106032"/&gt;</t>
  </si>
  <si>
    <t>&lt;Con from="8" weight="0.001652799880076362"/&gt;</t>
  </si>
  <si>
    <t>&lt;Con from="9" weight="-0.2615226097771492"/&gt;</t>
  </si>
  <si>
    <t>&lt;Neuron id="12" bias="0.0232356325472385"&gt;</t>
  </si>
  <si>
    <t>&lt;Con from="0" weight="0.1428402216228288"/&gt;</t>
  </si>
  <si>
    <t>&lt;Con from="1" weight="0.03939743716814602"/&gt;</t>
  </si>
  <si>
    <t>&lt;Con from="2" weight="-0.1626356764283953"/&gt;</t>
  </si>
  <si>
    <t>&lt;Con from="3" weight="0.003779402997061402"/&gt;</t>
  </si>
  <si>
    <t>&lt;Con from="4" weight="-0.08679341540981844"/&gt;</t>
  </si>
  <si>
    <t>&lt;Con from="5" weight="-0.3237602333075876"/&gt;</t>
  </si>
  <si>
    <t>&lt;Con from="6" weight="-0.1383166861987461"/&gt;</t>
  </si>
  <si>
    <t>&lt;Con from="7" weight="0.2627873920138711"/&gt;</t>
  </si>
  <si>
    <t>&lt;Con from="8" weight="0.6836752413037975"/&gt;</t>
  </si>
  <si>
    <t>&lt;Con from="9" weight="-0.001558078062735389"/&gt;</t>
  </si>
  <si>
    <t>&lt;Neuron id="13" bias="-0.002520322648027556"&gt;</t>
  </si>
  <si>
    <t>&lt;Con from="0" weight="-0.3845085937300903"/&gt;</t>
  </si>
  <si>
    <t>&lt;Con from="1" weight="0.007951891793897336"/&gt;</t>
  </si>
  <si>
    <t>&lt;Con from="2" weight="0.6671052543333089"/&gt;</t>
  </si>
  <si>
    <t>&lt;Con from="3" weight="0.1728248793802323"/&gt;</t>
  </si>
  <si>
    <t>&lt;Con from="4" weight="-0.0995663218173726"/&gt;</t>
  </si>
  <si>
    <t>&lt;Con from="5" weight="0.04598974208469778"/&gt;</t>
  </si>
  <si>
    <t>&lt;Con from="6" weight="-0.00518015771823838"/&gt;</t>
  </si>
  <si>
    <t>&lt;Con from="7" weight="-0.2777894353918044"/&gt;</t>
  </si>
  <si>
    <t>&lt;Con from="8" weight="-0.2805436327341129"/&gt;</t>
  </si>
  <si>
    <t>&lt;Con from="9" weight="-0.311474792306641"/&gt;</t>
  </si>
  <si>
    <t>&lt;Neuron id="14" bias="-0.01268878343817709"&gt;</t>
  </si>
  <si>
    <t>&lt;Con from="0" weight="0.1214356586323647"/&gt;</t>
  </si>
  <si>
    <t>&lt;Con from="1" weight="-0.4222961359897341"/&gt;</t>
  </si>
  <si>
    <t>&lt;Con from="2" weight="-0.3585621368324863"/&gt;</t>
  </si>
  <si>
    <t>&lt;Con from="3" weight="0.3651123285023752"/&gt;</t>
  </si>
  <si>
    <t>&lt;Con from="4" weight="-0.05619265501311252"/&gt;</t>
  </si>
  <si>
    <t>&lt;Con from="5" weight="-0.1117662110066255"/&gt;</t>
  </si>
  <si>
    <t>&lt;Con from="6" weight="-0.6257432337250305"/&gt;</t>
  </si>
  <si>
    <t>&lt;Con from="7" weight="-0.07146674334061801"/&gt;</t>
  </si>
  <si>
    <t>&lt;Con from="8" weight="-0.2213425933161884"/&gt;</t>
  </si>
  <si>
    <t>&lt;Con from="9" weight="-0.4971941551409403"/&gt;</t>
  </si>
  <si>
    <t>&lt;Neuron id="15" bias="-0.0009224411281624329"&gt;</t>
  </si>
  <si>
    <t>&lt;Con from="0" weight="0.5446255372290445"/&gt;</t>
  </si>
  <si>
    <t>&lt;Con from="1" weight="0.03366893957515219"/&gt;</t>
  </si>
  <si>
    <t>&lt;Con from="2" weight="0.5959869112950432"/&gt;</t>
  </si>
  <si>
    <t>&lt;Con from="3" weight="0.1918861136329949"/&gt;</t>
  </si>
  <si>
    <t>&lt;Con from="4" weight="0.2583711383249976"/&gt;</t>
  </si>
  <si>
    <t>&lt;Con from="5" weight="-0.0473982447913831"/&gt;</t>
  </si>
  <si>
    <t>&lt;Con from="6" weight="-0.8524423744793247"/&gt;</t>
  </si>
  <si>
    <t>&lt;Con from="7" weight="-0.8168396023409851"/&gt;</t>
  </si>
  <si>
    <t>&lt;Con from="8" weight="0.4360904446628593"/&gt;</t>
  </si>
  <si>
    <t>&lt;Con from="9" weight="0.2062790900892096"/&gt;</t>
  </si>
  <si>
    <t>&lt;Neuron id="16" bias="-0.1390876620546795"&gt;</t>
  </si>
  <si>
    <t>&lt;Con from="10" weight="0.106858363679371"/&gt;</t>
  </si>
  <si>
    <t>&lt;Con from="11" weight="0.05695432881741831"/&gt;</t>
  </si>
  <si>
    <t>&lt;Con from="12" weight="-1.088106737434552"/&gt;</t>
  </si>
  <si>
    <t>&lt;Con from="13" weight="0.2762082967845236"/&gt;</t>
  </si>
  <si>
    <t>&lt;Con from="14" weight="0.2283901171008139"/&gt;</t>
  </si>
  <si>
    <t>&lt;Con from="15" weight="0.1917745417644313"/&gt;</t>
  </si>
  <si>
    <t>&lt;Neuron id="17" bias="0.07032900468933277"&gt;</t>
  </si>
  <si>
    <t>&lt;Con from="10" weight="-0.4115901957787023"/&gt;</t>
  </si>
  <si>
    <t>&lt;Con from="11" weight="0.5851870073646578"/&gt;</t>
  </si>
  <si>
    <t>&lt;Con from="12" weight="-0.007890300220303065"/&gt;</t>
  </si>
  <si>
    <t>&lt;Con from="13" weight="0.635212565538514"/&gt;</t>
  </si>
  <si>
    <t>&lt;Con from="14" weight="-0.2382577745447101"/&gt;</t>
  </si>
  <si>
    <t>&lt;Con from="15" weight="-0.1370462776402968"/&gt;</t>
  </si>
  <si>
    <t>&lt;NeuralOutput outputNeuron="17"&gt;</t>
  </si>
  <si>
    <t>Date: 17-Apr-2024 00:26:21</t>
  </si>
  <si>
    <t>Architecture Search Error Log</t>
  </si>
  <si>
    <t>Training</t>
  </si>
  <si>
    <t>Validation</t>
  </si>
  <si>
    <t>Maximum # Hidden Layers</t>
  </si>
  <si>
    <t>Maximum # Neurons in Hidden Layer 1</t>
  </si>
  <si>
    <t>Maximum # Neurons in Hidden Layer 2</t>
  </si>
  <si>
    <t>NetID</t>
  </si>
  <si>
    <t># Hidden
Layers</t>
  </si>
  <si>
    <t># Neurons
(Layer 1)</t>
  </si>
  <si>
    <t># Neurons
(Layer 2)</t>
  </si>
  <si>
    <t>Training
# Errors</t>
  </si>
  <si>
    <t>Training
% Error</t>
  </si>
  <si>
    <t>Training
% Sensitivity</t>
  </si>
  <si>
    <t>Training
% Specificity</t>
  </si>
  <si>
    <t>Training
% Precision</t>
  </si>
  <si>
    <t>Training
% F1-Score</t>
  </si>
  <si>
    <t>Validation
# Errors</t>
  </si>
  <si>
    <t>Validation
% Error</t>
  </si>
  <si>
    <t>Validation
% Sensitivity</t>
  </si>
  <si>
    <t>Validation
% Specificity</t>
  </si>
  <si>
    <t>Validation
% Precision</t>
  </si>
  <si>
    <t>Validation
% F1-Score</t>
  </si>
  <si>
    <t>Column1</t>
  </si>
  <si>
    <t>{"autoPct":true,"cat_cols":[],"data_range":"$A$1:$X$919","equalPct":false,"estimatorParams":{"errorTolerance":0.01,"gradientDescentStepSize":0.10000000000000001,"hiddenLayerActivationCode":1,"layerNodes":[1],"learningOrder":1,"learningOrderRandomSeed":null,"neuronWeightSeed":12345,"numEpochs":30,"numHiddenLayers":1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</si>
  <si>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</t>
  </si>
  <si>
    <t>2nd run</t>
  </si>
  <si>
    <t>60-90</t>
  </si>
  <si>
    <t>{"autoPct":true,"cat_cols":[],"data_range":"$A$1:$X$919","equalPct":false,"estimatorParams":{"errorTolerance":0.01,"gradientDescentStepSize":0.10000000000000001,"hiddenLayerActivationCode":1,"layerNodes":[2],"learningOrder":1,"learningOrderRandomSeed":null,"neuronWeightSeed":12345,"numEpochs":30,"numHiddenLayers":1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</si>
  <si>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5</t>
  </si>
  <si>
    <t>3rd run</t>
  </si>
  <si>
    <t>50-85</t>
  </si>
  <si>
    <t>{"autoPct":true,"cat_cols":[],"data_range":"$A$1:$X$919","equalPct":false,"estimatorParams":{"errorTolerance":0.01,"gradientDescentStepSize":0.10000000000000001,"hiddenLayerActivationCode":1,"layerNodes":[3],"learningOrder":1,"learningOrderRandomSeed":null,"neuronWeightSeed":12345,"numEpochs":30,"numHiddenLayers":1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</si>
  <si>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7</t>
  </si>
  <si>
    <t>{"autoPct":true,"cat_cols":[],"data_range":"$A$1:$X$919","equalPct":false,"estimatorParams":{"errorTolerance":0.01,"gradientDescentStepSize":0.10000000000000001,"hiddenLayerActivationCode":1,"layerNodes":[4],"learningOrder":1,"learningOrderRandomSeed":null,"neuronWeightSeed":12345,"numEpochs":30,"numHiddenLayers":1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</si>
  <si>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6</t>
  </si>
  <si>
    <t>1st run</t>
  </si>
  <si>
    <t>60-89</t>
  </si>
  <si>
    <t>{"autoPct":true,"cat_cols":[],"data_range":"$A$1:$X$919","equalPct":false,"estimatorParams":{"errorTolerance":0.01,"gradientDescentStepSize":0.10000000000000001,"hiddenLayerActivationCode":1,"layerNodes":[5],"learningOrder":1,"learningOrderRandomSeed":null,"neuronWeightSeed":12345,"numEpochs":30,"numHiddenLayers":1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</si>
  <si>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8</t>
  </si>
  <si>
    <t>{"autoPct":true,"cat_cols":[],"data_range":"$A$1:$X$919","equalPct":false,"estimatorParams":{"errorTolerance":0.01,"gradientDescentStepSize":0.10000000000000001,"hiddenLayerActivationCode":1,"layerNodes":[6],"learningOrder":1,"learningOrderRandomSeed":null,"neuronWeightSeed":12345,"numEpochs":30,"numHiddenLayers":1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</si>
  <si>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</t>
  </si>
  <si>
    <t>{"autoPct":true,"cat_cols":[],"data_range":"$A$1:$X$919","equalPct":false,"estimatorParams":{"errorTolerance":0.01,"gradientDescentStepSize":0.10000000000000001,"hiddenLayerActivationCode":1,"layerNodes":[7],"learningOrder":1,"learningOrderRandomSeed":null,"neuronWeightSeed":12345,"numEpochs":30,"numHiddenLayers":1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</si>
  <si>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</t>
  </si>
  <si>
    <t>{"autoPct":true,"cat_cols":[],"data_range":"$A$1:$X$919","equalPct":false,"estimatorParams":{"errorTolerance":0.01,"gradientDescentStepSize":0.10000000000000001,"hiddenLayerActivationCode":1,"layerNodes":[8],"learningOrder":1,"learningOrderRandomSeed":null,"neuronWeightSeed":12345,"numEpochs":30,"numHiddenLayers":1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</si>
  <si>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</t>
  </si>
  <si>
    <t>{"autoPct":true,"cat_cols":[],"data_range":"$A$1:$X$919","equalPct":false,"estimatorParams":{"errorTolerance":0.01,"gradientDescentStepSize":0.10000000000000001,"hiddenLayerActivationCode":1,"layerNodes":[1,1]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</si>
  <si>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9</t>
  </si>
  <si>
    <t>{"autoPct":true,"cat_cols":[],"data_range":"$A$1:$X$919","equalPct":false,"estimatorParams":{"errorTolerance":0.01,"gradientDescentStepSize":0.10000000000000001,"hiddenLayerActivationCode":1,"layerNodes":[1,2]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</si>
  <si>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10</t>
  </si>
  <si>
    <t>{"autoPct":true,"cat_cols":[],"data_range":"$A$1:$X$919","equalPct":false,"estimatorParams":{"errorTolerance":0.01,"gradientDescentStepSize":0.10000000000000001,"hiddenLayerActivationCode":1,"layerNodes":[1,3]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</si>
  <si>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11</t>
  </si>
  <si>
    <t>{"autoPct":true,"cat_cols":[],"data_range":"$A$1:$X$919","equalPct":false,"estimatorParams":{"errorTolerance":0.01,"gradientDescentStepSize":0.10000000000000001,"hiddenLayerActivationCode":1,"layerNodes":[1,4]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</si>
  <si>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12</t>
  </si>
  <si>
    <t>{"autoPct":true,"cat_cols":[],"data_range":"$A$1:$X$919","equalPct":false,"estimatorParams":{"errorTolerance":0.01,"gradientDescentStepSize":0.10000000000000001,"hiddenLayerActivationCode":1,"layerNodes":[1,5]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</si>
  <si>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13</t>
  </si>
  <si>
    <t>{"autoPct":true,"cat_cols":[],"data_range":"$A$1:$X$919","equalPct":false,"estimatorParams":{"errorTolerance":0.01,"gradientDescentStepSize":0.10000000000000001,"hiddenLayerActivationCode":1,"layerNodes":[1,6]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</si>
  <si>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14</t>
  </si>
  <si>
    <t>{"autoPct":true,"cat_cols":[],"data_range":"$A$1:$X$919","equalPct":false,"estimatorParams":{"errorTolerance":0.01,"gradientDescentStepSize":0.10000000000000001,"hiddenLayerActivationCode":1,"layerNodes":[2,1]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</si>
  <si>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15</t>
  </si>
  <si>
    <t>{"autoPct":true,"cat_cols":[],"data_range":"$A$1:$X$919","equalPct":false,"estimatorParams":{"errorTolerance":0.01,"gradientDescentStepSize":0.10000000000000001,"hiddenLayerActivationCode":1,"layerNodes":[2,2]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</si>
  <si>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16</t>
  </si>
  <si>
    <t>{"autoPct":true,"cat_cols":[],"data_range":"$A$1:$X$919","equalPct":false,"estimatorParams":{"errorTolerance":0.01,"gradientDescentStepSize":0.10000000000000001,"hiddenLayerActivationCode":1,"layerNodes":[2,3]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</si>
  <si>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17</t>
  </si>
  <si>
    <t>{"autoPct":true,"cat_cols":[],"data_range":"$A$1:$X$919","equalPct":false,"estimatorParams":{"errorTolerance":0.01,"gradientDescentStepSize":0.10000000000000001,"hiddenLayerActivationCode":1,"layerNodes":[2,4]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</si>
  <si>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18</t>
  </si>
  <si>
    <t>{"autoPct":true,"cat_cols":[],"data_range":"$A$1:$X$919","equalPct":false,"estimatorParams":{"errorTolerance":0.01,"gradientDescentStepSize":0.10000000000000001,"hiddenLayerActivationCode":1,"layerNodes":[2,5]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</si>
  <si>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19</t>
  </si>
  <si>
    <t>{"autoPct":true,"cat_cols":[],"data_range":"$A$1:$X$919","equalPct":false,"estimatorParams":{"errorTolerance":0.01,"gradientDescentStepSize":0.10000000000000001,"hiddenLayerActivationCode":1,"layerNodes":[2,6]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</si>
  <si>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20</t>
  </si>
  <si>
    <t>{"autoPct":true,"cat_cols":[],"data_range":"$A$1:$X$919","equalPct":false,"estimatorParams":{"errorTolerance":0.01,"gradientDescentStepSize":0.10000000000000001,"hiddenLayerActivationCode":1,"layerNodes":[3,1]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</si>
  <si>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21</t>
  </si>
  <si>
    <t>{"autoPct":true,"cat_cols":[],"data_range":"$A$1:$X$919","equalPct":false,"estimatorParams":{"errorTolerance":0.01,"gradientDescentStepSize":0.10000000000000001,"hiddenLayerActivationCode":1,"layerNodes":[3,2]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</si>
  <si>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22</t>
  </si>
  <si>
    <t>{"autoPct":true,"cat_cols":[],"data_range":"$A$1:$X$919","equalPct":false,"estimatorParams":{"errorTolerance":0.01,"gradientDescentStepSize":0.10000000000000001,"hiddenLayerActivationCode":1,"layerNodes":[3,3]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</si>
  <si>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23</t>
  </si>
  <si>
    <t>{"autoPct":true,"cat_cols":[],"data_range":"$A$1:$X$919","equalPct":false,"estimatorParams":{"errorTolerance":0.01,"gradientDescentStepSize":0.10000000000000001,"hiddenLayerActivationCode":1,"layerNodes":[3,4]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</si>
  <si>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24</t>
  </si>
  <si>
    <t>{"autoPct":true,"cat_cols":[],"data_range":"$A$1:$X$919","equalPct":false,"estimatorParams":{"errorTolerance":0.01,"gradientDescentStepSize":0.10000000000000001,"hiddenLayerActivationCode":1,"layerNodes":[3,5]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</si>
  <si>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25</t>
  </si>
  <si>
    <t>{"autoPct":true,"cat_cols":[],"data_range":"$A$1:$X$919","equalPct":false,"estimatorParams":{"errorTolerance":0.01,"gradientDescentStepSize":0.10000000000000001,"hiddenLayerActivationCode":1,"layerNodes":[3,6]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</si>
  <si>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26</t>
  </si>
  <si>
    <t>{"autoPct":true,"cat_cols":[],"data_range":"$A$1:$X$919","equalPct":false,"estimatorParams":{"errorTolerance":0.01,"gradientDescentStepSize":0.10000000000000001,"hiddenLayerActivationCode":1,"layerNodes":[4,1]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</si>
  <si>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27</t>
  </si>
  <si>
    <t>{"autoPct":true,"cat_cols":[],"data_range":"$A$1:$X$919","equalPct":false,"estimatorParams":{"errorTolerance":0.01,"gradientDescentStepSize":0.10000000000000001,"hiddenLayerActivationCode":1,"layerNodes":[4,2]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</si>
  <si>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28</t>
  </si>
  <si>
    <t>{"autoPct":true,"cat_cols":[],"data_range":"$A$1:$X$919","equalPct":false,"estimatorParams":{"errorTolerance":0.01,"gradientDescentStepSize":0.10000000000000001,"hiddenLayerActivationCode":1,"layerNodes":[4,3]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</si>
  <si>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29</t>
  </si>
  <si>
    <t>{"autoPct":true,"cat_cols":[],"data_range":"$A$1:$X$919","equalPct":false,"estimatorParams":{"errorTolerance":0.01,"gradientDescentStepSize":0.10000000000000001,"hiddenLayerActivationCode":1,"layerNodes":[4,4]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</si>
  <si>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30</t>
  </si>
  <si>
    <t>{"autoPct":true,"cat_cols":[],"data_range":"$A$1:$X$919","equalPct":false,"estimatorParams":{"errorTolerance":0.01,"gradientDescentStepSize":0.10000000000000001,"hiddenLayerActivationCode":1,"layerNodes":[4,5]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</si>
  <si>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31</t>
  </si>
  <si>
    <t>{"autoPct":true,"cat_cols":[],"data_range":"$A$1:$X$919","equalPct":false,"estimatorParams":{"errorTolerance":0.01,"gradientDescentStepSize":0.10000000000000001,"hiddenLayerActivationCode":1,"layerNodes":[4,6]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</si>
  <si>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32</t>
  </si>
  <si>
    <t>{"autoPct":true,"cat_cols":[],"data_range":"$A$1:$X$919","equalPct":false,"estimatorParams":{"errorTolerance":0.01,"gradientDescentStepSize":0.10000000000000001,"hiddenLayerActivationCode":1,"layerNodes":[5,1]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</si>
  <si>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33</t>
  </si>
  <si>
    <t>{"autoPct":true,"cat_cols":[],"data_range":"$A$1:$X$919","equalPct":false,"estimatorParams":{"errorTolerance":0.01,"gradientDescentStepSize":0.10000000000000001,"hiddenLayerActivationCode":1,"layerNodes":[5,2]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</si>
  <si>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34</t>
  </si>
  <si>
    <t>{"autoPct":true,"cat_cols":[],"data_range":"$A$1:$X$919","equalPct":false,"estimatorParams":{"errorTolerance":0.01,"gradientDescentStepSize":0.10000000000000001,"hiddenLayerActivationCode":1,"layerNodes":[5,3]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</si>
  <si>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35</t>
  </si>
  <si>
    <t>{"autoPct":true,"cat_cols":[],"data_range":"$A$1:$X$919","equalPct":false,"estimatorParams":{"errorTolerance":0.01,"gradientDescentStepSize":0.10000000000000001,"hiddenLayerActivationCode":1,"layerNodes":[5,4]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</si>
  <si>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36</t>
  </si>
  <si>
    <t>{"autoPct":true,"cat_cols":[],"data_range":"$A$1:$X$919","equalPct":false,"estimatorParams":{"errorTolerance":0.01,"gradientDescentStepSize":0.10000000000000001,"hiddenLayerActivationCode":1,"layerNodes":[5,5]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</si>
  <si>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37</t>
  </si>
  <si>
    <t>{"autoPct":true,"cat_cols":[],"data_range":"$A$1:$X$919","equalPct":false,"estimatorParams":{"errorTolerance":0.01,"gradientDescentStepSize":0.10000000000000001,"hiddenLayerActivationCode":1,"layerNodes":[5,6]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</si>
  <si>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38</t>
  </si>
  <si>
    <t>{"autoPct":true,"cat_cols":[],"data_range":"$A$1:$X$919","equalPct":false,"estimatorParams":{"errorTolerance":0.01,"gradientDescentStepSize":0.10000000000000001,"hiddenLayerActivationCode":1,"layerNodes":[6,1]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</si>
  <si>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39</t>
  </si>
  <si>
    <t>{"autoPct":true,"cat_cols":[],"data_range":"$A$1:$X$919","equalPct":false,"estimatorParams":{"errorTolerance":0.01,"gradientDescentStepSize":0.10000000000000001,"hiddenLayerActivationCode":1,"layerNodes":[6,2]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</si>
  <si>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40</t>
  </si>
  <si>
    <t>{"autoPct":true,"cat_cols":[],"data_range":"$A$1:$X$919","equalPct":false,"estimatorParams":{"errorTolerance":0.01,"gradientDescentStepSize":0.10000000000000001,"hiddenLayerActivationCode":1,"layerNodes":[6,3]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</si>
  <si>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41</t>
  </si>
  <si>
    <t>{"autoPct":true,"cat_cols":[],"data_range":"$A$1:$X$919","equalPct":false,"estimatorParams":{"errorTolerance":0.01,"gradientDescentStepSize":0.10000000000000001,"hiddenLayerActivationCode":1,"layerNodes":[6,4]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</si>
  <si>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42</t>
  </si>
  <si>
    <t>{"autoPct":true,"cat_cols":[],"data_range":"$A$1:$X$919","equalPct":false,"estimatorParams":{"errorTolerance":0.01,"gradientDescentStepSize":0.10000000000000001,"hiddenLayerActivationCode":1,"layerNodes":[6,5]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</si>
  <si>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43</t>
  </si>
  <si>
    <t>{"autoPct":true,"cat_cols":[],"data_range":"$A$1:$X$919","equalPct":false,"estimatorParams":{"errorTolerance":0.01,"gradientDescentStepSize":0.10000000000000001,"hiddenLayerActivationCode":1,"layerNodes":[6,6]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</si>
  <si>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44</t>
  </si>
  <si>
    <t>{"autoPct":true,"cat_cols":[],"data_range":"$A$1:$X$919","equalPct":false,"estimatorParams":{"errorTolerance":0.01,"gradientDescentStepSize":0.10000000000000001,"hiddenLayerActivationCode":1,"layerNodes":[7,1]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</si>
  <si>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45</t>
  </si>
  <si>
    <t>{"autoPct":true,"cat_cols":[],"data_range":"$A$1:$X$919","equalPct":false,"estimatorParams":{"errorTolerance":0.01,"gradientDescentStepSize":0.10000000000000001,"hiddenLayerActivationCode":1,"layerNodes":[7,2]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</si>
  <si>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46</t>
  </si>
  <si>
    <t>{"autoPct":true,"cat_cols":[],"data_range":"$A$1:$X$919","equalPct":false,"estimatorParams":{"errorTolerance":0.01,"gradientDescentStepSize":0.10000000000000001,"hiddenLayerActivationCode":1,"layerNodes":[7,3]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</si>
  <si>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47</t>
  </si>
  <si>
    <t>{"autoPct":true,"cat_cols":[],"data_range":"$A$1:$X$919","equalPct":false,"estimatorParams":{"errorTolerance":0.01,"gradientDescentStepSize":0.10000000000000001,"hiddenLayerActivationCode":1,"layerNodes":[7,4]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</si>
  <si>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48</t>
  </si>
  <si>
    <t>{"autoPct":true,"cat_cols":[],"data_range":"$A$1:$X$919","equalPct":false,"estimatorParams":{"errorTolerance":0.01,"gradientDescentStepSize":0.10000000000000001,"hiddenLayerActivationCode":1,"layerNodes":[7,5]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</si>
  <si>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49</t>
  </si>
  <si>
    <t>{"autoPct":true,"cat_cols":[],"data_range":"$A$1:$X$919","equalPct":false,"estimatorParams":{"errorTolerance":0.01,"gradientDescentStepSize":0.10000000000000001,"hiddenLayerActivationCode":1,"layerNodes":[7,6]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</si>
  <si>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50</t>
  </si>
  <si>
    <t>{"autoPct":true,"cat_cols":[],"data_range":"$A$1:$X$919","equalPct":false,"estimatorParams":{"errorTolerance":0.01,"gradientDescentStepSize":0.10000000000000001,"hiddenLayerActivationCode":1,"layerNodes":[8,1]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</si>
  <si>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51</t>
  </si>
  <si>
    <t>{"autoPct":true,"cat_cols":[],"data_range":"$A$1:$X$919","equalPct":false,"estimatorParams":{"errorTolerance":0.01,"gradientDescentStepSize":0.10000000000000001,"hiddenLayerActivationCode":1,"layerNodes":[8,2]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</si>
  <si>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52</t>
  </si>
  <si>
    <t>{"autoPct":true,"cat_cols":[],"data_range":"$A$1:$X$919","equalPct":false,"estimatorParams":{"errorTolerance":0.01,"gradientDescentStepSize":0.10000000000000001,"hiddenLayerActivationCode":1,"layerNodes":[8,3]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</si>
  <si>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53</t>
  </si>
  <si>
    <t>{"autoPct":true,"cat_cols":[],"data_range":"$A$1:$X$919","equalPct":false,"estimatorParams":{"errorTolerance":0.01,"gradientDescentStepSize":0.10000000000000001,"hiddenLayerActivationCode":1,"layerNodes":[8,4]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</si>
  <si>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54</t>
  </si>
  <si>
    <t>{"autoPct":true,"cat_cols":[],"data_range":"$A$1:$X$919","equalPct":false,"estimatorParams":{"errorTolerance":0.01,"gradientDescentStepSize":0.10000000000000001,"hiddenLayerActivationCode":1,"layerNodes":[8,5]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</si>
  <si>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55</t>
  </si>
  <si>
    <t>{"autoPct":true,"cat_cols":[],"data_range":"$A$1:$X$919","equalPct":false,"estimatorParams":{"errorTolerance":0.01,"gradientDescentStepSize":0.10000000000000001,"hiddenLayerActivationCode":1,"layerNodes":[8,6],"learningOrder":1,"learningOrderRandomSeed":null,"neuronWeightSeed":12345,"numEpochs":30,"numHiddenLayers":2,"outputLayerActivationCode":1,"responseCorrection":0.01,"stoppingRules":{"dataForErrorComputation":3,"maxNumEpochsWithNoImprovement":5,"maxTime":3600,"minRelativeErrorChange":0.0001,"minRelativeErrorChangeNullModel":0.001},"weightChangeMomentum":0.59999999999999998,"weightDecayTraining":0},"firstRow":1,"has_header":true,"header":["Record ID","Record ID2","Age","RestingBP","Cholesterol","MaxHR","Oldpeak","HeartDisease (CD)","Sex ©_F","Sex ©_M","ChestPainType ©_ASY","ChestPainType ©_ATA","ChestPainType ©_NAP","ChestPainType ©_TA","FastingBS ©_0","FastingBS ©_1","RestingECG ©_LVH","RestingECG ©_Normal","RestingECG ©_ST","ExerciseAngina ©_N","ExerciseAngina ©_Y","ST_Slope ©_Down","ST_Slope ©_Flat","ST_Slope ©_Up"],"input_cols":[{"varId":2,"varName":"Age"},{"varId":4,"varName":"Cholesterol"},{"varId":6,"varName":"Oldpeak"},{"varId":8,"varName":"Sex ©_F"},{"varId":11,"varName":"ChestPainType ©_ATA"},{"varId":12,"varName":"ChestPainType ©_NAP"},{"varId":13,"varName":"ChestPainType ©_TA"},{"varId":15,"varName":"FastingBS ©_1"},{"varId":20,"varName":"ExerciseAngina ©_Y"},{"varId":23,"varName":"ST_Slope ©_Up"}],"isPartitionSheet":false,"networkArchCode":2,"numOutputClasses":2,"output_var":{"varId":7,"varName":"HeartDisease (CD)"},"partitionData":true,"priorClassProbabilityCode":1,"rescalerParams":{"correction":null,"normType":null,"rescale":true,"technique":1},"rows":918,"seedValue":12345,"setSeed":true,"specifyPct":false,"successClass":"1","successCutoffProb":0.5,"testPct":0,"test_rows":0,"trainPct":60,"train_rows":551,"usePartitionVar":false,"useRandomRows":true,"validationPct":40,"validation_rows":367,"wkbk":"Heart Failure NeuralNet.xlsx","wksheet":"Data for NeuralNet"}</t>
  </si>
  <si>
    <t>Net 56</t>
  </si>
  <si>
    <t>Training: Net 1</t>
  </si>
  <si>
    <t>Validation: Net 1</t>
  </si>
  <si>
    <t>Training: Net 2</t>
  </si>
  <si>
    <t>Validation: Net 2</t>
  </si>
  <si>
    <t>Training: Net 3</t>
  </si>
  <si>
    <t>Validation: Net 3</t>
  </si>
  <si>
    <t>Training: Net 4</t>
  </si>
  <si>
    <t>Validation: Net 4</t>
  </si>
  <si>
    <t>Training: Net 5</t>
  </si>
  <si>
    <t>Validation: Net 5</t>
  </si>
  <si>
    <t>Training: Net 6</t>
  </si>
  <si>
    <t>Validation: Net 6</t>
  </si>
  <si>
    <t>Training: Net 7</t>
  </si>
  <si>
    <t>Validation: Net 7</t>
  </si>
  <si>
    <t>Training: Net 8</t>
  </si>
  <si>
    <t>Validation: Net 8</t>
  </si>
  <si>
    <t>Training: Net 9</t>
  </si>
  <si>
    <t>Validation: Net 9</t>
  </si>
  <si>
    <t>Training: Net 10</t>
  </si>
  <si>
    <t>Validation: Net 10</t>
  </si>
  <si>
    <t>Training: Net 11</t>
  </si>
  <si>
    <t>Validation: Net 11</t>
  </si>
  <si>
    <t>Training: Net 12</t>
  </si>
  <si>
    <t>Validation: Net 12</t>
  </si>
  <si>
    <t>Training: Net 13</t>
  </si>
  <si>
    <t>Validation: Net 13</t>
  </si>
  <si>
    <t>Training: Net 14</t>
  </si>
  <si>
    <t>Validation: Net 14</t>
  </si>
  <si>
    <t>Training: Net 15</t>
  </si>
  <si>
    <t>Validation: Net 15</t>
  </si>
  <si>
    <t>Training: Net 16</t>
  </si>
  <si>
    <t>Validation: Net 16</t>
  </si>
  <si>
    <t>Training: Net 17</t>
  </si>
  <si>
    <t>Validation: Net 17</t>
  </si>
  <si>
    <t>Training: Net 18</t>
  </si>
  <si>
    <t>Validation: Net 18</t>
  </si>
  <si>
    <t>Training: Net 19</t>
  </si>
  <si>
    <t>Validation: Net 19</t>
  </si>
  <si>
    <t>Training: Net 20</t>
  </si>
  <si>
    <t>Validation: Net 20</t>
  </si>
  <si>
    <t>Training: Net 21</t>
  </si>
  <si>
    <t>Validation: Net 21</t>
  </si>
  <si>
    <t>Training: Net 22</t>
  </si>
  <si>
    <t>Validation: Net 22</t>
  </si>
  <si>
    <t>Training: Net 23</t>
  </si>
  <si>
    <t>Validation: Net 23</t>
  </si>
  <si>
    <t>Training: Net 24</t>
  </si>
  <si>
    <t>Validation: Net 24</t>
  </si>
  <si>
    <t>Training: Net 25</t>
  </si>
  <si>
    <t>Validation: Net 25</t>
  </si>
  <si>
    <t>Training: Net 26</t>
  </si>
  <si>
    <t>Validation: Net 26</t>
  </si>
  <si>
    <t>Training: Net 27</t>
  </si>
  <si>
    <t>Validation: Net 27</t>
  </si>
  <si>
    <t>Training: Net 28</t>
  </si>
  <si>
    <t>Validation: Net 28</t>
  </si>
  <si>
    <t>Training: Net 29</t>
  </si>
  <si>
    <t>Validation: Net 29</t>
  </si>
  <si>
    <t>Training: Net 30</t>
  </si>
  <si>
    <t>Validation: Net 30</t>
  </si>
  <si>
    <t>Training: Net 31</t>
  </si>
  <si>
    <t>Validation: Net 31</t>
  </si>
  <si>
    <t>Training: Net 32</t>
  </si>
  <si>
    <t>Validation: Net 32</t>
  </si>
  <si>
    <t>Training: Net 33</t>
  </si>
  <si>
    <t>Validation: Net 33</t>
  </si>
  <si>
    <t>Training: Net 34</t>
  </si>
  <si>
    <t>Validation: Net 34</t>
  </si>
  <si>
    <t>Training: Net 35</t>
  </si>
  <si>
    <t>Validation: Net 35</t>
  </si>
  <si>
    <t>Training: Net 36</t>
  </si>
  <si>
    <t>Validation: Net 36</t>
  </si>
  <si>
    <t>Training: Net 37</t>
  </si>
  <si>
    <t>Validation: Net 37</t>
  </si>
  <si>
    <t>Training: Net 38</t>
  </si>
  <si>
    <t>Validation: Net 38</t>
  </si>
  <si>
    <t>Training: Net 39</t>
  </si>
  <si>
    <t>Validation: Net 39</t>
  </si>
  <si>
    <t>Training: Net 40</t>
  </si>
  <si>
    <t>Validation: Net 40</t>
  </si>
  <si>
    <t>Training: Net 41</t>
  </si>
  <si>
    <t>Validation: Net 41</t>
  </si>
  <si>
    <t>Training: Net 42</t>
  </si>
  <si>
    <t>Validation: Net 42</t>
  </si>
  <si>
    <t>Training: Net 43</t>
  </si>
  <si>
    <t>Validation: Net 43</t>
  </si>
  <si>
    <t>Training: Net 44</t>
  </si>
  <si>
    <t>Validation: Net 44</t>
  </si>
  <si>
    <t>Training: Net 45</t>
  </si>
  <si>
    <t>Validation: Net 45</t>
  </si>
  <si>
    <t>Training: Net 46</t>
  </si>
  <si>
    <t>Validation: Net 46</t>
  </si>
  <si>
    <t>Training: Net 47</t>
  </si>
  <si>
    <t>Validation: Net 47</t>
  </si>
  <si>
    <t>Training: Net 48</t>
  </si>
  <si>
    <t>Validation: Net 48</t>
  </si>
  <si>
    <t>Training: Net 49</t>
  </si>
  <si>
    <t>Validation: Net 49</t>
  </si>
  <si>
    <t>Training: Net 50</t>
  </si>
  <si>
    <t>Validation: Net 50</t>
  </si>
  <si>
    <t>Training: Net 51</t>
  </si>
  <si>
    <t>Validation: Net 51</t>
  </si>
  <si>
    <t>Training: Net 52</t>
  </si>
  <si>
    <t>Validation: Net 52</t>
  </si>
  <si>
    <t>Training: Net 53</t>
  </si>
  <si>
    <t>Validation: Net 53</t>
  </si>
  <si>
    <t>Training: Net 54</t>
  </si>
  <si>
    <t>Validation: Net 54</t>
  </si>
  <si>
    <t>Training: Net 55</t>
  </si>
  <si>
    <t>Validation: Net 55</t>
  </si>
  <si>
    <t>Training: Net 56</t>
  </si>
  <si>
    <t>Validation: Net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</si>
</sst>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0.00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164" fontId="0" fillId="0" borderId="0" xfId="0" applyNumberFormat="1"/>
    <xf numFmtId="0" fontId="7" fillId="0" borderId="0" xfId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165" fontId="0" fillId="4" borderId="0" xfId="0" applyNumberFormat="1" applyFill="1" applyAlignment="1">
      <alignment horizontal="right"/>
    </xf>
    <xf numFmtId="0" fontId="8" fillId="0" borderId="0" xfId="0" applyFont="1"/>
    <xf numFmtId="165" fontId="0" fillId="0" borderId="0" xfId="0" applyNumberFormat="1" applyAlignment="1">
      <alignment horizontal="righ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2" xfId="1" applyFill="1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92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288470</xdr:colOff>
      <xdr:row>60</xdr:row>
      <xdr:rowOff>129269</xdr:rowOff>
    </xdr:from>
    <xdr:to>
      <xdr:col>17</xdr:col>
      <xdr:colOff>455838</xdr:colOff>
      <xdr:row>94</xdr:row>
      <xdr:rowOff>34017</xdr:rowOff>
    </xdr:to>
    <xdr:sp macro="" textlink="">
      <xdr:nvSpPr>
        <xdr:cNvPr id="550" name="Rectangle 549">
          <a:extLst>
            <a:ext uri="{FF2B5EF4-FFF2-40B4-BE49-F238E27FC236}">
              <a16:creationId xmlns:a16="http://schemas.microsoft.com/office/drawing/2014/main" id="{4CEF6A3D-5D38-4C4E-B422-63E9DB2CA893}"/>
            </a:ext>
          </a:extLst>
        </xdr:cNvPr>
        <xdr:cNvSpPr/>
      </xdr:nvSpPr>
      <xdr:spPr>
        <a:xfrm>
          <a:off x="14446703" y="11355162"/>
          <a:ext cx="1868261" cy="62388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Input</a:t>
          </a:r>
          <a:r>
            <a:rPr lang="en-US" sz="1400" b="1" baseline="0">
              <a:solidFill>
                <a:schemeClr val="tx1"/>
              </a:solidFill>
            </a:rPr>
            <a:t> Layer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571499</xdr:colOff>
      <xdr:row>70</xdr:row>
      <xdr:rowOff>88447</xdr:rowOff>
    </xdr:from>
    <xdr:to>
      <xdr:col>28</xdr:col>
      <xdr:colOff>6804</xdr:colOff>
      <xdr:row>84</xdr:row>
      <xdr:rowOff>95250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6CF3EC35-AE59-42E9-B5CF-524ED5838CAB}"/>
            </a:ext>
          </a:extLst>
        </xdr:cNvPr>
        <xdr:cNvSpPr/>
      </xdr:nvSpPr>
      <xdr:spPr>
        <a:xfrm>
          <a:off x="21601339" y="13164911"/>
          <a:ext cx="1374322" cy="26533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Output</a:t>
          </a:r>
          <a:r>
            <a:rPr lang="en-US" sz="1400" b="1" baseline="0">
              <a:solidFill>
                <a:schemeClr val="tx1"/>
              </a:solidFill>
            </a:rPr>
            <a:t> Layer</a:t>
          </a:r>
          <a:endParaRPr lang="en-US" sz="14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627969</xdr:colOff>
      <xdr:row>86</xdr:row>
      <xdr:rowOff>29254</xdr:rowOff>
    </xdr:from>
    <xdr:ext cx="11359905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A0013E-B9FE-4BA9-02DD-08AA154AA196}"/>
                </a:ext>
              </a:extLst>
            </xdr:cNvPr>
            <xdr:cNvSpPr txBox="1"/>
          </xdr:nvSpPr>
          <xdr:spPr>
            <a:xfrm>
              <a:off x="1274309" y="16119701"/>
              <a:ext cx="1135990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output(L1-1)=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1+</m:t>
                      </m:r>
                      <m:sSup>
                        <m:sSupPr>
                          <m:ctrlPr>
                            <a:rPr lang="en-US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−(−0.002−0.05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𝐴𝑔𝑒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+0.185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𝐶h𝑜𝑙𝑒𝑠𝑡𝑟𝑜𝑙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−0.715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𝑂𝑙𝑑𝑝𝑒𝑎𝑘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+0.274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𝑆𝑒𝑥𝐹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+0.274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𝐶𝑝𝑡𝐴𝑇𝐴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+0.260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𝐶𝑝𝑡𝑁𝐴𝑃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−0.171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+0.356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𝐹𝑎𝑠𝑡𝑖𝑛𝑔𝐵𝑆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1−0.079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𝐸𝑥𝐴𝑛𝑔𝑖𝑛𝑎𝑌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+0.436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𝑆𝑇𝑠𝑙𝑜𝑝𝑒𝑈𝑝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sup>
                      </m:sSup>
                    </m:den>
                  </m:f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A0013E-B9FE-4BA9-02DD-08AA154AA196}"/>
                </a:ext>
              </a:extLst>
            </xdr:cNvPr>
            <xdr:cNvSpPr txBox="1"/>
          </xdr:nvSpPr>
          <xdr:spPr>
            <a:xfrm>
              <a:off x="1274309" y="16119701"/>
              <a:ext cx="1135990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output(L1-1)=</a:t>
              </a:r>
              <a:r>
                <a:rPr lang="en-US" sz="1600" b="0" i="0">
                  <a:latin typeface="Cambria Math" panose="02040503050406030204" pitchFamily="18" charset="0"/>
                </a:rPr>
                <a:t>1/(1+𝑒^(−(−0.002−0.05𝐴𝑔𝑒+0.185𝐶ℎ𝑜𝑙𝑒𝑠𝑡𝑟𝑜𝑙−0.715𝑂𝑙𝑑𝑝𝑒𝑎𝑘+0.274𝑆𝑒𝑥𝐹+0.274𝐶𝑝𝑡𝐴𝑇𝐴+0.260𝐶𝑝𝑡𝑁𝐴𝑃−0.171𝐶𝑝𝑡𝑇𝐴+0.356𝐹𝑎𝑠𝑡𝑖𝑛𝑔𝐵𝑆1−0.079𝐸𝑥𝐴𝑛𝑔𝑖𝑛𝑎𝑌+0.436𝑆𝑇𝑠𝑙𝑜𝑝𝑒𝑈𝑝))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</xdr:col>
      <xdr:colOff>18370</xdr:colOff>
      <xdr:row>88</xdr:row>
      <xdr:rowOff>113618</xdr:rowOff>
    </xdr:from>
    <xdr:ext cx="11359905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D00329-08ED-46C4-AD26-251932E9C517}"/>
                </a:ext>
              </a:extLst>
            </xdr:cNvPr>
            <xdr:cNvSpPr txBox="1"/>
          </xdr:nvSpPr>
          <xdr:spPr>
            <a:xfrm>
              <a:off x="1311049" y="16571458"/>
              <a:ext cx="1135990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output(L1-2)=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1+</m:t>
                      </m:r>
                      <m:sSup>
                        <m:sSupPr>
                          <m:ctrlPr>
                            <a:rPr lang="en-US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−(0.001−0.319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𝐴𝑔𝑒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−0.172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𝐶h𝑜𝑙𝑒𝑠𝑡𝑟𝑜𝑙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−0.010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𝑂𝑙𝑑𝑝𝑒𝑎𝑘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−0.009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𝑆𝑒𝑥𝐹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−0.256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𝐶𝑝𝑡𝐴𝑇𝐴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−0.077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𝐶𝑝𝑡𝑁𝐴𝑃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−0.365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+0.335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𝐹𝑎𝑠𝑡𝑖𝑛𝑔𝐵𝑆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1−0.119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𝐸𝑥𝐴𝑛𝑔𝑖𝑛𝑎𝑌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−0.115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𝑆𝑇𝑠𝑙𝑜𝑝𝑒𝑈𝑝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sup>
                      </m:sSup>
                    </m:den>
                  </m:f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6D00329-08ED-46C4-AD26-251932E9C517}"/>
                </a:ext>
              </a:extLst>
            </xdr:cNvPr>
            <xdr:cNvSpPr txBox="1"/>
          </xdr:nvSpPr>
          <xdr:spPr>
            <a:xfrm>
              <a:off x="1311049" y="16571458"/>
              <a:ext cx="1135990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output(L1-2)=</a:t>
              </a:r>
              <a:r>
                <a:rPr lang="en-US" sz="1600" b="0" i="0">
                  <a:latin typeface="Cambria Math" panose="02040503050406030204" pitchFamily="18" charset="0"/>
                </a:rPr>
                <a:t>1/(1+𝑒^(−(0.001−0.319𝐴𝑔𝑒−0.172𝐶ℎ𝑜𝑙𝑒𝑠𝑡𝑟𝑜𝑙−0.010𝑂𝑙𝑑𝑝𝑒𝑎𝑘−0.009𝑆𝑒𝑥𝐹−0.256𝐶𝑝𝑡𝐴𝑇𝐴−0.077𝐶𝑝𝑡𝑁𝐴𝑃−0.365𝐶𝑝𝑡𝑇𝐴+0.335𝐹𝑎𝑠𝑡𝑖𝑛𝑔𝐵𝑆1−0.119𝐸𝑥𝐴𝑛𝑔𝑖𝑛𝑎𝑌−0.115𝑆𝑇𝑠𝑙𝑜𝑝𝑒𝑈𝑝))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</xdr:col>
      <xdr:colOff>41502</xdr:colOff>
      <xdr:row>91</xdr:row>
      <xdr:rowOff>136750</xdr:rowOff>
    </xdr:from>
    <xdr:ext cx="11359905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7644CC2-A4D6-4B51-8318-45D03477775A}"/>
                </a:ext>
              </a:extLst>
            </xdr:cNvPr>
            <xdr:cNvSpPr txBox="1"/>
          </xdr:nvSpPr>
          <xdr:spPr>
            <a:xfrm>
              <a:off x="1334181" y="17145679"/>
              <a:ext cx="1135990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output(L1-3)=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1+</m:t>
                      </m:r>
                      <m:sSup>
                        <m:sSupPr>
                          <m:ctrlPr>
                            <a:rPr lang="en-US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−(0.004+0.187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𝐴𝑔𝑒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+0.005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𝐶h𝑜𝑙𝑒𝑠𝑡𝑟𝑜𝑙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−0.093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𝑂𝑙𝑑𝑝𝑒𝑎𝑘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−0.051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𝑆𝑒𝑥𝐹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−0.163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𝐶𝑝𝑡𝐴𝑇𝐴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−0.346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𝐶𝑝𝑡𝑁𝐴𝑃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−0.139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+0.305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𝐹𝑎𝑠𝑡𝑖𝑛𝑔𝐵𝑆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1+0.755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𝐸𝑥𝐴𝑛𝑔𝑖𝑛𝑎𝑌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−0.111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𝑆𝑇𝑠𝑙𝑜𝑝𝑒𝑈𝑝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sup>
                      </m:sSup>
                    </m:den>
                  </m:f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7644CC2-A4D6-4B51-8318-45D03477775A}"/>
                </a:ext>
              </a:extLst>
            </xdr:cNvPr>
            <xdr:cNvSpPr txBox="1"/>
          </xdr:nvSpPr>
          <xdr:spPr>
            <a:xfrm>
              <a:off x="1334181" y="17145679"/>
              <a:ext cx="1135990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output(L1-3)=</a:t>
              </a:r>
              <a:r>
                <a:rPr lang="en-US" sz="1600" b="0" i="0">
                  <a:latin typeface="Cambria Math" panose="02040503050406030204" pitchFamily="18" charset="0"/>
                </a:rPr>
                <a:t>1/(1+𝑒^(−(0.004+0.187𝐴𝑔𝑒+0.005𝐶ℎ𝑜𝑙𝑒𝑠𝑡𝑟𝑜𝑙−0.093𝑂𝑙𝑑𝑝𝑒𝑎𝑘−0.051𝑆𝑒𝑥𝐹−0.163𝐶𝑝𝑡𝐴𝑇𝐴−0.346𝐶𝑝𝑡𝑁𝐴𝑃−0.139𝐶𝑝𝑡𝑇𝐴+0.305𝐹𝑎𝑠𝑡𝑖𝑛𝑔𝐵𝑆1+0.755𝐸𝑥𝐴𝑛𝑔𝑖𝑛𝑎𝑌−0.111𝑆𝑇𝑠𝑙𝑜𝑝𝑒𝑈𝑝))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</xdr:col>
      <xdr:colOff>64634</xdr:colOff>
      <xdr:row>94</xdr:row>
      <xdr:rowOff>173488</xdr:rowOff>
    </xdr:from>
    <xdr:ext cx="11341182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5727789-0287-48BA-9D24-976E1A762BAC}"/>
                </a:ext>
              </a:extLst>
            </xdr:cNvPr>
            <xdr:cNvSpPr txBox="1"/>
          </xdr:nvSpPr>
          <xdr:spPr>
            <a:xfrm>
              <a:off x="1357313" y="17733507"/>
              <a:ext cx="11341182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output(L1-4)=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1+</m:t>
                      </m:r>
                      <m:sSup>
                        <m:sSupPr>
                          <m:ctrlPr>
                            <a:rPr lang="en-US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−(0.000−0.474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𝐴𝑔𝑒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+0.059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𝐶h𝑜𝑙𝑒𝑠𝑡𝑟𝑜𝑙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+0.567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𝑂𝑙𝑑𝑝𝑒𝑎𝑘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+0.250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𝑆𝑒𝑥𝐹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+0.003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𝐶𝑝𝑡𝐴𝑇𝐴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+0.095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𝐶𝑝𝑡𝑁𝐴𝑃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+0.013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−0.348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𝐹𝑎𝑠𝑡𝑖𝑛𝑔𝐵𝑆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1−0.412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𝐸𝑥𝐴𝑛𝑔𝑖𝑛𝑎𝑌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−0.147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𝑆𝑇𝑠𝑙𝑜𝑝𝑒𝑈𝑝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sup>
                      </m:sSup>
                    </m:den>
                  </m:f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5727789-0287-48BA-9D24-976E1A762BAC}"/>
                </a:ext>
              </a:extLst>
            </xdr:cNvPr>
            <xdr:cNvSpPr txBox="1"/>
          </xdr:nvSpPr>
          <xdr:spPr>
            <a:xfrm>
              <a:off x="1357313" y="17733507"/>
              <a:ext cx="11341182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output(L1-4)=</a:t>
              </a:r>
              <a:r>
                <a:rPr lang="en-US" sz="1600" b="0" i="0">
                  <a:latin typeface="Cambria Math" panose="02040503050406030204" pitchFamily="18" charset="0"/>
                </a:rPr>
                <a:t>1/(1+𝑒^(−(0.000−0.474𝐴𝑔𝑒+0.059𝐶ℎ𝑜𝑙𝑒𝑠𝑡𝑟𝑜𝑙+0.567𝑂𝑙𝑑𝑝𝑒𝑎𝑘+0.250𝑆𝑒𝑥𝐹+0.003𝐶𝑝𝑡𝐴𝑇𝐴+0.095𝐶𝑝𝑡𝑁𝐴𝑃+0.013𝐶𝑝𝑡𝑇𝐴−0.348𝐹𝑎𝑠𝑡𝑖𝑛𝑔𝐵𝑆1−0.412𝐸𝑥𝐴𝑛𝑔𝑖𝑛𝑎𝑌−0.147𝑆𝑇𝑠𝑙𝑜𝑝𝑒𝑈𝑝))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</xdr:col>
      <xdr:colOff>40141</xdr:colOff>
      <xdr:row>98</xdr:row>
      <xdr:rowOff>33335</xdr:rowOff>
    </xdr:from>
    <xdr:ext cx="11484234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2F99A87-BAF2-49A1-B3A6-37A5D0485047}"/>
                </a:ext>
              </a:extLst>
            </xdr:cNvPr>
            <xdr:cNvSpPr txBox="1"/>
          </xdr:nvSpPr>
          <xdr:spPr>
            <a:xfrm>
              <a:off x="1332820" y="18328139"/>
              <a:ext cx="11484234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output(L1-5)=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1+</m:t>
                      </m:r>
                      <m:sSup>
                        <m:sSupPr>
                          <m:ctrlPr>
                            <a:rPr lang="en-US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−(−0.023+0.214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𝐴𝑔𝑒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−0.459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𝐶h𝑜𝑙𝑒𝑠𝑡𝑟𝑜𝑙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−0.227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𝑂𝑙𝑑𝑝𝑒𝑎𝑘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+0.272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𝑆𝑒𝑥𝐹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−0.172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𝐶𝑝𝑡𝐴𝑇𝐴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−0.170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𝐶𝑝𝑡𝑁𝐴𝑃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−0.622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𝐶𝑝𝑡𝑇𝐴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−0.009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𝐹𝑎𝑠𝑡𝑖𝑛𝑔𝐵𝑆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1−0.076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𝐸𝑥𝐴𝑛𝑔𝑖𝑛𝑎𝑌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−0.672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𝑆𝑇𝑠𝑙𝑜𝑝𝑒𝑈𝑝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)</m:t>
                          </m:r>
                        </m:sup>
                      </m:sSup>
                    </m:den>
                  </m:f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2F99A87-BAF2-49A1-B3A6-37A5D0485047}"/>
                </a:ext>
              </a:extLst>
            </xdr:cNvPr>
            <xdr:cNvSpPr txBox="1"/>
          </xdr:nvSpPr>
          <xdr:spPr>
            <a:xfrm>
              <a:off x="1332820" y="18328139"/>
              <a:ext cx="11484234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output(L1-5)=</a:t>
              </a:r>
              <a:r>
                <a:rPr lang="en-US" sz="1600" b="0" i="0">
                  <a:latin typeface="Cambria Math" panose="02040503050406030204" pitchFamily="18" charset="0"/>
                </a:rPr>
                <a:t>1/(1+𝑒^(−(−0.023+0.214𝐴𝑔𝑒−0.459𝐶ℎ𝑜𝑙𝑒𝑠𝑡𝑟𝑜𝑙−0.227𝑂𝑙𝑑𝑝𝑒𝑎𝑘+0.272𝑆𝑒𝑥𝐹−0.172𝐶𝑝𝑡𝐴𝑇𝐴−0.170𝐶𝑝𝑡𝑁𝐴𝑃−0.622𝐶𝑝𝑡𝑇𝐴−0.009𝐹𝑎𝑠𝑡𝑖𝑛𝑔𝐵𝑆1−0.076𝐸𝑥𝐴𝑛𝑔𝑖𝑛𝑎𝑌−0.672𝑆𝑇𝑠𝑙𝑜𝑝𝑒𝑈𝑝))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</xdr:col>
      <xdr:colOff>117702</xdr:colOff>
      <xdr:row>103</xdr:row>
      <xdr:rowOff>36056</xdr:rowOff>
    </xdr:from>
    <xdr:ext cx="8571193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BA4B7AE-0720-4CAA-9985-26B3CA4DBCAB}"/>
                </a:ext>
              </a:extLst>
            </xdr:cNvPr>
            <xdr:cNvSpPr txBox="1"/>
          </xdr:nvSpPr>
          <xdr:spPr>
            <a:xfrm>
              <a:off x="1410381" y="19249342"/>
              <a:ext cx="8571193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output(0)=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1+</m:t>
                      </m:r>
                      <m:sSup>
                        <m:sSupPr>
                          <m:ctrlPr>
                            <a:rPr lang="en-US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−(−0.094+0.095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𝑜𝑢𝑡𝑝𝑢𝑡</m:t>
                              </m:r>
                              <m:d>
                                <m:dPr>
                                  <m:ctrl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𝐿</m:t>
                                  </m:r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1−1</m:t>
                                  </m:r>
                                </m:e>
                              </m:d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+0.144[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𝑜𝑢𝑡𝑝𝑢𝑡</m:t>
                          </m:r>
                          <m:d>
                            <m:dPr>
                              <m:endChr m:val="]"/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𝐿</m:t>
                              </m:r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1−2)</m:t>
                              </m:r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−1.181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𝑜𝑢𝑡𝑝𝑢𝑡</m:t>
                              </m:r>
                              <m:d>
                                <m:dPr>
                                  <m:ctrl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𝐿</m:t>
                                  </m:r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1−3</m:t>
                                  </m:r>
                                </m:e>
                              </m:d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+0.379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𝑜𝑢𝑡𝑝𝑢𝑡</m:t>
                              </m:r>
                              <m:d>
                                <m:dPr>
                                  <m:ctrl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𝐿</m:t>
                                  </m:r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1−4</m:t>
                                  </m:r>
                                </m:e>
                              </m:d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+0.241[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𝑜𝑢𝑡𝑝𝑢𝑡</m:t>
                          </m:r>
                          <m:d>
                            <m:dPr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𝐿</m:t>
                              </m:r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1−5</m:t>
                              </m:r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])</m:t>
                          </m:r>
                        </m:sup>
                      </m:sSup>
                    </m:den>
                  </m:f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BA4B7AE-0720-4CAA-9985-26B3CA4DBCAB}"/>
                </a:ext>
              </a:extLst>
            </xdr:cNvPr>
            <xdr:cNvSpPr txBox="1"/>
          </xdr:nvSpPr>
          <xdr:spPr>
            <a:xfrm>
              <a:off x="1410381" y="19249342"/>
              <a:ext cx="8571193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output(0)=</a:t>
              </a:r>
              <a:r>
                <a:rPr lang="en-US" sz="1600" b="0" i="0">
                  <a:latin typeface="Cambria Math" panose="02040503050406030204" pitchFamily="18" charset="0"/>
                </a:rPr>
                <a:t>1/(1+𝑒^(−(−0.094+0.095[𝑜𝑢𝑡𝑝𝑢𝑡(𝐿1−1)]+0.144[𝑜𝑢𝑡𝑝𝑢𝑡(𝐿1−2)]−1.181[𝑜𝑢𝑡𝑝𝑢𝑡(𝐿1−3)]+0.379[𝑜𝑢𝑡𝑝𝑢𝑡(𝐿1−4)]+0.241[𝑜𝑢𝑡𝑝𝑢𝑡(𝐿1−5)]))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</xdr:col>
      <xdr:colOff>127227</xdr:colOff>
      <xdr:row>106</xdr:row>
      <xdr:rowOff>11563</xdr:rowOff>
    </xdr:from>
    <xdr:ext cx="8571193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9CB4389-BB2C-44D6-B237-336849B95565}"/>
                </a:ext>
              </a:extLst>
            </xdr:cNvPr>
            <xdr:cNvSpPr txBox="1"/>
          </xdr:nvSpPr>
          <xdr:spPr>
            <a:xfrm>
              <a:off x="1419906" y="19775939"/>
              <a:ext cx="8571193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output(1)=</a:t>
              </a:r>
              <a14:m>
                <m:oMath xmlns:m="http://schemas.openxmlformats.org/officeDocument/2006/math">
                  <m:f>
                    <m:f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latin typeface="Cambria Math" panose="02040503050406030204" pitchFamily="18" charset="0"/>
                        </a:rPr>
                        <m:t>1+</m:t>
                      </m:r>
                      <m:sSup>
                        <m:sSupPr>
                          <m:ctrlPr>
                            <a:rPr lang="en-US" sz="16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−(−0.108+0.085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𝑜𝑢𝑡𝑝𝑢𝑡</m:t>
                              </m:r>
                              <m:d>
                                <m:dPr>
                                  <m:ctrl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𝐿</m:t>
                                  </m:r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1−1</m:t>
                                  </m:r>
                                </m:e>
                              </m:d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−0.210[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𝑜𝑢𝑡𝑝𝑢𝑡</m:t>
                          </m:r>
                          <m:d>
                            <m:dPr>
                              <m:endChr m:val="]"/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𝐿</m:t>
                              </m:r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1−2)</m:t>
                              </m:r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+0.528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𝑜𝑢𝑡𝑝𝑢𝑡</m:t>
                              </m:r>
                              <m:d>
                                <m:dPr>
                                  <m:ctrl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𝐿</m:t>
                                  </m:r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1−3</m:t>
                                  </m:r>
                                </m:e>
                              </m:d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−0.227</m:t>
                          </m:r>
                          <m:d>
                            <m:dPr>
                              <m:begChr m:val="["/>
                              <m:endChr m:val="]"/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𝑜𝑢𝑡𝑝𝑢𝑡</m:t>
                              </m:r>
                              <m:d>
                                <m:dPr>
                                  <m:ctrlP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𝐿</m:t>
                                  </m:r>
                                  <m:r>
                                    <a:rPr lang="en-US" sz="1600" b="0" i="1">
                                      <a:latin typeface="Cambria Math" panose="02040503050406030204" pitchFamily="18" charset="0"/>
                                    </a:rPr>
                                    <m:t>1−4</m:t>
                                  </m:r>
                                </m:e>
                              </m:d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+0.723[</m:t>
                          </m:r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𝑜𝑢𝑡𝑝𝑢𝑡</m:t>
                          </m:r>
                          <m:d>
                            <m:dPr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𝐿</m:t>
                              </m:r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1−5</m:t>
                              </m:r>
                            </m:e>
                          </m:d>
                          <m:r>
                            <a:rPr lang="en-US" sz="1600" b="0" i="1">
                              <a:latin typeface="Cambria Math" panose="02040503050406030204" pitchFamily="18" charset="0"/>
                            </a:rPr>
                            <m:t>])</m:t>
                          </m:r>
                        </m:sup>
                      </m:sSup>
                    </m:den>
                  </m:f>
                </m:oMath>
              </a14:m>
              <a:endParaRPr lang="en-US" sz="16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9CB4389-BB2C-44D6-B237-336849B95565}"/>
                </a:ext>
              </a:extLst>
            </xdr:cNvPr>
            <xdr:cNvSpPr txBox="1"/>
          </xdr:nvSpPr>
          <xdr:spPr>
            <a:xfrm>
              <a:off x="1419906" y="19775939"/>
              <a:ext cx="8571193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/>
                <a:t>output(1)=</a:t>
              </a:r>
              <a:r>
                <a:rPr lang="en-US" sz="1600" b="0" i="0">
                  <a:latin typeface="Cambria Math" panose="02040503050406030204" pitchFamily="18" charset="0"/>
                </a:rPr>
                <a:t>1/(1+𝑒^(−(−0.108+0.085[𝑜𝑢𝑡𝑝𝑢𝑡(𝐿1−1)]−0.210[𝑜𝑢𝑡𝑝𝑢𝑡(𝐿1−2)]+0.528[𝑜𝑢𝑡𝑝𝑢𝑡(𝐿1−3)]−0.227[𝑜𝑢𝑡𝑝𝑢𝑡(𝐿1−4)]+0.723[𝑜𝑢𝑡𝑝𝑢𝑡(𝐿1−5)])) )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15</xdr:col>
      <xdr:colOff>612320</xdr:colOff>
      <xdr:row>65</xdr:row>
      <xdr:rowOff>136071</xdr:rowOff>
    </xdr:from>
    <xdr:to>
      <xdr:col>17</xdr:col>
      <xdr:colOff>54426</xdr:colOff>
      <xdr:row>67</xdr:row>
      <xdr:rowOff>142873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CA63C58-95FF-76D7-5C59-75ECCB4A6956}"/>
            </a:ext>
          </a:extLst>
        </xdr:cNvPr>
        <xdr:cNvSpPr/>
      </xdr:nvSpPr>
      <xdr:spPr>
        <a:xfrm>
          <a:off x="14770553" y="12294054"/>
          <a:ext cx="1142999" cy="37419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Cholestrol</a:t>
          </a:r>
        </a:p>
      </xdr:txBody>
    </xdr:sp>
    <xdr:clientData/>
  </xdr:twoCellAnchor>
  <xdr:twoCellAnchor>
    <xdr:from>
      <xdr:col>15</xdr:col>
      <xdr:colOff>651780</xdr:colOff>
      <xdr:row>62</xdr:row>
      <xdr:rowOff>148317</xdr:rowOff>
    </xdr:from>
    <xdr:to>
      <xdr:col>17</xdr:col>
      <xdr:colOff>25851</xdr:colOff>
      <xdr:row>64</xdr:row>
      <xdr:rowOff>129267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E757938-E0B5-4D89-8EF1-C1D10CD24EEA}"/>
            </a:ext>
          </a:extLst>
        </xdr:cNvPr>
        <xdr:cNvSpPr/>
      </xdr:nvSpPr>
      <xdr:spPr>
        <a:xfrm>
          <a:off x="14810013" y="11755210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Age</a:t>
          </a:r>
        </a:p>
      </xdr:txBody>
    </xdr:sp>
    <xdr:clientData/>
  </xdr:twoCellAnchor>
  <xdr:twoCellAnchor>
    <xdr:from>
      <xdr:col>15</xdr:col>
      <xdr:colOff>647699</xdr:colOff>
      <xdr:row>74</xdr:row>
      <xdr:rowOff>55788</xdr:rowOff>
    </xdr:from>
    <xdr:to>
      <xdr:col>17</xdr:col>
      <xdr:colOff>21770</xdr:colOff>
      <xdr:row>76</xdr:row>
      <xdr:rowOff>36738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E55C8ECD-E82C-48E3-9A12-A02D47E8DA48}"/>
            </a:ext>
          </a:extLst>
        </xdr:cNvPr>
        <xdr:cNvSpPr/>
      </xdr:nvSpPr>
      <xdr:spPr>
        <a:xfrm>
          <a:off x="14805932" y="13928271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CptATA</a:t>
          </a:r>
        </a:p>
      </xdr:txBody>
    </xdr:sp>
    <xdr:clientData/>
  </xdr:twoCellAnchor>
  <xdr:twoCellAnchor>
    <xdr:from>
      <xdr:col>15</xdr:col>
      <xdr:colOff>698046</xdr:colOff>
      <xdr:row>86</xdr:row>
      <xdr:rowOff>174171</xdr:rowOff>
    </xdr:from>
    <xdr:to>
      <xdr:col>17</xdr:col>
      <xdr:colOff>108857</xdr:colOff>
      <xdr:row>88</xdr:row>
      <xdr:rowOff>155121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F1D30E8E-2404-4B28-B71F-325889937889}"/>
            </a:ext>
          </a:extLst>
        </xdr:cNvPr>
        <xdr:cNvSpPr/>
      </xdr:nvSpPr>
      <xdr:spPr>
        <a:xfrm>
          <a:off x="14856279" y="16264618"/>
          <a:ext cx="111170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ExAnginaY</a:t>
          </a:r>
        </a:p>
      </xdr:txBody>
    </xdr:sp>
    <xdr:clientData/>
  </xdr:twoCellAnchor>
  <xdr:twoCellAnchor>
    <xdr:from>
      <xdr:col>15</xdr:col>
      <xdr:colOff>659946</xdr:colOff>
      <xdr:row>80</xdr:row>
      <xdr:rowOff>13605</xdr:rowOff>
    </xdr:from>
    <xdr:to>
      <xdr:col>17</xdr:col>
      <xdr:colOff>34017</xdr:colOff>
      <xdr:row>81</xdr:row>
      <xdr:rowOff>164645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481D70B0-F526-4DBF-8DCD-DDC836C0A34C}"/>
            </a:ext>
          </a:extLst>
        </xdr:cNvPr>
        <xdr:cNvSpPr/>
      </xdr:nvSpPr>
      <xdr:spPr>
        <a:xfrm>
          <a:off x="14818179" y="14988266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CptTA</a:t>
          </a:r>
        </a:p>
      </xdr:txBody>
    </xdr:sp>
    <xdr:clientData/>
  </xdr:twoCellAnchor>
  <xdr:twoCellAnchor>
    <xdr:from>
      <xdr:col>15</xdr:col>
      <xdr:colOff>635451</xdr:colOff>
      <xdr:row>83</xdr:row>
      <xdr:rowOff>63954</xdr:rowOff>
    </xdr:from>
    <xdr:to>
      <xdr:col>17</xdr:col>
      <xdr:colOff>129265</xdr:colOff>
      <xdr:row>85</xdr:row>
      <xdr:rowOff>44904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9C8C92CD-F662-4361-A341-75AF7B974B2A}"/>
            </a:ext>
          </a:extLst>
        </xdr:cNvPr>
        <xdr:cNvSpPr/>
      </xdr:nvSpPr>
      <xdr:spPr>
        <a:xfrm>
          <a:off x="14793684" y="15603311"/>
          <a:ext cx="1194707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FastingBS1</a:t>
          </a:r>
        </a:p>
      </xdr:txBody>
    </xdr:sp>
    <xdr:clientData/>
  </xdr:twoCellAnchor>
  <xdr:twoCellAnchor>
    <xdr:from>
      <xdr:col>15</xdr:col>
      <xdr:colOff>631370</xdr:colOff>
      <xdr:row>68</xdr:row>
      <xdr:rowOff>121105</xdr:rowOff>
    </xdr:from>
    <xdr:to>
      <xdr:col>17</xdr:col>
      <xdr:colOff>5441</xdr:colOff>
      <xdr:row>70</xdr:row>
      <xdr:rowOff>102055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2E39BC37-8227-4107-8471-3D920160D459}"/>
            </a:ext>
          </a:extLst>
        </xdr:cNvPr>
        <xdr:cNvSpPr/>
      </xdr:nvSpPr>
      <xdr:spPr>
        <a:xfrm>
          <a:off x="14789603" y="12830176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Oldpeak</a:t>
          </a:r>
        </a:p>
      </xdr:txBody>
    </xdr:sp>
    <xdr:clientData/>
  </xdr:twoCellAnchor>
  <xdr:twoCellAnchor>
    <xdr:from>
      <xdr:col>15</xdr:col>
      <xdr:colOff>627289</xdr:colOff>
      <xdr:row>71</xdr:row>
      <xdr:rowOff>62592</xdr:rowOff>
    </xdr:from>
    <xdr:to>
      <xdr:col>17</xdr:col>
      <xdr:colOff>1360</xdr:colOff>
      <xdr:row>73</xdr:row>
      <xdr:rowOff>29935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4468632C-43F9-4AF0-9A78-14974DC9FBD4}"/>
            </a:ext>
          </a:extLst>
        </xdr:cNvPr>
        <xdr:cNvSpPr/>
      </xdr:nvSpPr>
      <xdr:spPr>
        <a:xfrm>
          <a:off x="14785522" y="13370378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SexF</a:t>
          </a:r>
        </a:p>
      </xdr:txBody>
    </xdr:sp>
    <xdr:clientData/>
  </xdr:twoCellAnchor>
  <xdr:twoCellAnchor>
    <xdr:from>
      <xdr:col>15</xdr:col>
      <xdr:colOff>677635</xdr:colOff>
      <xdr:row>76</xdr:row>
      <xdr:rowOff>180973</xdr:rowOff>
    </xdr:from>
    <xdr:to>
      <xdr:col>17</xdr:col>
      <xdr:colOff>51706</xdr:colOff>
      <xdr:row>78</xdr:row>
      <xdr:rowOff>161923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B12C6258-4387-4843-85FA-195A0E6E7EB7}"/>
            </a:ext>
          </a:extLst>
        </xdr:cNvPr>
        <xdr:cNvSpPr/>
      </xdr:nvSpPr>
      <xdr:spPr>
        <a:xfrm>
          <a:off x="14835868" y="14420849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CptNAP</a:t>
          </a:r>
        </a:p>
      </xdr:txBody>
    </xdr:sp>
    <xdr:clientData/>
  </xdr:twoCellAnchor>
  <xdr:twoCellAnchor>
    <xdr:from>
      <xdr:col>15</xdr:col>
      <xdr:colOff>687159</xdr:colOff>
      <xdr:row>90</xdr:row>
      <xdr:rowOff>95249</xdr:rowOff>
    </xdr:from>
    <xdr:to>
      <xdr:col>17</xdr:col>
      <xdr:colOff>97970</xdr:colOff>
      <xdr:row>92</xdr:row>
      <xdr:rowOff>76199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BDE65EB9-6680-48C1-A96D-D5BA7847D299}"/>
            </a:ext>
          </a:extLst>
        </xdr:cNvPr>
        <xdr:cNvSpPr/>
      </xdr:nvSpPr>
      <xdr:spPr>
        <a:xfrm>
          <a:off x="14845392" y="16920482"/>
          <a:ext cx="111170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STslopeUp</a:t>
          </a:r>
        </a:p>
      </xdr:txBody>
    </xdr:sp>
    <xdr:clientData/>
  </xdr:twoCellAnchor>
  <xdr:twoCellAnchor>
    <xdr:from>
      <xdr:col>20</xdr:col>
      <xdr:colOff>428625</xdr:colOff>
      <xdr:row>66</xdr:row>
      <xdr:rowOff>27214</xdr:rowOff>
    </xdr:from>
    <xdr:to>
      <xdr:col>23</xdr:col>
      <xdr:colOff>292553</xdr:colOff>
      <xdr:row>89</xdr:row>
      <xdr:rowOff>156482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A2BB8CE-BA1E-23B4-D7DC-62A5EDA5AAD8}"/>
            </a:ext>
          </a:extLst>
        </xdr:cNvPr>
        <xdr:cNvSpPr/>
      </xdr:nvSpPr>
      <xdr:spPr>
        <a:xfrm>
          <a:off x="18226768" y="12368893"/>
          <a:ext cx="1802946" cy="44291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/>
              </a:solidFill>
            </a:rPr>
            <a:t>Hidden Layer 1</a:t>
          </a:r>
        </a:p>
      </xdr:txBody>
    </xdr:sp>
    <xdr:clientData/>
  </xdr:twoCellAnchor>
  <xdr:twoCellAnchor>
    <xdr:from>
      <xdr:col>21</xdr:col>
      <xdr:colOff>110219</xdr:colOff>
      <xdr:row>86</xdr:row>
      <xdr:rowOff>83003</xdr:rowOff>
    </xdr:from>
    <xdr:to>
      <xdr:col>22</xdr:col>
      <xdr:colOff>538845</xdr:colOff>
      <xdr:row>88</xdr:row>
      <xdr:rowOff>63953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3668061-A065-4453-9D2D-7412AA3EEC27}"/>
            </a:ext>
          </a:extLst>
        </xdr:cNvPr>
        <xdr:cNvSpPr/>
      </xdr:nvSpPr>
      <xdr:spPr>
        <a:xfrm>
          <a:off x="18554702" y="16173450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L1-5</a:t>
          </a:r>
        </a:p>
      </xdr:txBody>
    </xdr:sp>
    <xdr:clientData/>
  </xdr:twoCellAnchor>
  <xdr:twoCellAnchor>
    <xdr:from>
      <xdr:col>21</xdr:col>
      <xdr:colOff>112939</xdr:colOff>
      <xdr:row>82</xdr:row>
      <xdr:rowOff>10883</xdr:rowOff>
    </xdr:from>
    <xdr:to>
      <xdr:col>22</xdr:col>
      <xdr:colOff>541565</xdr:colOff>
      <xdr:row>83</xdr:row>
      <xdr:rowOff>175530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A9AADB3E-08FA-4041-BACC-09F8ACC1E868}"/>
            </a:ext>
          </a:extLst>
        </xdr:cNvPr>
        <xdr:cNvSpPr/>
      </xdr:nvSpPr>
      <xdr:spPr>
        <a:xfrm>
          <a:off x="18557422" y="15366544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L1-4</a:t>
          </a:r>
        </a:p>
      </xdr:txBody>
    </xdr:sp>
    <xdr:clientData/>
  </xdr:twoCellAnchor>
  <xdr:twoCellAnchor>
    <xdr:from>
      <xdr:col>21</xdr:col>
      <xdr:colOff>108856</xdr:colOff>
      <xdr:row>77</xdr:row>
      <xdr:rowOff>163285</xdr:rowOff>
    </xdr:from>
    <xdr:to>
      <xdr:col>22</xdr:col>
      <xdr:colOff>537482</xdr:colOff>
      <xdr:row>79</xdr:row>
      <xdr:rowOff>144235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108D04C0-4A43-4113-A3DE-FED596B69BA9}"/>
            </a:ext>
          </a:extLst>
        </xdr:cNvPr>
        <xdr:cNvSpPr/>
      </xdr:nvSpPr>
      <xdr:spPr>
        <a:xfrm>
          <a:off x="18553339" y="14586856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L1-3</a:t>
          </a:r>
        </a:p>
      </xdr:txBody>
    </xdr:sp>
    <xdr:clientData/>
  </xdr:twoCellAnchor>
  <xdr:twoCellAnchor>
    <xdr:from>
      <xdr:col>21</xdr:col>
      <xdr:colOff>97969</xdr:colOff>
      <xdr:row>73</xdr:row>
      <xdr:rowOff>43542</xdr:rowOff>
    </xdr:from>
    <xdr:to>
      <xdr:col>22</xdr:col>
      <xdr:colOff>526595</xdr:colOff>
      <xdr:row>75</xdr:row>
      <xdr:rowOff>24492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B0095B88-0590-4635-8048-AC60EA2AA2F2}"/>
            </a:ext>
          </a:extLst>
        </xdr:cNvPr>
        <xdr:cNvSpPr/>
      </xdr:nvSpPr>
      <xdr:spPr>
        <a:xfrm>
          <a:off x="18542452" y="13732328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L1-2</a:t>
          </a:r>
        </a:p>
      </xdr:txBody>
    </xdr:sp>
    <xdr:clientData/>
  </xdr:twoCellAnchor>
  <xdr:twoCellAnchor>
    <xdr:from>
      <xdr:col>21</xdr:col>
      <xdr:colOff>107495</xdr:colOff>
      <xdr:row>69</xdr:row>
      <xdr:rowOff>87085</xdr:rowOff>
    </xdr:from>
    <xdr:to>
      <xdr:col>22</xdr:col>
      <xdr:colOff>536121</xdr:colOff>
      <xdr:row>71</xdr:row>
      <xdr:rowOff>20411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305B8BD6-F1C4-4629-8762-934294D23FB4}"/>
            </a:ext>
          </a:extLst>
        </xdr:cNvPr>
        <xdr:cNvSpPr/>
      </xdr:nvSpPr>
      <xdr:spPr>
        <a:xfrm>
          <a:off x="18551978" y="12979854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L1-1</a:t>
          </a:r>
        </a:p>
      </xdr:txBody>
    </xdr:sp>
    <xdr:clientData/>
  </xdr:twoCellAnchor>
  <xdr:twoCellAnchor>
    <xdr:from>
      <xdr:col>26</xdr:col>
      <xdr:colOff>89806</xdr:colOff>
      <xdr:row>72</xdr:row>
      <xdr:rowOff>76199</xdr:rowOff>
    </xdr:from>
    <xdr:to>
      <xdr:col>27</xdr:col>
      <xdr:colOff>518430</xdr:colOff>
      <xdr:row>74</xdr:row>
      <xdr:rowOff>43542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BBEC204-61A6-4A6D-BD0A-8DCA5F78A319}"/>
            </a:ext>
          </a:extLst>
        </xdr:cNvPr>
        <xdr:cNvSpPr/>
      </xdr:nvSpPr>
      <xdr:spPr>
        <a:xfrm>
          <a:off x="21765985" y="13567682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</a:t>
          </a:r>
        </a:p>
      </xdr:txBody>
    </xdr:sp>
    <xdr:clientData/>
  </xdr:twoCellAnchor>
  <xdr:twoCellAnchor>
    <xdr:from>
      <xdr:col>26</xdr:col>
      <xdr:colOff>92528</xdr:colOff>
      <xdr:row>80</xdr:row>
      <xdr:rowOff>153760</xdr:rowOff>
    </xdr:from>
    <xdr:to>
      <xdr:col>27</xdr:col>
      <xdr:colOff>521152</xdr:colOff>
      <xdr:row>82</xdr:row>
      <xdr:rowOff>121103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6218E06A-BE47-4C4D-923A-49A2BF1E93F6}"/>
            </a:ext>
          </a:extLst>
        </xdr:cNvPr>
        <xdr:cNvSpPr/>
      </xdr:nvSpPr>
      <xdr:spPr>
        <a:xfrm>
          <a:off x="21768707" y="15128421"/>
          <a:ext cx="1074964" cy="3483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17</xdr:col>
      <xdr:colOff>25851</xdr:colOff>
      <xdr:row>63</xdr:row>
      <xdr:rowOff>138792</xdr:rowOff>
    </xdr:from>
    <xdr:to>
      <xdr:col>21</xdr:col>
      <xdr:colOff>107495</xdr:colOff>
      <xdr:row>70</xdr:row>
      <xdr:rowOff>77562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7260EDF-E4AB-99ED-5DAF-08150754E6ED}"/>
            </a:ext>
          </a:extLst>
        </xdr:cNvPr>
        <xdr:cNvCxnSpPr>
          <a:stCxn id="13" idx="6"/>
          <a:endCxn id="34" idx="2"/>
        </xdr:cNvCxnSpPr>
      </xdr:nvCxnSpPr>
      <xdr:spPr>
        <a:xfrm>
          <a:off x="15884977" y="11929382"/>
          <a:ext cx="2667001" cy="1224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54426</xdr:colOff>
      <xdr:row>66</xdr:row>
      <xdr:rowOff>139473</xdr:rowOff>
    </xdr:from>
    <xdr:to>
      <xdr:col>21</xdr:col>
      <xdr:colOff>107495</xdr:colOff>
      <xdr:row>70</xdr:row>
      <xdr:rowOff>77562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7B588B5-E64C-4CD4-A4C9-AF63C770C620}"/>
            </a:ext>
          </a:extLst>
        </xdr:cNvPr>
        <xdr:cNvCxnSpPr>
          <a:stCxn id="11" idx="6"/>
          <a:endCxn id="34" idx="2"/>
        </xdr:cNvCxnSpPr>
      </xdr:nvCxnSpPr>
      <xdr:spPr>
        <a:xfrm>
          <a:off x="15913552" y="12481152"/>
          <a:ext cx="2638426" cy="672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536121</xdr:colOff>
      <xdr:row>70</xdr:row>
      <xdr:rowOff>77562</xdr:rowOff>
    </xdr:from>
    <xdr:to>
      <xdr:col>26</xdr:col>
      <xdr:colOff>89806</xdr:colOff>
      <xdr:row>73</xdr:row>
      <xdr:rowOff>53068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7C5AC33-38B3-4B3F-97A9-1A62447D1207}"/>
            </a:ext>
          </a:extLst>
        </xdr:cNvPr>
        <xdr:cNvCxnSpPr>
          <a:stCxn id="34" idx="6"/>
          <a:endCxn id="35" idx="2"/>
        </xdr:cNvCxnSpPr>
      </xdr:nvCxnSpPr>
      <xdr:spPr>
        <a:xfrm>
          <a:off x="19626942" y="13154026"/>
          <a:ext cx="2139043" cy="587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</xdr:colOff>
      <xdr:row>70</xdr:row>
      <xdr:rowOff>77562</xdr:rowOff>
    </xdr:from>
    <xdr:to>
      <xdr:col>21</xdr:col>
      <xdr:colOff>107495</xdr:colOff>
      <xdr:row>72</xdr:row>
      <xdr:rowOff>53067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BDC1F65-65F7-4CAC-86A9-BC4DA1171BD7}"/>
            </a:ext>
          </a:extLst>
        </xdr:cNvPr>
        <xdr:cNvCxnSpPr>
          <a:stCxn id="26" idx="6"/>
          <a:endCxn id="34" idx="2"/>
        </xdr:cNvCxnSpPr>
      </xdr:nvCxnSpPr>
      <xdr:spPr>
        <a:xfrm flipV="1">
          <a:off x="15860486" y="13154026"/>
          <a:ext cx="2691492" cy="390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21770</xdr:colOff>
      <xdr:row>70</xdr:row>
      <xdr:rowOff>77562</xdr:rowOff>
    </xdr:from>
    <xdr:to>
      <xdr:col>21</xdr:col>
      <xdr:colOff>107495</xdr:colOff>
      <xdr:row>75</xdr:row>
      <xdr:rowOff>46264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8582D79-000E-424C-920A-F6556333A99E}"/>
            </a:ext>
          </a:extLst>
        </xdr:cNvPr>
        <xdr:cNvCxnSpPr>
          <a:stCxn id="21" idx="6"/>
          <a:endCxn id="34" idx="2"/>
        </xdr:cNvCxnSpPr>
      </xdr:nvCxnSpPr>
      <xdr:spPr>
        <a:xfrm flipV="1">
          <a:off x="15880896" y="13154026"/>
          <a:ext cx="2671082" cy="9484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5441</xdr:colOff>
      <xdr:row>69</xdr:row>
      <xdr:rowOff>111579</xdr:rowOff>
    </xdr:from>
    <xdr:to>
      <xdr:col>21</xdr:col>
      <xdr:colOff>107495</xdr:colOff>
      <xdr:row>70</xdr:row>
      <xdr:rowOff>77562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0840370-50F8-4243-B725-9B771E09E221}"/>
            </a:ext>
          </a:extLst>
        </xdr:cNvPr>
        <xdr:cNvCxnSpPr>
          <a:stCxn id="25" idx="6"/>
          <a:endCxn id="34" idx="2"/>
        </xdr:cNvCxnSpPr>
      </xdr:nvCxnSpPr>
      <xdr:spPr>
        <a:xfrm>
          <a:off x="15864567" y="13004348"/>
          <a:ext cx="2687411" cy="149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51706</xdr:colOff>
      <xdr:row>70</xdr:row>
      <xdr:rowOff>77562</xdr:rowOff>
    </xdr:from>
    <xdr:to>
      <xdr:col>21</xdr:col>
      <xdr:colOff>107495</xdr:colOff>
      <xdr:row>77</xdr:row>
      <xdr:rowOff>171450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093DA32-4ADB-4E72-86C5-CBED7BB535C0}"/>
            </a:ext>
          </a:extLst>
        </xdr:cNvPr>
        <xdr:cNvCxnSpPr>
          <a:stCxn id="27" idx="6"/>
          <a:endCxn id="34" idx="2"/>
        </xdr:cNvCxnSpPr>
      </xdr:nvCxnSpPr>
      <xdr:spPr>
        <a:xfrm flipV="1">
          <a:off x="15910832" y="13154026"/>
          <a:ext cx="2641146" cy="1440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</xdr:colOff>
      <xdr:row>70</xdr:row>
      <xdr:rowOff>77562</xdr:rowOff>
    </xdr:from>
    <xdr:to>
      <xdr:col>21</xdr:col>
      <xdr:colOff>107495</xdr:colOff>
      <xdr:row>80</xdr:row>
      <xdr:rowOff>187777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74D5A5A-9CA7-40CB-9482-3638B625C07D}"/>
            </a:ext>
          </a:extLst>
        </xdr:cNvPr>
        <xdr:cNvCxnSpPr>
          <a:stCxn id="23" idx="6"/>
          <a:endCxn id="34" idx="2"/>
        </xdr:cNvCxnSpPr>
      </xdr:nvCxnSpPr>
      <xdr:spPr>
        <a:xfrm flipV="1">
          <a:off x="15893143" y="13154026"/>
          <a:ext cx="2658835" cy="2008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129265</xdr:colOff>
      <xdr:row>70</xdr:row>
      <xdr:rowOff>77562</xdr:rowOff>
    </xdr:from>
    <xdr:to>
      <xdr:col>21</xdr:col>
      <xdr:colOff>107495</xdr:colOff>
      <xdr:row>84</xdr:row>
      <xdr:rowOff>54429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A9CA5AB-E2D9-4946-A9BA-A784B2D2677F}"/>
            </a:ext>
          </a:extLst>
        </xdr:cNvPr>
        <xdr:cNvCxnSpPr>
          <a:stCxn id="24" idx="6"/>
          <a:endCxn id="34" idx="2"/>
        </xdr:cNvCxnSpPr>
      </xdr:nvCxnSpPr>
      <xdr:spPr>
        <a:xfrm flipV="1">
          <a:off x="15988391" y="13154026"/>
          <a:ext cx="2563587" cy="2623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108857</xdr:colOff>
      <xdr:row>70</xdr:row>
      <xdr:rowOff>77562</xdr:rowOff>
    </xdr:from>
    <xdr:to>
      <xdr:col>21</xdr:col>
      <xdr:colOff>107495</xdr:colOff>
      <xdr:row>87</xdr:row>
      <xdr:rowOff>164647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4C0CB24-F9D5-482C-9D22-428E1FE9E19E}"/>
            </a:ext>
          </a:extLst>
        </xdr:cNvPr>
        <xdr:cNvCxnSpPr>
          <a:stCxn id="22" idx="6"/>
          <a:endCxn id="34" idx="2"/>
        </xdr:cNvCxnSpPr>
      </xdr:nvCxnSpPr>
      <xdr:spPr>
        <a:xfrm flipV="1">
          <a:off x="15967983" y="13154026"/>
          <a:ext cx="2583995" cy="328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97970</xdr:colOff>
      <xdr:row>70</xdr:row>
      <xdr:rowOff>77562</xdr:rowOff>
    </xdr:from>
    <xdr:to>
      <xdr:col>21</xdr:col>
      <xdr:colOff>107495</xdr:colOff>
      <xdr:row>91</xdr:row>
      <xdr:rowOff>85725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1C0C726-3BE0-4BCF-B2B7-C8309509A98B}"/>
            </a:ext>
          </a:extLst>
        </xdr:cNvPr>
        <xdr:cNvCxnSpPr>
          <a:stCxn id="28" idx="6"/>
          <a:endCxn id="34" idx="2"/>
        </xdr:cNvCxnSpPr>
      </xdr:nvCxnSpPr>
      <xdr:spPr>
        <a:xfrm flipV="1">
          <a:off x="15957096" y="13154026"/>
          <a:ext cx="2594882" cy="3940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25851</xdr:colOff>
      <xdr:row>63</xdr:row>
      <xdr:rowOff>138792</xdr:rowOff>
    </xdr:from>
    <xdr:to>
      <xdr:col>21</xdr:col>
      <xdr:colOff>97969</xdr:colOff>
      <xdr:row>74</xdr:row>
      <xdr:rowOff>34017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7533990-33D6-48D4-B604-CF0ED9466A0F}"/>
            </a:ext>
          </a:extLst>
        </xdr:cNvPr>
        <xdr:cNvCxnSpPr>
          <a:stCxn id="13" idx="6"/>
          <a:endCxn id="33" idx="2"/>
        </xdr:cNvCxnSpPr>
      </xdr:nvCxnSpPr>
      <xdr:spPr>
        <a:xfrm>
          <a:off x="15884977" y="11929382"/>
          <a:ext cx="2657475" cy="1977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54426</xdr:colOff>
      <xdr:row>66</xdr:row>
      <xdr:rowOff>139473</xdr:rowOff>
    </xdr:from>
    <xdr:to>
      <xdr:col>21</xdr:col>
      <xdr:colOff>97969</xdr:colOff>
      <xdr:row>74</xdr:row>
      <xdr:rowOff>34017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A8EE6E3-3406-4036-BE94-7A905837D906}"/>
            </a:ext>
          </a:extLst>
        </xdr:cNvPr>
        <xdr:cNvCxnSpPr>
          <a:stCxn id="11" idx="6"/>
          <a:endCxn id="33" idx="2"/>
        </xdr:cNvCxnSpPr>
      </xdr:nvCxnSpPr>
      <xdr:spPr>
        <a:xfrm>
          <a:off x="15913552" y="12481152"/>
          <a:ext cx="2628900" cy="14253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</xdr:colOff>
      <xdr:row>72</xdr:row>
      <xdr:rowOff>53067</xdr:rowOff>
    </xdr:from>
    <xdr:to>
      <xdr:col>21</xdr:col>
      <xdr:colOff>97969</xdr:colOff>
      <xdr:row>74</xdr:row>
      <xdr:rowOff>34017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F353EF0-E49B-4B5C-8478-41625CEF5065}"/>
            </a:ext>
          </a:extLst>
        </xdr:cNvPr>
        <xdr:cNvCxnSpPr>
          <a:stCxn id="26" idx="6"/>
          <a:endCxn id="33" idx="2"/>
        </xdr:cNvCxnSpPr>
      </xdr:nvCxnSpPr>
      <xdr:spPr>
        <a:xfrm>
          <a:off x="15860486" y="13544550"/>
          <a:ext cx="2681966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21770</xdr:colOff>
      <xdr:row>74</xdr:row>
      <xdr:rowOff>34017</xdr:rowOff>
    </xdr:from>
    <xdr:to>
      <xdr:col>21</xdr:col>
      <xdr:colOff>97969</xdr:colOff>
      <xdr:row>75</xdr:row>
      <xdr:rowOff>46264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B9A81461-BB16-4706-A281-5015B0F51F34}"/>
            </a:ext>
          </a:extLst>
        </xdr:cNvPr>
        <xdr:cNvCxnSpPr>
          <a:stCxn id="21" idx="6"/>
          <a:endCxn id="33" idx="2"/>
        </xdr:cNvCxnSpPr>
      </xdr:nvCxnSpPr>
      <xdr:spPr>
        <a:xfrm flipV="1">
          <a:off x="15880896" y="13906500"/>
          <a:ext cx="2661556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5441</xdr:colOff>
      <xdr:row>69</xdr:row>
      <xdr:rowOff>111579</xdr:rowOff>
    </xdr:from>
    <xdr:to>
      <xdr:col>21</xdr:col>
      <xdr:colOff>97969</xdr:colOff>
      <xdr:row>74</xdr:row>
      <xdr:rowOff>34017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B07C40EA-64F9-4542-86D2-B374A54715E6}"/>
            </a:ext>
          </a:extLst>
        </xdr:cNvPr>
        <xdr:cNvCxnSpPr>
          <a:stCxn id="25" idx="6"/>
          <a:endCxn id="33" idx="2"/>
        </xdr:cNvCxnSpPr>
      </xdr:nvCxnSpPr>
      <xdr:spPr>
        <a:xfrm>
          <a:off x="15864567" y="13004348"/>
          <a:ext cx="2677885" cy="902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51706</xdr:colOff>
      <xdr:row>74</xdr:row>
      <xdr:rowOff>34017</xdr:rowOff>
    </xdr:from>
    <xdr:to>
      <xdr:col>21</xdr:col>
      <xdr:colOff>97969</xdr:colOff>
      <xdr:row>77</xdr:row>
      <xdr:rowOff>171450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1694B95-CA73-49A6-A504-3D0528CE7888}"/>
            </a:ext>
          </a:extLst>
        </xdr:cNvPr>
        <xdr:cNvCxnSpPr>
          <a:stCxn id="27" idx="6"/>
          <a:endCxn id="33" idx="2"/>
        </xdr:cNvCxnSpPr>
      </xdr:nvCxnSpPr>
      <xdr:spPr>
        <a:xfrm flipV="1">
          <a:off x="15910832" y="13906500"/>
          <a:ext cx="2631620" cy="688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</xdr:colOff>
      <xdr:row>74</xdr:row>
      <xdr:rowOff>34017</xdr:rowOff>
    </xdr:from>
    <xdr:to>
      <xdr:col>21</xdr:col>
      <xdr:colOff>97969</xdr:colOff>
      <xdr:row>80</xdr:row>
      <xdr:rowOff>187777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D39E666-9EFC-4695-B9CA-E35FF90D66F1}"/>
            </a:ext>
          </a:extLst>
        </xdr:cNvPr>
        <xdr:cNvCxnSpPr>
          <a:stCxn id="23" idx="6"/>
          <a:endCxn id="33" idx="2"/>
        </xdr:cNvCxnSpPr>
      </xdr:nvCxnSpPr>
      <xdr:spPr>
        <a:xfrm flipV="1">
          <a:off x="15893143" y="13906500"/>
          <a:ext cx="2649309" cy="1255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129265</xdr:colOff>
      <xdr:row>74</xdr:row>
      <xdr:rowOff>34017</xdr:rowOff>
    </xdr:from>
    <xdr:to>
      <xdr:col>21</xdr:col>
      <xdr:colOff>97969</xdr:colOff>
      <xdr:row>84</xdr:row>
      <xdr:rowOff>54429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3673C60-9782-4565-9754-9EC0FCFAC232}"/>
            </a:ext>
          </a:extLst>
        </xdr:cNvPr>
        <xdr:cNvCxnSpPr>
          <a:stCxn id="24" idx="6"/>
          <a:endCxn id="33" idx="2"/>
        </xdr:cNvCxnSpPr>
      </xdr:nvCxnSpPr>
      <xdr:spPr>
        <a:xfrm flipV="1">
          <a:off x="15988391" y="13906500"/>
          <a:ext cx="2554061" cy="1870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108857</xdr:colOff>
      <xdr:row>74</xdr:row>
      <xdr:rowOff>34017</xdr:rowOff>
    </xdr:from>
    <xdr:to>
      <xdr:col>21</xdr:col>
      <xdr:colOff>97969</xdr:colOff>
      <xdr:row>87</xdr:row>
      <xdr:rowOff>164647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9E3E0532-0EE0-421C-9E3B-E6E3867B0E5F}"/>
            </a:ext>
          </a:extLst>
        </xdr:cNvPr>
        <xdr:cNvCxnSpPr>
          <a:stCxn id="22" idx="6"/>
          <a:endCxn id="33" idx="2"/>
        </xdr:cNvCxnSpPr>
      </xdr:nvCxnSpPr>
      <xdr:spPr>
        <a:xfrm flipV="1">
          <a:off x="15967983" y="13906500"/>
          <a:ext cx="2574469" cy="2532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97970</xdr:colOff>
      <xdr:row>74</xdr:row>
      <xdr:rowOff>34017</xdr:rowOff>
    </xdr:from>
    <xdr:to>
      <xdr:col>21</xdr:col>
      <xdr:colOff>97969</xdr:colOff>
      <xdr:row>91</xdr:row>
      <xdr:rowOff>85725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D5537FA-A54F-48CD-A3B2-EE52267FD20C}"/>
            </a:ext>
          </a:extLst>
        </xdr:cNvPr>
        <xdr:cNvCxnSpPr>
          <a:stCxn id="28" idx="6"/>
          <a:endCxn id="33" idx="2"/>
        </xdr:cNvCxnSpPr>
      </xdr:nvCxnSpPr>
      <xdr:spPr>
        <a:xfrm flipV="1">
          <a:off x="15957096" y="13906500"/>
          <a:ext cx="2585356" cy="3188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25851</xdr:colOff>
      <xdr:row>63</xdr:row>
      <xdr:rowOff>138792</xdr:rowOff>
    </xdr:from>
    <xdr:to>
      <xdr:col>21</xdr:col>
      <xdr:colOff>108856</xdr:colOff>
      <xdr:row>78</xdr:row>
      <xdr:rowOff>153759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E5E5B64E-D783-4E45-9938-BD947A72CE2D}"/>
            </a:ext>
          </a:extLst>
        </xdr:cNvPr>
        <xdr:cNvCxnSpPr>
          <a:stCxn id="13" idx="6"/>
          <a:endCxn id="32" idx="2"/>
        </xdr:cNvCxnSpPr>
      </xdr:nvCxnSpPr>
      <xdr:spPr>
        <a:xfrm>
          <a:off x="15884977" y="11929382"/>
          <a:ext cx="2668362" cy="2831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54426</xdr:colOff>
      <xdr:row>66</xdr:row>
      <xdr:rowOff>139473</xdr:rowOff>
    </xdr:from>
    <xdr:to>
      <xdr:col>21</xdr:col>
      <xdr:colOff>108856</xdr:colOff>
      <xdr:row>78</xdr:row>
      <xdr:rowOff>153759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ED15D9BD-F32C-430C-937C-74100240A2B4}"/>
            </a:ext>
          </a:extLst>
        </xdr:cNvPr>
        <xdr:cNvCxnSpPr>
          <a:stCxn id="11" idx="6"/>
          <a:endCxn id="32" idx="2"/>
        </xdr:cNvCxnSpPr>
      </xdr:nvCxnSpPr>
      <xdr:spPr>
        <a:xfrm>
          <a:off x="15913552" y="12481152"/>
          <a:ext cx="2639787" cy="2279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</xdr:colOff>
      <xdr:row>72</xdr:row>
      <xdr:rowOff>53067</xdr:rowOff>
    </xdr:from>
    <xdr:to>
      <xdr:col>21</xdr:col>
      <xdr:colOff>108856</xdr:colOff>
      <xdr:row>78</xdr:row>
      <xdr:rowOff>153759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F8C7D180-37BE-44F8-A04C-1A1E493ABE59}"/>
            </a:ext>
          </a:extLst>
        </xdr:cNvPr>
        <xdr:cNvCxnSpPr>
          <a:stCxn id="26" idx="6"/>
          <a:endCxn id="32" idx="2"/>
        </xdr:cNvCxnSpPr>
      </xdr:nvCxnSpPr>
      <xdr:spPr>
        <a:xfrm>
          <a:off x="15860486" y="13544550"/>
          <a:ext cx="2692853" cy="1216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21770</xdr:colOff>
      <xdr:row>75</xdr:row>
      <xdr:rowOff>46264</xdr:rowOff>
    </xdr:from>
    <xdr:to>
      <xdr:col>21</xdr:col>
      <xdr:colOff>108856</xdr:colOff>
      <xdr:row>78</xdr:row>
      <xdr:rowOff>153759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F3F0F2F7-2920-44B1-A16B-B05872C9A7AE}"/>
            </a:ext>
          </a:extLst>
        </xdr:cNvPr>
        <xdr:cNvCxnSpPr>
          <a:stCxn id="21" idx="6"/>
          <a:endCxn id="32" idx="2"/>
        </xdr:cNvCxnSpPr>
      </xdr:nvCxnSpPr>
      <xdr:spPr>
        <a:xfrm>
          <a:off x="15880896" y="14102443"/>
          <a:ext cx="2672443" cy="658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5441</xdr:colOff>
      <xdr:row>69</xdr:row>
      <xdr:rowOff>111579</xdr:rowOff>
    </xdr:from>
    <xdr:to>
      <xdr:col>21</xdr:col>
      <xdr:colOff>108856</xdr:colOff>
      <xdr:row>78</xdr:row>
      <xdr:rowOff>153759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F267EEEF-FD2D-417B-B727-9BA08BB4B703}"/>
            </a:ext>
          </a:extLst>
        </xdr:cNvPr>
        <xdr:cNvCxnSpPr>
          <a:stCxn id="25" idx="6"/>
          <a:endCxn id="32" idx="2"/>
        </xdr:cNvCxnSpPr>
      </xdr:nvCxnSpPr>
      <xdr:spPr>
        <a:xfrm>
          <a:off x="15864567" y="13004348"/>
          <a:ext cx="2688772" cy="175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51706</xdr:colOff>
      <xdr:row>77</xdr:row>
      <xdr:rowOff>171450</xdr:rowOff>
    </xdr:from>
    <xdr:to>
      <xdr:col>21</xdr:col>
      <xdr:colOff>108856</xdr:colOff>
      <xdr:row>78</xdr:row>
      <xdr:rowOff>153759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16832A02-DA80-4C1D-AC33-46FBFE629160}"/>
            </a:ext>
          </a:extLst>
        </xdr:cNvPr>
        <xdr:cNvCxnSpPr>
          <a:stCxn id="27" idx="6"/>
          <a:endCxn id="32" idx="2"/>
        </xdr:cNvCxnSpPr>
      </xdr:nvCxnSpPr>
      <xdr:spPr>
        <a:xfrm>
          <a:off x="15910832" y="14595021"/>
          <a:ext cx="2642507" cy="166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</xdr:colOff>
      <xdr:row>78</xdr:row>
      <xdr:rowOff>153759</xdr:rowOff>
    </xdr:from>
    <xdr:to>
      <xdr:col>21</xdr:col>
      <xdr:colOff>108856</xdr:colOff>
      <xdr:row>80</xdr:row>
      <xdr:rowOff>187777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8D25E731-4692-46A6-AA2F-4B3AE1CF444A}"/>
            </a:ext>
          </a:extLst>
        </xdr:cNvPr>
        <xdr:cNvCxnSpPr>
          <a:stCxn id="23" idx="6"/>
          <a:endCxn id="32" idx="2"/>
        </xdr:cNvCxnSpPr>
      </xdr:nvCxnSpPr>
      <xdr:spPr>
        <a:xfrm flipV="1">
          <a:off x="15893143" y="14761028"/>
          <a:ext cx="2660196" cy="401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129265</xdr:colOff>
      <xdr:row>78</xdr:row>
      <xdr:rowOff>153759</xdr:rowOff>
    </xdr:from>
    <xdr:to>
      <xdr:col>21</xdr:col>
      <xdr:colOff>108856</xdr:colOff>
      <xdr:row>84</xdr:row>
      <xdr:rowOff>54429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756B79B-C3CC-4D32-93E4-9DB93ACF32D2}"/>
            </a:ext>
          </a:extLst>
        </xdr:cNvPr>
        <xdr:cNvCxnSpPr>
          <a:stCxn id="24" idx="6"/>
          <a:endCxn id="32" idx="2"/>
        </xdr:cNvCxnSpPr>
      </xdr:nvCxnSpPr>
      <xdr:spPr>
        <a:xfrm flipV="1">
          <a:off x="15988391" y="14761028"/>
          <a:ext cx="2564948" cy="101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108857</xdr:colOff>
      <xdr:row>78</xdr:row>
      <xdr:rowOff>153759</xdr:rowOff>
    </xdr:from>
    <xdr:to>
      <xdr:col>21</xdr:col>
      <xdr:colOff>108856</xdr:colOff>
      <xdr:row>87</xdr:row>
      <xdr:rowOff>164647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66EC04C8-4D88-422F-92C5-23973C8F6F7E}"/>
            </a:ext>
          </a:extLst>
        </xdr:cNvPr>
        <xdr:cNvCxnSpPr>
          <a:stCxn id="22" idx="6"/>
          <a:endCxn id="32" idx="2"/>
        </xdr:cNvCxnSpPr>
      </xdr:nvCxnSpPr>
      <xdr:spPr>
        <a:xfrm flipV="1">
          <a:off x="15967983" y="14761028"/>
          <a:ext cx="2585356" cy="1677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97970</xdr:colOff>
      <xdr:row>78</xdr:row>
      <xdr:rowOff>153759</xdr:rowOff>
    </xdr:from>
    <xdr:to>
      <xdr:col>21</xdr:col>
      <xdr:colOff>108856</xdr:colOff>
      <xdr:row>91</xdr:row>
      <xdr:rowOff>85725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1FAF0FE7-E14B-484D-B5F4-4A6B8D18CDAB}"/>
            </a:ext>
          </a:extLst>
        </xdr:cNvPr>
        <xdr:cNvCxnSpPr>
          <a:stCxn id="28" idx="6"/>
          <a:endCxn id="32" idx="2"/>
        </xdr:cNvCxnSpPr>
      </xdr:nvCxnSpPr>
      <xdr:spPr>
        <a:xfrm flipV="1">
          <a:off x="15957096" y="14761028"/>
          <a:ext cx="2596243" cy="2333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25851</xdr:colOff>
      <xdr:row>63</xdr:row>
      <xdr:rowOff>138792</xdr:rowOff>
    </xdr:from>
    <xdr:to>
      <xdr:col>21</xdr:col>
      <xdr:colOff>112939</xdr:colOff>
      <xdr:row>83</xdr:row>
      <xdr:rowOff>1359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57D33311-FC5E-4920-8DF8-08EBFE31C8BB}"/>
            </a:ext>
          </a:extLst>
        </xdr:cNvPr>
        <xdr:cNvCxnSpPr>
          <a:stCxn id="13" idx="6"/>
          <a:endCxn id="31" idx="2"/>
        </xdr:cNvCxnSpPr>
      </xdr:nvCxnSpPr>
      <xdr:spPr>
        <a:xfrm>
          <a:off x="15884977" y="11929382"/>
          <a:ext cx="2672445" cy="3611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54426</xdr:colOff>
      <xdr:row>66</xdr:row>
      <xdr:rowOff>139473</xdr:rowOff>
    </xdr:from>
    <xdr:to>
      <xdr:col>21</xdr:col>
      <xdr:colOff>112939</xdr:colOff>
      <xdr:row>83</xdr:row>
      <xdr:rowOff>1359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3EC18017-8BAC-4302-B864-CC1637EDD652}"/>
            </a:ext>
          </a:extLst>
        </xdr:cNvPr>
        <xdr:cNvCxnSpPr>
          <a:stCxn id="11" idx="6"/>
          <a:endCxn id="31" idx="2"/>
        </xdr:cNvCxnSpPr>
      </xdr:nvCxnSpPr>
      <xdr:spPr>
        <a:xfrm>
          <a:off x="15913552" y="12481152"/>
          <a:ext cx="2643870" cy="3059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</xdr:colOff>
      <xdr:row>72</xdr:row>
      <xdr:rowOff>53067</xdr:rowOff>
    </xdr:from>
    <xdr:to>
      <xdr:col>21</xdr:col>
      <xdr:colOff>112939</xdr:colOff>
      <xdr:row>83</xdr:row>
      <xdr:rowOff>1359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B710232B-3461-4782-8AE8-8688E726BD97}"/>
            </a:ext>
          </a:extLst>
        </xdr:cNvPr>
        <xdr:cNvCxnSpPr>
          <a:stCxn id="26" idx="6"/>
          <a:endCxn id="31" idx="2"/>
        </xdr:cNvCxnSpPr>
      </xdr:nvCxnSpPr>
      <xdr:spPr>
        <a:xfrm>
          <a:off x="15860486" y="13544550"/>
          <a:ext cx="2696936" cy="1996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21770</xdr:colOff>
      <xdr:row>75</xdr:row>
      <xdr:rowOff>46264</xdr:rowOff>
    </xdr:from>
    <xdr:to>
      <xdr:col>21</xdr:col>
      <xdr:colOff>112939</xdr:colOff>
      <xdr:row>83</xdr:row>
      <xdr:rowOff>1359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1C3706B1-0E03-453D-A632-C9108D8036BF}"/>
            </a:ext>
          </a:extLst>
        </xdr:cNvPr>
        <xdr:cNvCxnSpPr>
          <a:stCxn id="21" idx="6"/>
          <a:endCxn id="31" idx="2"/>
        </xdr:cNvCxnSpPr>
      </xdr:nvCxnSpPr>
      <xdr:spPr>
        <a:xfrm>
          <a:off x="15880896" y="14102443"/>
          <a:ext cx="2676526" cy="1438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5441</xdr:colOff>
      <xdr:row>69</xdr:row>
      <xdr:rowOff>111579</xdr:rowOff>
    </xdr:from>
    <xdr:to>
      <xdr:col>21</xdr:col>
      <xdr:colOff>112939</xdr:colOff>
      <xdr:row>83</xdr:row>
      <xdr:rowOff>1359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752AF756-7EF9-45EA-930C-4B3C07569E95}"/>
            </a:ext>
          </a:extLst>
        </xdr:cNvPr>
        <xdr:cNvCxnSpPr>
          <a:stCxn id="25" idx="6"/>
          <a:endCxn id="31" idx="2"/>
        </xdr:cNvCxnSpPr>
      </xdr:nvCxnSpPr>
      <xdr:spPr>
        <a:xfrm>
          <a:off x="15864567" y="13004348"/>
          <a:ext cx="2692855" cy="253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51706</xdr:colOff>
      <xdr:row>77</xdr:row>
      <xdr:rowOff>171450</xdr:rowOff>
    </xdr:from>
    <xdr:to>
      <xdr:col>21</xdr:col>
      <xdr:colOff>112939</xdr:colOff>
      <xdr:row>83</xdr:row>
      <xdr:rowOff>1359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7360F979-02AB-45C2-AD8B-EDF1DB0D297C}"/>
            </a:ext>
          </a:extLst>
        </xdr:cNvPr>
        <xdr:cNvCxnSpPr>
          <a:stCxn id="27" idx="6"/>
          <a:endCxn id="31" idx="2"/>
        </xdr:cNvCxnSpPr>
      </xdr:nvCxnSpPr>
      <xdr:spPr>
        <a:xfrm>
          <a:off x="15910832" y="14595021"/>
          <a:ext cx="2646590" cy="9456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</xdr:colOff>
      <xdr:row>80</xdr:row>
      <xdr:rowOff>187777</xdr:rowOff>
    </xdr:from>
    <xdr:to>
      <xdr:col>21</xdr:col>
      <xdr:colOff>112939</xdr:colOff>
      <xdr:row>83</xdr:row>
      <xdr:rowOff>1359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740C20C7-9B3A-4BE3-903F-E73E9EEBF57E}"/>
            </a:ext>
          </a:extLst>
        </xdr:cNvPr>
        <xdr:cNvCxnSpPr>
          <a:stCxn id="23" idx="6"/>
          <a:endCxn id="31" idx="2"/>
        </xdr:cNvCxnSpPr>
      </xdr:nvCxnSpPr>
      <xdr:spPr>
        <a:xfrm>
          <a:off x="15893143" y="15162438"/>
          <a:ext cx="2664279" cy="378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129265</xdr:colOff>
      <xdr:row>83</xdr:row>
      <xdr:rowOff>1359</xdr:rowOff>
    </xdr:from>
    <xdr:to>
      <xdr:col>21</xdr:col>
      <xdr:colOff>112939</xdr:colOff>
      <xdr:row>84</xdr:row>
      <xdr:rowOff>54429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3B8DA264-396A-4594-867F-3B78A14EADD2}"/>
            </a:ext>
          </a:extLst>
        </xdr:cNvPr>
        <xdr:cNvCxnSpPr>
          <a:stCxn id="24" idx="6"/>
          <a:endCxn id="31" idx="2"/>
        </xdr:cNvCxnSpPr>
      </xdr:nvCxnSpPr>
      <xdr:spPr>
        <a:xfrm flipV="1">
          <a:off x="15988391" y="15540716"/>
          <a:ext cx="2569031" cy="236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108857</xdr:colOff>
      <xdr:row>83</xdr:row>
      <xdr:rowOff>1359</xdr:rowOff>
    </xdr:from>
    <xdr:to>
      <xdr:col>21</xdr:col>
      <xdr:colOff>112939</xdr:colOff>
      <xdr:row>87</xdr:row>
      <xdr:rowOff>164647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85D0259-7A6B-4BEE-B4BC-231EB43E4579}"/>
            </a:ext>
          </a:extLst>
        </xdr:cNvPr>
        <xdr:cNvCxnSpPr>
          <a:stCxn id="22" idx="6"/>
          <a:endCxn id="31" idx="2"/>
        </xdr:cNvCxnSpPr>
      </xdr:nvCxnSpPr>
      <xdr:spPr>
        <a:xfrm flipV="1">
          <a:off x="15967983" y="15540716"/>
          <a:ext cx="2589439" cy="898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97970</xdr:colOff>
      <xdr:row>83</xdr:row>
      <xdr:rowOff>1359</xdr:rowOff>
    </xdr:from>
    <xdr:to>
      <xdr:col>21</xdr:col>
      <xdr:colOff>112939</xdr:colOff>
      <xdr:row>91</xdr:row>
      <xdr:rowOff>85725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AF25B5E7-C68B-4CBD-AA52-84F80E27000D}"/>
            </a:ext>
          </a:extLst>
        </xdr:cNvPr>
        <xdr:cNvCxnSpPr>
          <a:stCxn id="28" idx="6"/>
          <a:endCxn id="31" idx="2"/>
        </xdr:cNvCxnSpPr>
      </xdr:nvCxnSpPr>
      <xdr:spPr>
        <a:xfrm flipV="1">
          <a:off x="15957096" y="15540716"/>
          <a:ext cx="2600326" cy="1553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25851</xdr:colOff>
      <xdr:row>63</xdr:row>
      <xdr:rowOff>138792</xdr:rowOff>
    </xdr:from>
    <xdr:to>
      <xdr:col>21</xdr:col>
      <xdr:colOff>110219</xdr:colOff>
      <xdr:row>87</xdr:row>
      <xdr:rowOff>73479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8363FE73-0CD8-4D2C-A692-150A6CCDC57E}"/>
            </a:ext>
          </a:extLst>
        </xdr:cNvPr>
        <xdr:cNvCxnSpPr>
          <a:stCxn id="13" idx="6"/>
          <a:endCxn id="30" idx="2"/>
        </xdr:cNvCxnSpPr>
      </xdr:nvCxnSpPr>
      <xdr:spPr>
        <a:xfrm>
          <a:off x="15884977" y="11929382"/>
          <a:ext cx="2669725" cy="4418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54426</xdr:colOff>
      <xdr:row>66</xdr:row>
      <xdr:rowOff>139473</xdr:rowOff>
    </xdr:from>
    <xdr:to>
      <xdr:col>21</xdr:col>
      <xdr:colOff>110219</xdr:colOff>
      <xdr:row>87</xdr:row>
      <xdr:rowOff>73479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5A8AE8FA-318E-462F-97E6-C5158F1BE636}"/>
            </a:ext>
          </a:extLst>
        </xdr:cNvPr>
        <xdr:cNvCxnSpPr>
          <a:stCxn id="11" idx="6"/>
          <a:endCxn id="30" idx="2"/>
        </xdr:cNvCxnSpPr>
      </xdr:nvCxnSpPr>
      <xdr:spPr>
        <a:xfrm>
          <a:off x="15913552" y="12481152"/>
          <a:ext cx="2641150" cy="3866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</xdr:colOff>
      <xdr:row>72</xdr:row>
      <xdr:rowOff>53067</xdr:rowOff>
    </xdr:from>
    <xdr:to>
      <xdr:col>21</xdr:col>
      <xdr:colOff>110219</xdr:colOff>
      <xdr:row>87</xdr:row>
      <xdr:rowOff>73479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CD7DB236-E01E-438D-AE4B-CEF4EF27A480}"/>
            </a:ext>
          </a:extLst>
        </xdr:cNvPr>
        <xdr:cNvCxnSpPr>
          <a:stCxn id="26" idx="6"/>
          <a:endCxn id="30" idx="2"/>
        </xdr:cNvCxnSpPr>
      </xdr:nvCxnSpPr>
      <xdr:spPr>
        <a:xfrm>
          <a:off x="15860486" y="13544550"/>
          <a:ext cx="2694216" cy="2803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21770</xdr:colOff>
      <xdr:row>75</xdr:row>
      <xdr:rowOff>46264</xdr:rowOff>
    </xdr:from>
    <xdr:to>
      <xdr:col>21</xdr:col>
      <xdr:colOff>110219</xdr:colOff>
      <xdr:row>87</xdr:row>
      <xdr:rowOff>73479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55372605-08B1-40E1-A12C-5959E029DED6}"/>
            </a:ext>
          </a:extLst>
        </xdr:cNvPr>
        <xdr:cNvCxnSpPr>
          <a:stCxn id="21" idx="6"/>
          <a:endCxn id="30" idx="2"/>
        </xdr:cNvCxnSpPr>
      </xdr:nvCxnSpPr>
      <xdr:spPr>
        <a:xfrm>
          <a:off x="15880896" y="14102443"/>
          <a:ext cx="2673806" cy="2245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5441</xdr:colOff>
      <xdr:row>69</xdr:row>
      <xdr:rowOff>111579</xdr:rowOff>
    </xdr:from>
    <xdr:to>
      <xdr:col>21</xdr:col>
      <xdr:colOff>110219</xdr:colOff>
      <xdr:row>87</xdr:row>
      <xdr:rowOff>73479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9207BDF6-57E5-4E39-A161-D49A74F7C8EF}"/>
            </a:ext>
          </a:extLst>
        </xdr:cNvPr>
        <xdr:cNvCxnSpPr>
          <a:stCxn id="25" idx="6"/>
          <a:endCxn id="30" idx="2"/>
        </xdr:cNvCxnSpPr>
      </xdr:nvCxnSpPr>
      <xdr:spPr>
        <a:xfrm>
          <a:off x="15864567" y="13004348"/>
          <a:ext cx="2690135" cy="3343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51706</xdr:colOff>
      <xdr:row>77</xdr:row>
      <xdr:rowOff>171450</xdr:rowOff>
    </xdr:from>
    <xdr:to>
      <xdr:col>21</xdr:col>
      <xdr:colOff>110219</xdr:colOff>
      <xdr:row>87</xdr:row>
      <xdr:rowOff>73479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8239F590-4A55-4FE6-B117-05C5C63B90E5}"/>
            </a:ext>
          </a:extLst>
        </xdr:cNvPr>
        <xdr:cNvCxnSpPr>
          <a:stCxn id="27" idx="6"/>
          <a:endCxn id="30" idx="2"/>
        </xdr:cNvCxnSpPr>
      </xdr:nvCxnSpPr>
      <xdr:spPr>
        <a:xfrm>
          <a:off x="15910832" y="14595021"/>
          <a:ext cx="2643870" cy="1752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</xdr:colOff>
      <xdr:row>80</xdr:row>
      <xdr:rowOff>187777</xdr:rowOff>
    </xdr:from>
    <xdr:to>
      <xdr:col>21</xdr:col>
      <xdr:colOff>110219</xdr:colOff>
      <xdr:row>87</xdr:row>
      <xdr:rowOff>73479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5F5D8CC6-B958-4D64-BE90-71D96696546D}"/>
            </a:ext>
          </a:extLst>
        </xdr:cNvPr>
        <xdr:cNvCxnSpPr>
          <a:stCxn id="23" idx="6"/>
          <a:endCxn id="30" idx="2"/>
        </xdr:cNvCxnSpPr>
      </xdr:nvCxnSpPr>
      <xdr:spPr>
        <a:xfrm>
          <a:off x="15893143" y="15162438"/>
          <a:ext cx="2661559" cy="1185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129265</xdr:colOff>
      <xdr:row>84</xdr:row>
      <xdr:rowOff>54429</xdr:rowOff>
    </xdr:from>
    <xdr:to>
      <xdr:col>21</xdr:col>
      <xdr:colOff>110219</xdr:colOff>
      <xdr:row>87</xdr:row>
      <xdr:rowOff>73479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E94CE64F-1375-434C-B663-FA4831F222DF}"/>
            </a:ext>
          </a:extLst>
        </xdr:cNvPr>
        <xdr:cNvCxnSpPr>
          <a:stCxn id="24" idx="6"/>
          <a:endCxn id="30" idx="2"/>
        </xdr:cNvCxnSpPr>
      </xdr:nvCxnSpPr>
      <xdr:spPr>
        <a:xfrm>
          <a:off x="15988391" y="15777483"/>
          <a:ext cx="2566311" cy="570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108857</xdr:colOff>
      <xdr:row>87</xdr:row>
      <xdr:rowOff>73479</xdr:rowOff>
    </xdr:from>
    <xdr:to>
      <xdr:col>21</xdr:col>
      <xdr:colOff>110219</xdr:colOff>
      <xdr:row>87</xdr:row>
      <xdr:rowOff>164647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1396DFE4-9D89-4B67-ABDE-155C79FDF8DC}"/>
            </a:ext>
          </a:extLst>
        </xdr:cNvPr>
        <xdr:cNvCxnSpPr>
          <a:stCxn id="22" idx="6"/>
          <a:endCxn id="30" idx="2"/>
        </xdr:cNvCxnSpPr>
      </xdr:nvCxnSpPr>
      <xdr:spPr>
        <a:xfrm flipV="1">
          <a:off x="15967983" y="16347622"/>
          <a:ext cx="2586719" cy="91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97970</xdr:colOff>
      <xdr:row>87</xdr:row>
      <xdr:rowOff>73479</xdr:rowOff>
    </xdr:from>
    <xdr:to>
      <xdr:col>21</xdr:col>
      <xdr:colOff>110219</xdr:colOff>
      <xdr:row>91</xdr:row>
      <xdr:rowOff>85725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941D6564-DF47-4A32-9DD5-09493F9BB85C}"/>
            </a:ext>
          </a:extLst>
        </xdr:cNvPr>
        <xdr:cNvCxnSpPr>
          <a:stCxn id="28" idx="6"/>
          <a:endCxn id="30" idx="2"/>
        </xdr:cNvCxnSpPr>
      </xdr:nvCxnSpPr>
      <xdr:spPr>
        <a:xfrm flipV="1">
          <a:off x="15957096" y="16347622"/>
          <a:ext cx="2597606" cy="747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526595</xdr:colOff>
      <xdr:row>73</xdr:row>
      <xdr:rowOff>53068</xdr:rowOff>
    </xdr:from>
    <xdr:to>
      <xdr:col>26</xdr:col>
      <xdr:colOff>89806</xdr:colOff>
      <xdr:row>74</xdr:row>
      <xdr:rowOff>34017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B29A6017-14AE-4F80-9328-0D55538559B0}"/>
            </a:ext>
          </a:extLst>
        </xdr:cNvPr>
        <xdr:cNvCxnSpPr>
          <a:stCxn id="33" idx="6"/>
          <a:endCxn id="35" idx="2"/>
        </xdr:cNvCxnSpPr>
      </xdr:nvCxnSpPr>
      <xdr:spPr>
        <a:xfrm flipV="1">
          <a:off x="19617416" y="13741854"/>
          <a:ext cx="2148569" cy="164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537482</xdr:colOff>
      <xdr:row>73</xdr:row>
      <xdr:rowOff>53068</xdr:rowOff>
    </xdr:from>
    <xdr:to>
      <xdr:col>26</xdr:col>
      <xdr:colOff>89806</xdr:colOff>
      <xdr:row>78</xdr:row>
      <xdr:rowOff>153759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379C77F9-E7C3-46DD-9A05-2F762A72513E}"/>
            </a:ext>
          </a:extLst>
        </xdr:cNvPr>
        <xdr:cNvCxnSpPr>
          <a:stCxn id="32" idx="6"/>
          <a:endCxn id="35" idx="2"/>
        </xdr:cNvCxnSpPr>
      </xdr:nvCxnSpPr>
      <xdr:spPr>
        <a:xfrm flipV="1">
          <a:off x="19628303" y="13741854"/>
          <a:ext cx="2137682" cy="1019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541565</xdr:colOff>
      <xdr:row>73</xdr:row>
      <xdr:rowOff>53068</xdr:rowOff>
    </xdr:from>
    <xdr:to>
      <xdr:col>26</xdr:col>
      <xdr:colOff>89806</xdr:colOff>
      <xdr:row>83</xdr:row>
      <xdr:rowOff>1359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E0D917F1-AA51-4BD3-862B-540DDD1DCD30}"/>
            </a:ext>
          </a:extLst>
        </xdr:cNvPr>
        <xdr:cNvCxnSpPr>
          <a:stCxn id="31" idx="6"/>
          <a:endCxn id="35" idx="2"/>
        </xdr:cNvCxnSpPr>
      </xdr:nvCxnSpPr>
      <xdr:spPr>
        <a:xfrm flipV="1">
          <a:off x="19632386" y="13741854"/>
          <a:ext cx="2133599" cy="1798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538845</xdr:colOff>
      <xdr:row>73</xdr:row>
      <xdr:rowOff>53068</xdr:rowOff>
    </xdr:from>
    <xdr:to>
      <xdr:col>26</xdr:col>
      <xdr:colOff>89806</xdr:colOff>
      <xdr:row>87</xdr:row>
      <xdr:rowOff>73479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5B9CC2C8-67F0-46EE-ABF5-F0D9D8BF34E2}"/>
            </a:ext>
          </a:extLst>
        </xdr:cNvPr>
        <xdr:cNvCxnSpPr>
          <a:stCxn id="30" idx="6"/>
          <a:endCxn id="35" idx="2"/>
        </xdr:cNvCxnSpPr>
      </xdr:nvCxnSpPr>
      <xdr:spPr>
        <a:xfrm flipV="1">
          <a:off x="19629666" y="13741854"/>
          <a:ext cx="2136319" cy="2605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536121</xdr:colOff>
      <xdr:row>70</xdr:row>
      <xdr:rowOff>77562</xdr:rowOff>
    </xdr:from>
    <xdr:to>
      <xdr:col>26</xdr:col>
      <xdr:colOff>92528</xdr:colOff>
      <xdr:row>81</xdr:row>
      <xdr:rowOff>130629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41868F7-89E9-4573-8C8E-3214B6BFFAC2}"/>
            </a:ext>
          </a:extLst>
        </xdr:cNvPr>
        <xdr:cNvCxnSpPr>
          <a:stCxn id="34" idx="6"/>
          <a:endCxn id="36" idx="2"/>
        </xdr:cNvCxnSpPr>
      </xdr:nvCxnSpPr>
      <xdr:spPr>
        <a:xfrm>
          <a:off x="19626942" y="13154026"/>
          <a:ext cx="2141765" cy="21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526595</xdr:colOff>
      <xdr:row>74</xdr:row>
      <xdr:rowOff>34017</xdr:rowOff>
    </xdr:from>
    <xdr:to>
      <xdr:col>26</xdr:col>
      <xdr:colOff>92528</xdr:colOff>
      <xdr:row>81</xdr:row>
      <xdr:rowOff>130629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52B55598-5B8F-423E-8B6C-6A6A25464065}"/>
            </a:ext>
          </a:extLst>
        </xdr:cNvPr>
        <xdr:cNvCxnSpPr>
          <a:stCxn id="33" idx="6"/>
          <a:endCxn id="36" idx="2"/>
        </xdr:cNvCxnSpPr>
      </xdr:nvCxnSpPr>
      <xdr:spPr>
        <a:xfrm>
          <a:off x="19617416" y="13906500"/>
          <a:ext cx="2151291" cy="1396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537482</xdr:colOff>
      <xdr:row>78</xdr:row>
      <xdr:rowOff>153759</xdr:rowOff>
    </xdr:from>
    <xdr:to>
      <xdr:col>26</xdr:col>
      <xdr:colOff>92528</xdr:colOff>
      <xdr:row>81</xdr:row>
      <xdr:rowOff>130629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BAFDDF4E-7ECF-432C-B733-D72508B51823}"/>
            </a:ext>
          </a:extLst>
        </xdr:cNvPr>
        <xdr:cNvCxnSpPr>
          <a:stCxn id="32" idx="6"/>
          <a:endCxn id="36" idx="2"/>
        </xdr:cNvCxnSpPr>
      </xdr:nvCxnSpPr>
      <xdr:spPr>
        <a:xfrm>
          <a:off x="19628303" y="14761028"/>
          <a:ext cx="2140404" cy="541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541565</xdr:colOff>
      <xdr:row>81</xdr:row>
      <xdr:rowOff>130629</xdr:rowOff>
    </xdr:from>
    <xdr:to>
      <xdr:col>26</xdr:col>
      <xdr:colOff>92528</xdr:colOff>
      <xdr:row>83</xdr:row>
      <xdr:rowOff>1359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AAED75F0-ECCD-4FFE-A061-B1866E5379BD}"/>
            </a:ext>
          </a:extLst>
        </xdr:cNvPr>
        <xdr:cNvCxnSpPr>
          <a:stCxn id="31" idx="6"/>
          <a:endCxn id="36" idx="2"/>
        </xdr:cNvCxnSpPr>
      </xdr:nvCxnSpPr>
      <xdr:spPr>
        <a:xfrm flipV="1">
          <a:off x="19632386" y="15302593"/>
          <a:ext cx="2136321" cy="238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538845</xdr:colOff>
      <xdr:row>81</xdr:row>
      <xdr:rowOff>130629</xdr:rowOff>
    </xdr:from>
    <xdr:to>
      <xdr:col>26</xdr:col>
      <xdr:colOff>92528</xdr:colOff>
      <xdr:row>87</xdr:row>
      <xdr:rowOff>73479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E96B8A43-3F53-4204-A8FB-0290559DC8D8}"/>
            </a:ext>
          </a:extLst>
        </xdr:cNvPr>
        <xdr:cNvCxnSpPr>
          <a:stCxn id="30" idx="6"/>
          <a:endCxn id="36" idx="2"/>
        </xdr:cNvCxnSpPr>
      </xdr:nvCxnSpPr>
      <xdr:spPr>
        <a:xfrm flipV="1">
          <a:off x="19629666" y="15302593"/>
          <a:ext cx="2139041" cy="1045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67</xdr:row>
      <xdr:rowOff>129264</xdr:rowOff>
    </xdr:from>
    <xdr:to>
      <xdr:col>22</xdr:col>
      <xdr:colOff>299357</xdr:colOff>
      <xdr:row>68</xdr:row>
      <xdr:rowOff>136070</xdr:rowOff>
    </xdr:to>
    <xdr:sp macro="" textlink="">
      <xdr:nvSpPr>
        <xdr:cNvPr id="477" name="Rectangle: Rounded Corners 476">
          <a:extLst>
            <a:ext uri="{FF2B5EF4-FFF2-40B4-BE49-F238E27FC236}">
              <a16:creationId xmlns:a16="http://schemas.microsoft.com/office/drawing/2014/main" id="{B8C020D7-0B8C-9637-9C4A-C9C09B413652}"/>
            </a:ext>
          </a:extLst>
        </xdr:cNvPr>
        <xdr:cNvSpPr/>
      </xdr:nvSpPr>
      <xdr:spPr>
        <a:xfrm>
          <a:off x="18798268" y="12654640"/>
          <a:ext cx="591910" cy="1905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-0.002</a:t>
          </a:r>
        </a:p>
      </xdr:txBody>
    </xdr:sp>
    <xdr:clientData/>
  </xdr:twoCellAnchor>
  <xdr:twoCellAnchor>
    <xdr:from>
      <xdr:col>21</xdr:col>
      <xdr:colOff>644977</xdr:colOff>
      <xdr:row>68</xdr:row>
      <xdr:rowOff>136070</xdr:rowOff>
    </xdr:from>
    <xdr:to>
      <xdr:col>22</xdr:col>
      <xdr:colOff>3402</xdr:colOff>
      <xdr:row>69</xdr:row>
      <xdr:rowOff>87085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3521978B-E243-7F45-3C06-CAD8C66ADF82}"/>
            </a:ext>
          </a:extLst>
        </xdr:cNvPr>
        <xdr:cNvCxnSpPr>
          <a:stCxn id="34" idx="0"/>
          <a:endCxn id="477" idx="2"/>
        </xdr:cNvCxnSpPr>
      </xdr:nvCxnSpPr>
      <xdr:spPr>
        <a:xfrm flipV="1">
          <a:off x="19089460" y="12845141"/>
          <a:ext cx="4763" cy="134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349702</xdr:colOff>
      <xdr:row>71</xdr:row>
      <xdr:rowOff>104773</xdr:rowOff>
    </xdr:from>
    <xdr:to>
      <xdr:col>22</xdr:col>
      <xdr:colOff>272143</xdr:colOff>
      <xdr:row>72</xdr:row>
      <xdr:rowOff>102053</xdr:rowOff>
    </xdr:to>
    <xdr:sp macro="" textlink="">
      <xdr:nvSpPr>
        <xdr:cNvPr id="481" name="Rectangle: Rounded Corners 480">
          <a:extLst>
            <a:ext uri="{FF2B5EF4-FFF2-40B4-BE49-F238E27FC236}">
              <a16:creationId xmlns:a16="http://schemas.microsoft.com/office/drawing/2014/main" id="{00C5F520-7DF7-415A-A457-126610D0AE28}"/>
            </a:ext>
          </a:extLst>
        </xdr:cNvPr>
        <xdr:cNvSpPr/>
      </xdr:nvSpPr>
      <xdr:spPr>
        <a:xfrm>
          <a:off x="18794185" y="13412559"/>
          <a:ext cx="568779" cy="180977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0.001</a:t>
          </a:r>
        </a:p>
      </xdr:txBody>
    </xdr:sp>
    <xdr:clientData/>
  </xdr:twoCellAnchor>
  <xdr:twoCellAnchor>
    <xdr:from>
      <xdr:col>21</xdr:col>
      <xdr:colOff>634092</xdr:colOff>
      <xdr:row>72</xdr:row>
      <xdr:rowOff>102053</xdr:rowOff>
    </xdr:from>
    <xdr:to>
      <xdr:col>21</xdr:col>
      <xdr:colOff>635451</xdr:colOff>
      <xdr:row>73</xdr:row>
      <xdr:rowOff>43542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A15B0E80-2DF1-415B-9ABF-EC87A4A3680D}"/>
            </a:ext>
          </a:extLst>
        </xdr:cNvPr>
        <xdr:cNvCxnSpPr>
          <a:stCxn id="33" idx="0"/>
          <a:endCxn id="481" idx="2"/>
        </xdr:cNvCxnSpPr>
      </xdr:nvCxnSpPr>
      <xdr:spPr>
        <a:xfrm flipH="1" flipV="1">
          <a:off x="19078575" y="13593536"/>
          <a:ext cx="1359" cy="1387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353784</xdr:colOff>
      <xdr:row>84</xdr:row>
      <xdr:rowOff>149677</xdr:rowOff>
    </xdr:from>
    <xdr:to>
      <xdr:col>22</xdr:col>
      <xdr:colOff>285749</xdr:colOff>
      <xdr:row>85</xdr:row>
      <xdr:rowOff>129266</xdr:rowOff>
    </xdr:to>
    <xdr:sp macro="" textlink="">
      <xdr:nvSpPr>
        <xdr:cNvPr id="492" name="Rectangle: Rounded Corners 491">
          <a:extLst>
            <a:ext uri="{FF2B5EF4-FFF2-40B4-BE49-F238E27FC236}">
              <a16:creationId xmlns:a16="http://schemas.microsoft.com/office/drawing/2014/main" id="{1BFFFF67-E577-45D5-AEBC-DD7E833C2C85}"/>
            </a:ext>
          </a:extLst>
        </xdr:cNvPr>
        <xdr:cNvSpPr/>
      </xdr:nvSpPr>
      <xdr:spPr>
        <a:xfrm>
          <a:off x="18798267" y="15872731"/>
          <a:ext cx="578303" cy="16328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-0.023</a:t>
          </a:r>
        </a:p>
      </xdr:txBody>
    </xdr:sp>
    <xdr:clientData/>
  </xdr:twoCellAnchor>
  <xdr:twoCellAnchor>
    <xdr:from>
      <xdr:col>21</xdr:col>
      <xdr:colOff>642936</xdr:colOff>
      <xdr:row>85</xdr:row>
      <xdr:rowOff>129266</xdr:rowOff>
    </xdr:from>
    <xdr:to>
      <xdr:col>22</xdr:col>
      <xdr:colOff>1363</xdr:colOff>
      <xdr:row>86</xdr:row>
      <xdr:rowOff>83003</xdr:rowOff>
    </xdr:to>
    <xdr:cxnSp macro="">
      <xdr:nvCxnSpPr>
        <xdr:cNvPr id="493" name="Straight Arrow Connector 492">
          <a:extLst>
            <a:ext uri="{FF2B5EF4-FFF2-40B4-BE49-F238E27FC236}">
              <a16:creationId xmlns:a16="http://schemas.microsoft.com/office/drawing/2014/main" id="{07B86EEC-A030-41AF-9311-57DCA20F31F8}"/>
            </a:ext>
          </a:extLst>
        </xdr:cNvPr>
        <xdr:cNvCxnSpPr>
          <a:stCxn id="30" idx="0"/>
          <a:endCxn id="492" idx="2"/>
        </xdr:cNvCxnSpPr>
      </xdr:nvCxnSpPr>
      <xdr:spPr>
        <a:xfrm flipH="1" flipV="1">
          <a:off x="19087419" y="16036016"/>
          <a:ext cx="4765" cy="137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383721</xdr:colOff>
      <xdr:row>80</xdr:row>
      <xdr:rowOff>57150</xdr:rowOff>
    </xdr:from>
    <xdr:to>
      <xdr:col>22</xdr:col>
      <xdr:colOff>272143</xdr:colOff>
      <xdr:row>81</xdr:row>
      <xdr:rowOff>54429</xdr:rowOff>
    </xdr:to>
    <xdr:sp macro="" textlink="">
      <xdr:nvSpPr>
        <xdr:cNvPr id="494" name="Rectangle: Rounded Corners 493">
          <a:extLst>
            <a:ext uri="{FF2B5EF4-FFF2-40B4-BE49-F238E27FC236}">
              <a16:creationId xmlns:a16="http://schemas.microsoft.com/office/drawing/2014/main" id="{E3B4AB35-C1B2-4A23-8B7C-7790757ADD83}"/>
            </a:ext>
          </a:extLst>
        </xdr:cNvPr>
        <xdr:cNvSpPr/>
      </xdr:nvSpPr>
      <xdr:spPr>
        <a:xfrm>
          <a:off x="18828204" y="15031811"/>
          <a:ext cx="534760" cy="194582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0.000</a:t>
          </a:r>
        </a:p>
      </xdr:txBody>
    </xdr:sp>
    <xdr:clientData/>
  </xdr:twoCellAnchor>
  <xdr:twoCellAnchor>
    <xdr:from>
      <xdr:col>22</xdr:col>
      <xdr:colOff>4083</xdr:colOff>
      <xdr:row>81</xdr:row>
      <xdr:rowOff>54429</xdr:rowOff>
    </xdr:from>
    <xdr:to>
      <xdr:col>22</xdr:col>
      <xdr:colOff>4763</xdr:colOff>
      <xdr:row>82</xdr:row>
      <xdr:rowOff>10883</xdr:rowOff>
    </xdr:to>
    <xdr:cxnSp macro="">
      <xdr:nvCxnSpPr>
        <xdr:cNvPr id="495" name="Straight Arrow Connector 494">
          <a:extLst>
            <a:ext uri="{FF2B5EF4-FFF2-40B4-BE49-F238E27FC236}">
              <a16:creationId xmlns:a16="http://schemas.microsoft.com/office/drawing/2014/main" id="{019E33C7-4050-489F-AF02-BBCB737D93AE}"/>
            </a:ext>
          </a:extLst>
        </xdr:cNvPr>
        <xdr:cNvCxnSpPr>
          <a:stCxn id="31" idx="0"/>
          <a:endCxn id="494" idx="2"/>
        </xdr:cNvCxnSpPr>
      </xdr:nvCxnSpPr>
      <xdr:spPr>
        <a:xfrm flipV="1">
          <a:off x="19094904" y="15226393"/>
          <a:ext cx="680" cy="140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372835</xdr:colOff>
      <xdr:row>76</xdr:row>
      <xdr:rowOff>25852</xdr:rowOff>
    </xdr:from>
    <xdr:to>
      <xdr:col>22</xdr:col>
      <xdr:colOff>265338</xdr:colOff>
      <xdr:row>77</xdr:row>
      <xdr:rowOff>20410</xdr:rowOff>
    </xdr:to>
    <xdr:sp macro="" textlink="">
      <xdr:nvSpPr>
        <xdr:cNvPr id="496" name="Rectangle: Rounded Corners 495">
          <a:extLst>
            <a:ext uri="{FF2B5EF4-FFF2-40B4-BE49-F238E27FC236}">
              <a16:creationId xmlns:a16="http://schemas.microsoft.com/office/drawing/2014/main" id="{7DFB507B-26DB-44F6-B9A6-DF81DC391260}"/>
            </a:ext>
          </a:extLst>
        </xdr:cNvPr>
        <xdr:cNvSpPr/>
      </xdr:nvSpPr>
      <xdr:spPr>
        <a:xfrm>
          <a:off x="18817318" y="14265728"/>
          <a:ext cx="538841" cy="17825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0.004</a:t>
          </a:r>
        </a:p>
      </xdr:txBody>
    </xdr:sp>
    <xdr:clientData/>
  </xdr:twoCellAnchor>
  <xdr:twoCellAnchor>
    <xdr:from>
      <xdr:col>21</xdr:col>
      <xdr:colOff>642256</xdr:colOff>
      <xdr:row>77</xdr:row>
      <xdr:rowOff>20410</xdr:rowOff>
    </xdr:from>
    <xdr:to>
      <xdr:col>22</xdr:col>
      <xdr:colOff>0</xdr:colOff>
      <xdr:row>77</xdr:row>
      <xdr:rowOff>163285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A31B2B3E-D8A0-41EF-8BB9-AA6035A9FE5B}"/>
            </a:ext>
          </a:extLst>
        </xdr:cNvPr>
        <xdr:cNvCxnSpPr>
          <a:stCxn id="32" idx="0"/>
          <a:endCxn id="496" idx="2"/>
        </xdr:cNvCxnSpPr>
      </xdr:nvCxnSpPr>
      <xdr:spPr>
        <a:xfrm flipH="1" flipV="1">
          <a:off x="19086739" y="14443981"/>
          <a:ext cx="4082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333374</xdr:colOff>
      <xdr:row>75</xdr:row>
      <xdr:rowOff>-1</xdr:rowOff>
    </xdr:from>
    <xdr:to>
      <xdr:col>27</xdr:col>
      <xdr:colOff>265337</xdr:colOff>
      <xdr:row>75</xdr:row>
      <xdr:rowOff>170088</xdr:rowOff>
    </xdr:to>
    <xdr:sp macro="" textlink="">
      <xdr:nvSpPr>
        <xdr:cNvPr id="534" name="Rectangle: Rounded Corners 533">
          <a:extLst>
            <a:ext uri="{FF2B5EF4-FFF2-40B4-BE49-F238E27FC236}">
              <a16:creationId xmlns:a16="http://schemas.microsoft.com/office/drawing/2014/main" id="{5EAB912D-D242-499D-BCD5-97421C473CEB}"/>
            </a:ext>
          </a:extLst>
        </xdr:cNvPr>
        <xdr:cNvSpPr/>
      </xdr:nvSpPr>
      <xdr:spPr>
        <a:xfrm>
          <a:off x="22009553" y="14056178"/>
          <a:ext cx="578303" cy="170089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-0.094</a:t>
          </a:r>
        </a:p>
      </xdr:txBody>
    </xdr:sp>
    <xdr:clientData/>
  </xdr:twoCellAnchor>
  <xdr:twoCellAnchor>
    <xdr:from>
      <xdr:col>26</xdr:col>
      <xdr:colOff>622526</xdr:colOff>
      <xdr:row>74</xdr:row>
      <xdr:rowOff>43542</xdr:rowOff>
    </xdr:from>
    <xdr:to>
      <xdr:col>26</xdr:col>
      <xdr:colOff>627288</xdr:colOff>
      <xdr:row>75</xdr:row>
      <xdr:rowOff>-1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922B27F4-2413-47A2-B641-9A0F8E34BBB3}"/>
            </a:ext>
          </a:extLst>
        </xdr:cNvPr>
        <xdr:cNvCxnSpPr>
          <a:stCxn id="35" idx="4"/>
          <a:endCxn id="534" idx="0"/>
        </xdr:cNvCxnSpPr>
      </xdr:nvCxnSpPr>
      <xdr:spPr>
        <a:xfrm flipH="1">
          <a:off x="22298705" y="13916025"/>
          <a:ext cx="4762" cy="140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346982</xdr:colOff>
      <xdr:row>78</xdr:row>
      <xdr:rowOff>163285</xdr:rowOff>
    </xdr:from>
    <xdr:to>
      <xdr:col>27</xdr:col>
      <xdr:colOff>272142</xdr:colOff>
      <xdr:row>79</xdr:row>
      <xdr:rowOff>163286</xdr:rowOff>
    </xdr:to>
    <xdr:sp macro="" textlink="">
      <xdr:nvSpPr>
        <xdr:cNvPr id="542" name="Rectangle: Rounded Corners 541">
          <a:extLst>
            <a:ext uri="{FF2B5EF4-FFF2-40B4-BE49-F238E27FC236}">
              <a16:creationId xmlns:a16="http://schemas.microsoft.com/office/drawing/2014/main" id="{4C5086F6-596F-4F6C-A673-E3300A7C9256}"/>
            </a:ext>
          </a:extLst>
        </xdr:cNvPr>
        <xdr:cNvSpPr/>
      </xdr:nvSpPr>
      <xdr:spPr>
        <a:xfrm>
          <a:off x="22023161" y="14770554"/>
          <a:ext cx="571500" cy="183696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-0.108</a:t>
          </a:r>
        </a:p>
      </xdr:txBody>
    </xdr:sp>
    <xdr:clientData/>
  </xdr:twoCellAnchor>
  <xdr:twoCellAnchor>
    <xdr:from>
      <xdr:col>26</xdr:col>
      <xdr:colOff>630010</xdr:colOff>
      <xdr:row>79</xdr:row>
      <xdr:rowOff>163286</xdr:rowOff>
    </xdr:from>
    <xdr:to>
      <xdr:col>26</xdr:col>
      <xdr:colOff>632732</xdr:colOff>
      <xdr:row>80</xdr:row>
      <xdr:rowOff>153760</xdr:rowOff>
    </xdr:to>
    <xdr:cxnSp macro="">
      <xdr:nvCxnSpPr>
        <xdr:cNvPr id="543" name="Straight Arrow Connector 542">
          <a:extLst>
            <a:ext uri="{FF2B5EF4-FFF2-40B4-BE49-F238E27FC236}">
              <a16:creationId xmlns:a16="http://schemas.microsoft.com/office/drawing/2014/main" id="{4C6DC4E8-7825-4041-ADDA-1696396262C2}"/>
            </a:ext>
          </a:extLst>
        </xdr:cNvPr>
        <xdr:cNvCxnSpPr>
          <a:stCxn id="36" idx="0"/>
          <a:endCxn id="542" idx="2"/>
        </xdr:cNvCxnSpPr>
      </xdr:nvCxnSpPr>
      <xdr:spPr>
        <a:xfrm flipV="1">
          <a:off x="22306189" y="14954250"/>
          <a:ext cx="2722" cy="174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E6014-B906-40F2-827F-24976182CBEF}" name="Transformed_Data_1" displayName="Transformed_Data_1" ref="A1:X919" totalsRowShown="0" dataDxfId="925">
  <autoFilter ref="A1:X919" xr:uid="{CD8E6014-B906-40F2-827F-24976182CBEF}"/>
  <tableColumns count="24">
    <tableColumn id="1" xr3:uid="{C7918818-C6AD-4016-816E-CDB7B709CB84}" name="Record ID" dataDxfId="924"/>
    <tableColumn id="2" xr3:uid="{65C81000-1DE6-4FC7-8B0F-ABCFC5F15FF8}" name="Record ID2" dataDxfId="923"/>
    <tableColumn id="3" xr3:uid="{911A9023-A19A-469A-BD7E-E1F6333FE116}" name="Age" dataDxfId="922"/>
    <tableColumn id="4" xr3:uid="{435A9FBE-6DD1-46F5-8528-D5DCEF63287C}" name="RestingBP" dataDxfId="921"/>
    <tableColumn id="5" xr3:uid="{76EA1BB2-8E2F-4FD5-AE26-BDA55EFBC52E}" name="Cholesterol" dataDxfId="920"/>
    <tableColumn id="6" xr3:uid="{BC4A0284-6E77-4EAD-804F-EFBC27B172CB}" name="MaxHR" dataDxfId="919"/>
    <tableColumn id="7" xr3:uid="{374785A7-2737-4BE4-AB8C-CD0EF82FDB5D}" name="Oldpeak" dataDxfId="918"/>
    <tableColumn id="8" xr3:uid="{892F2EAA-B0C8-47C2-92A3-20EEC5CB3E00}" name="HeartDisease (CD)" dataDxfId="917"/>
    <tableColumn id="9" xr3:uid="{7BD7BB01-775E-4956-A795-B1A69292CD4C}" name="Sex ©_F" dataDxfId="916"/>
    <tableColumn id="10" xr3:uid="{F0A68920-9173-4B51-8B41-DD87088BBF81}" name="Sex ©_M" dataDxfId="915"/>
    <tableColumn id="11" xr3:uid="{A8334411-1197-47EE-9B32-A66D003F0A56}" name="ChestPainType ©_ASY" dataDxfId="914"/>
    <tableColumn id="12" xr3:uid="{03530AD4-803D-4040-8372-2BC1E8FA4ACA}" name="ChestPainType ©_ATA" dataDxfId="913"/>
    <tableColumn id="13" xr3:uid="{AF2D3B8B-62BF-41E8-8428-AC3B55232585}" name="ChestPainType ©_NAP" dataDxfId="912"/>
    <tableColumn id="14" xr3:uid="{E1BD1098-9B04-4E2E-BEC5-961E99532C05}" name="ChestPainType ©_TA" dataDxfId="911"/>
    <tableColumn id="15" xr3:uid="{D0E5A394-DFDC-4E5A-9846-B470B0EC84D4}" name="FastingBS ©_0" dataDxfId="910"/>
    <tableColumn id="16" xr3:uid="{380C826A-81E2-4542-A192-C15A46A0E56E}" name="FastingBS ©_1" dataDxfId="909"/>
    <tableColumn id="17" xr3:uid="{611E4FDC-5173-46A8-B54C-6C70EEF27C50}" name="RestingECG ©_LVH" dataDxfId="908"/>
    <tableColumn id="18" xr3:uid="{3BA2438C-DEB3-469F-84E4-EA30EFD82BB0}" name="RestingECG ©_Normal" dataDxfId="907"/>
    <tableColumn id="19" xr3:uid="{FD386059-442A-4C58-806B-CAB0CB413857}" name="RestingECG ©_ST" dataDxfId="906"/>
    <tableColumn id="20" xr3:uid="{F2972F5C-FBD8-46DC-81E6-45177769C182}" name="ExerciseAngina ©_N" dataDxfId="905"/>
    <tableColumn id="21" xr3:uid="{4E5C6EBD-4B8F-471A-8BDF-87DBA3B8833B}" name="ExerciseAngina ©_Y" dataDxfId="904"/>
    <tableColumn id="22" xr3:uid="{31B8D8C4-B9BE-4A2C-98B5-59CAA67FC20A}" name="ST_Slope ©_Down" dataDxfId="903"/>
    <tableColumn id="23" xr3:uid="{F2FD8CE1-5313-4763-8D5C-C5E54431F3AB}" name="ST_Slope ©_Flat" dataDxfId="902"/>
    <tableColumn id="24" xr3:uid="{E4BEE665-A791-4E56-B1E1-E123E2E760D2}" name="ST_Slope ©_Up" dataDxfId="90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FFC68E66-95C5-4A41-936E-DC28130E6043}" name="Neuron Weights: Input Layer - Hidden Layer 1" displayName="Neuron_Weights__Input_Layer___Hidden_Layer_1_3" ref="C74:N79" totalsRowShown="0" dataDxfId="900" tableBorderDxfId="899">
  <autoFilter ref="C74:N79" xr:uid="{FFC68E66-95C5-4A41-936E-DC28130E6043}"/>
  <tableColumns count="12">
    <tableColumn id="1" xr3:uid="{39472E54-E73F-450A-8ADC-4538E4B0F560}" name="Neurons" dataDxfId="898"/>
    <tableColumn id="2" xr3:uid="{8CAA6B4A-88DD-40EA-BF81-9AD5B51F7258}" name="Age" dataDxfId="897"/>
    <tableColumn id="3" xr3:uid="{FD6E2825-1BBF-4147-9710-8D122E1F0C5D}" name="Cholesterol" dataDxfId="896"/>
    <tableColumn id="4" xr3:uid="{3F6DFBD5-66CC-4C7F-8A81-B92A2CCE25BB}" name="Oldpeak" dataDxfId="895"/>
    <tableColumn id="5" xr3:uid="{3FDAEBAA-6875-4DB1-A542-B69C509F6456}" name="Sex ©_F" dataDxfId="894"/>
    <tableColumn id="6" xr3:uid="{67A26CE0-1AF8-467F-B540-9B518488B449}" name="ChestPainType ©_ATA" dataDxfId="893"/>
    <tableColumn id="7" xr3:uid="{BC06E0F6-7291-4AB3-B1FF-F48EFCDCC3AD}" name="ChestPainType ©_NAP" dataDxfId="892"/>
    <tableColumn id="8" xr3:uid="{576A2344-FFAE-4A28-A905-A51E34C13690}" name="ChestPainType ©_TA" dataDxfId="891"/>
    <tableColumn id="9" xr3:uid="{D271A91E-A1B9-44AC-8995-AEE22C49543A}" name="FastingBS ©_1" dataDxfId="890"/>
    <tableColumn id="10" xr3:uid="{1F3D120E-448B-4714-AB36-4F6371C02226}" name="ExerciseAngina ©_Y" dataDxfId="889"/>
    <tableColumn id="11" xr3:uid="{207B3C3B-FB5F-4E6A-9571-7E73488BF75E}" name="ST_Slope ©_Up" dataDxfId="888"/>
    <tableColumn id="12" xr3:uid="{445DEF4F-E53A-4207-ACCA-81F2E8FBD4C4}" name="Bias" dataDxfId="887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08A3E041-A13B-4657-924A-B7E50B9252E5}" name="Neuron Weights: Hidden Layer 1 - Output Layer" displayName="Neuron_Weights__Hidden_Layer_1___Output_Layer_3" ref="C82:I84" totalsRowShown="0" dataDxfId="886" tableBorderDxfId="885">
  <autoFilter ref="C82:I84" xr:uid="{08A3E041-A13B-4657-924A-B7E50B9252E5}"/>
  <tableColumns count="7">
    <tableColumn id="1" xr3:uid="{084E6A32-2F75-4C8D-9E62-9C61A17F5BF2}" name="Neurons" dataDxfId="884"/>
    <tableColumn id="2" xr3:uid="{599DDA57-361F-4213-BA21-C53E2D6AD890}" name="Neuron 1" dataDxfId="883"/>
    <tableColumn id="3" xr3:uid="{0A6BD2D0-2D1E-49FD-AAF5-07A38C3A9297}" name="Neuron 2" dataDxfId="882"/>
    <tableColumn id="4" xr3:uid="{E48B7953-E35B-4D49-A222-5F8D84115373}" name="Neuron 3" dataDxfId="881"/>
    <tableColumn id="5" xr3:uid="{4B164494-85FF-4DE3-BD9F-1F3E0130F6AA}" name="Neuron 4" dataDxfId="880"/>
    <tableColumn id="6" xr3:uid="{4BE9D00E-4656-4223-A731-688472D70979}" name="Neuron 5" dataDxfId="879"/>
    <tableColumn id="7" xr3:uid="{3718D1EA-241E-46A5-81CF-B2A9085CC118}" name="Bias" dataDxfId="878"/>
  </tableColumns>
  <tableStyleInfo name="TableStyleMedium1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61060556-5419-49B4-B5DA-3F88E91B759F}" name="Training Log" displayName="Training_Log_3" ref="C12:G42" totalsRowShown="0" dataDxfId="877">
  <autoFilter ref="C12:G42" xr:uid="{61060556-5419-49B4-B5DA-3F88E91B759F}"/>
  <tableColumns count="5">
    <tableColumn id="1" xr3:uid="{A346E7BF-03FD-4166-85CD-8EDAFB0520E2}" name="Epoch" dataDxfId="876"/>
    <tableColumn id="2" xr3:uid="{9C7E854C-2357-4B96-80E1-FB9E925BBC67}" name="Training: Network Error (Cross Entropy)" dataDxfId="875"/>
    <tableColumn id="3" xr3:uid="{D496B96A-D94F-4E1C-AF92-B5749EFE2920}" name="Training: Data Error (Misclassification)" dataDxfId="874"/>
    <tableColumn id="4" xr3:uid="{166295ED-3C62-4E80-8B68-A9F458AB92F2}" name="Validation: Network Error (Cross Entropy)" dataDxfId="873"/>
    <tableColumn id="5" xr3:uid="{55A22FE8-6D09-4B55-AD7D-8C47A0538B9C}" name="Validation: Data Error (Misclassification)" dataDxfId="872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C771DA36-F1C6-4C57-9F5F-7940F6A7FFD6}" name="Confusion Matrix" displayName="_Confusion_Matrix_5" ref="C13:E15" totalsRowShown="0" tableBorderDxfId="871">
  <autoFilter ref="C13:E15" xr:uid="{C771DA36-F1C6-4C57-9F5F-7940F6A7FFD6}"/>
  <tableColumns count="3">
    <tableColumn id="1" xr3:uid="{0025CDAA-7F56-4118-95D9-14E0F0EEF374}" name="Actual\Predicted" dataDxfId="870"/>
    <tableColumn id="2" xr3:uid="{28D24436-7602-44B1-84E0-9634156B6057}" name="0" dataDxfId="869"/>
    <tableColumn id="3" xr3:uid="{F79B1BB0-ED57-44D9-A27D-0E593A8BD09E}" name="1" dataDxfId="86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13AB03B7-E74B-4E47-A426-156CC9E0B63A}" name="Error Report" displayName="Error_Report_7" ref="C18:F21" totalsRowShown="0" tableBorderDxfId="867">
  <autoFilter ref="C18:F21" xr:uid="{13AB03B7-E74B-4E47-A426-156CC9E0B63A}"/>
  <tableColumns count="4">
    <tableColumn id="1" xr3:uid="{4474C6DE-470F-4AFF-B548-E900D2CBF228}" name="Class" dataDxfId="866"/>
    <tableColumn id="2" xr3:uid="{54EFDAD3-B36B-4CFD-A3EA-CF1416394977}" name="# Cases"/>
    <tableColumn id="3" xr3:uid="{461FC3CD-93C6-416D-83E4-05C844E0DF30}" name="# Errors"/>
    <tableColumn id="4" xr3:uid="{E00F11F7-6CB7-4943-82A8-C146081A715D}" name="% Erro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39B7F1FA-831A-413D-B674-43D5BA2FCC5F}" name="Training: Classification Summary" displayName="Training__Classification_Summary_3" ref="C24:D32" totalsRowShown="0" tableBorderDxfId="865">
  <autoFilter ref="C24:D32" xr:uid="{39B7F1FA-831A-413D-B674-43D5BA2FCC5F}"/>
  <tableColumns count="2">
    <tableColumn id="1" xr3:uid="{B2263329-15AF-4E16-9475-90A93F1C5F70}" name="Metric"/>
    <tableColumn id="2" xr3:uid="{77E4ACC1-B294-47E5-8D16-EC1AD56CDDB2}" name="Valu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4B290060-276E-47E5-8BE7-9E9BCECCD138}" name="Training: Classification Details" displayName="Training__Classification_Details_3" ref="C36:G587" totalsRowShown="0" dataDxfId="864">
  <autoFilter ref="C36:G587" xr:uid="{4B290060-276E-47E5-8BE7-9E9BCECCD138}"/>
  <tableColumns count="5">
    <tableColumn id="1" xr3:uid="{4EDE398F-E430-46E6-8084-8F0256208A6C}" name="Record ID" dataDxfId="863"/>
    <tableColumn id="2" xr3:uid="{6C75938E-5386-4B54-B2E7-FC18F08AC6FE}" name="HeartDisease (CD)" dataDxfId="862"/>
    <tableColumn id="3" xr3:uid="{F13A2086-202C-4E80-976C-9E07934477CE}" name="Prediction: HeartDisease (CD)" dataDxfId="861"/>
    <tableColumn id="4" xr3:uid="{7B8B8CE4-CB94-459B-9B92-AB2CAB81B124}" name="PostProb: 0" dataDxfId="860"/>
    <tableColumn id="5" xr3:uid="{4A2E9AEC-87BF-4922-89D2-77B75BDAD7FD}" name="PostProb: 1" dataDxfId="859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AEA8741C-143A-4C9B-82DC-9202BF11F6AA}" name="Decile Table" displayName="Decile_Table_7" ref="C18:G28" totalsRowShown="0" dataDxfId="858">
  <autoFilter ref="C18:G28" xr:uid="{AEA8741C-143A-4C9B-82DC-9202BF11F6AA}"/>
  <tableColumns count="5">
    <tableColumn id="1" xr3:uid="{BB2626B8-FA62-413F-923C-CE30E6027D65}" name="Decile" dataDxfId="857"/>
    <tableColumn id="2" xr3:uid="{6F7721B8-B44F-42EE-BB44-4D8E76389A23}" name="Mean" dataDxfId="856"/>
    <tableColumn id="3" xr3:uid="{D15F33FF-398B-4EC4-8454-99FE0352BD49}" name="Std.Dev." dataDxfId="855"/>
    <tableColumn id="4" xr3:uid="{6FFB7FD9-8071-480B-9392-BE6D1BF2F3CD}" name="Min." dataDxfId="854"/>
    <tableColumn id="5" xr3:uid="{2DA48547-7C28-4F4A-BDBC-86A967CC667F}" name="Max." dataDxfId="853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D462600-352D-4C1D-8B98-EE158A976E81}" name="Decile Chart Data" displayName="Decile_Chart_Data_7" ref="J18:L28" totalsRowShown="0">
  <autoFilter ref="J18:L28" xr:uid="{0D462600-352D-4C1D-8B98-EE158A976E81}"/>
  <tableColumns count="3">
    <tableColumn id="1" xr3:uid="{6855436F-809A-48CA-9CBE-1900402C3DF0}" name="ID" dataDxfId="852"/>
    <tableColumn id="2" xr3:uid="{D9DE8B57-1B91-4141-9CA8-3B5C119FEB99}" name="Decile" dataDxfId="851"/>
    <tableColumn id="3" xr3:uid="{5C2D152F-D81B-4436-A68D-BCFF1A8FA615}" name="Decile/Global Mean" dataDxfId="850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11F389C8-AF1F-4672-8EEA-B9FF8BD99B89}" name="Lift/Gain Chart Data" displayName="Lift_Gain_Chart_Data_7" ref="C32:M584" totalsRowShown="0" dataDxfId="849">
  <autoFilter ref="C32:M584" xr:uid="{11F389C8-AF1F-4672-8EEA-B9FF8BD99B89}"/>
  <tableColumns count="11">
    <tableColumn id="1" xr3:uid="{A6FF4FF8-2347-4C6E-B4E2-E2DF15BB6F3E}" name="# Records" dataDxfId="848"/>
    <tableColumn id="2" xr3:uid="{2A47A455-86BA-48ED-9B29-720AF2458639}" name="# Cases" dataDxfId="847"/>
    <tableColumn id="3" xr3:uid="{9BBD88C2-10AB-443B-94B9-EB882910E32F}" name="PPR" dataDxfId="846"/>
    <tableColumn id="4" xr3:uid="{38A1AC8E-5519-49FB-8FDC-A9578CE517D7}" name="Cumulative (Model)" dataDxfId="845"/>
    <tableColumn id="5" xr3:uid="{743987C6-2609-44C6-B4B3-7753C2609980}" name="Cumulative (Random)" dataDxfId="844"/>
    <tableColumn id="6" xr3:uid="{90A39970-C943-4E54-93E3-79E61759D4AB}" name="Lift (Model)" dataDxfId="843"/>
    <tableColumn id="7" xr3:uid="{43711ABD-8DBD-4100-96DB-FC2DF1B387E9}" name="Lift (Random)" dataDxfId="842"/>
    <tableColumn id="8" xr3:uid="{E14AA263-0A59-46A2-B6E6-3650505D1EDC}" name="Lift (Optimum)" dataDxfId="841"/>
    <tableColumn id="9" xr3:uid="{B048BBA8-12AD-4181-8904-CA80068FFB7F}" name="TPR (Model)" dataDxfId="840"/>
    <tableColumn id="10" xr3:uid="{2B9F1C64-3052-49F6-87D8-09AA2FE28E48}" name="TPR (Random)" dataDxfId="839"/>
    <tableColumn id="11" xr3:uid="{3A367521-1B0F-4C36-B481-C629F9FDBB04}" name="TPR (Optimum)" dataDxfId="838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95A9BEFC-D2C5-40D9-BC1A-979B463C876E}" name="ROC Curve Data, AUC=0.86599" displayName="ROC_Curve_Data__AUC_0.86599_" ref="C588:G1139" totalsRowShown="0" dataDxfId="837">
  <autoFilter ref="C588:G1139" xr:uid="{95A9BEFC-D2C5-40D9-BC1A-979B463C876E}"/>
  <tableColumns count="5">
    <tableColumn id="1" xr3:uid="{CBB9B129-29DE-43B0-8002-1CB35436094A}" name="# Records" dataDxfId="836"/>
    <tableColumn id="2" xr3:uid="{CACEEEEB-4389-4EA2-A7E8-2D38BA1FE7E8}" name="FPR" dataDxfId="835"/>
    <tableColumn id="3" xr3:uid="{5137A1DB-878D-4B4C-B0B0-0BD24F3EAB98}" name="TPR (Model)" dataDxfId="834"/>
    <tableColumn id="4" xr3:uid="{FBC64FC3-702B-4FD2-BF3D-35A125BBA5D5}" name="TPR (Random)" dataDxfId="833"/>
    <tableColumn id="5" xr3:uid="{74185AA8-03AD-4779-8415-1C52B2339187}" name="TPR (Optimum)" dataDxfId="832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EDBE941D-1847-409A-AA98-C764CA589853}" name="Confusion Matrix" displayName="_Confusion_Matrix_4" ref="C13:E15" totalsRowShown="0" tableBorderDxfId="831">
  <autoFilter ref="C13:E15" xr:uid="{EDBE941D-1847-409A-AA98-C764CA589853}"/>
  <tableColumns count="3">
    <tableColumn id="1" xr3:uid="{CD1C6700-853C-4FBD-89F4-5D97302DB86E}" name="Actual\Predicted" dataDxfId="830"/>
    <tableColumn id="2" xr3:uid="{2251C6D8-BF95-448F-BB5C-4FFE10E82FA6}" name="0" dataDxfId="829"/>
    <tableColumn id="3" xr3:uid="{CFC0C6CB-D650-43C7-9E0D-D826BFCFDCCD}" name="1" dataDxfId="828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4D29601A-7C43-44B4-8425-5B691C0124D1}" name="Error Report" displayName="Error_Report_6" ref="C18:F21" totalsRowShown="0" tableBorderDxfId="827">
  <autoFilter ref="C18:F21" xr:uid="{4D29601A-7C43-44B4-8425-5B691C0124D1}"/>
  <tableColumns count="4">
    <tableColumn id="1" xr3:uid="{AEE765DD-0581-432F-997D-5A210F1B591B}" name="Class" dataDxfId="826"/>
    <tableColumn id="2" xr3:uid="{D0EF9B25-64C5-429C-B9E3-B12A1E776131}" name="# Cases"/>
    <tableColumn id="3" xr3:uid="{E03016E8-6FEB-40ED-9751-C9D60DF0DD7D}" name="# Errors"/>
    <tableColumn id="4" xr3:uid="{E2EDBD78-5BBD-4096-8918-6CAC97496B3D}" name="% Error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508A47EF-FD2C-41ED-9359-8F7C0681A079}" name="Validation: Classification Summary" displayName="Validation__Classification_Summary_3" ref="C24:D32" totalsRowShown="0" tableBorderDxfId="825">
  <autoFilter ref="C24:D32" xr:uid="{508A47EF-FD2C-41ED-9359-8F7C0681A079}"/>
  <tableColumns count="2">
    <tableColumn id="1" xr3:uid="{05839A1A-A106-4A7B-81E0-C7B5E0CA9E82}" name="Metric"/>
    <tableColumn id="2" xr3:uid="{76566D42-1CC3-411A-8FD2-F8F4876CC576}" name="Value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1D280251-7938-47C5-9093-7CA4A72FF0C5}" name="Validation: Classification Details" displayName="Validation__Classification_Details_3" ref="C36:G403" totalsRowShown="0" dataDxfId="824">
  <autoFilter ref="C36:G403" xr:uid="{1D280251-7938-47C5-9093-7CA4A72FF0C5}"/>
  <tableColumns count="5">
    <tableColumn id="1" xr3:uid="{D6A85989-2B7A-417D-9922-4AD6D825505E}" name="Record ID" dataDxfId="823"/>
    <tableColumn id="2" xr3:uid="{E487C038-6800-4641-9305-4677E25FE9F0}" name="HeartDisease (CD)" dataDxfId="822"/>
    <tableColumn id="3" xr3:uid="{DAB9666B-C4A4-4856-B753-88525749A924}" name="Prediction: HeartDisease (CD)" dataDxfId="821"/>
    <tableColumn id="4" xr3:uid="{956A2A5B-7D8E-453F-AF74-E11FF553915A}" name="PostProb: 0" dataDxfId="820"/>
    <tableColumn id="5" xr3:uid="{2106AC43-BC20-4507-930A-CB1020D65A6A}" name="PostProb: 1" dataDxfId="819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B261C0C7-4439-451E-8E01-935EAE97A224}" name="Decile Table" displayName="Decile_Table_6" ref="C18:G28" totalsRowShown="0" dataDxfId="818">
  <autoFilter ref="C18:G28" xr:uid="{B261C0C7-4439-451E-8E01-935EAE97A224}"/>
  <tableColumns count="5">
    <tableColumn id="1" xr3:uid="{E30943F3-AB34-42F4-A1AC-4394A01737B2}" name="Decile" dataDxfId="817"/>
    <tableColumn id="2" xr3:uid="{4CC57D95-E24D-4E4C-9A96-436258D2247C}" name="Mean" dataDxfId="816"/>
    <tableColumn id="3" xr3:uid="{BF9D89D2-5179-457C-976E-74D12F80C67E}" name="Std.Dev." dataDxfId="815"/>
    <tableColumn id="4" xr3:uid="{25AAF8C8-0C4C-4338-8464-A048DF1EC9A7}" name="Min." dataDxfId="814"/>
    <tableColumn id="5" xr3:uid="{2EC2F6D4-5789-4A6E-AD41-B6A2FD1B6D36}" name="Max." dataDxfId="813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C1CD68E7-AF56-4F0D-B880-5EEC8D55D85B}" name="Decile Chart Data" displayName="Decile_Chart_Data_6" ref="J18:L28" totalsRowShown="0">
  <autoFilter ref="J18:L28" xr:uid="{C1CD68E7-AF56-4F0D-B880-5EEC8D55D85B}"/>
  <tableColumns count="3">
    <tableColumn id="1" xr3:uid="{11E2AD84-B186-49F7-9286-0B8BB8B8B911}" name="ID" dataDxfId="812"/>
    <tableColumn id="2" xr3:uid="{97E9B49C-7A33-4BAA-8F65-EEAB2E31D09C}" name="Decile" dataDxfId="811"/>
    <tableColumn id="3" xr3:uid="{C1F526C6-DE6B-49F5-890E-8A847092B74F}" name="Decile/Global Mean" dataDxfId="810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A0896378-F04E-4C63-AFFC-0D278F709082}" name="Lift/Gain Chart Data" displayName="Lift_Gain_Chart_Data_6" ref="C32:M400" totalsRowShown="0" dataDxfId="809">
  <autoFilter ref="C32:M400" xr:uid="{A0896378-F04E-4C63-AFFC-0D278F709082}"/>
  <tableColumns count="11">
    <tableColumn id="1" xr3:uid="{BAC61469-1DFD-4A23-9731-FD16C462327B}" name="# Records" dataDxfId="808"/>
    <tableColumn id="2" xr3:uid="{E974BC0C-9EA6-4DBD-B5BA-89089BD58954}" name="# Cases" dataDxfId="807"/>
    <tableColumn id="3" xr3:uid="{603236A3-47EA-430F-92B0-A7B7424DB636}" name="PPR" dataDxfId="806"/>
    <tableColumn id="4" xr3:uid="{DD64C5E6-F8D7-40B7-BEFB-62D960747073}" name="Cumulative (Model)" dataDxfId="805"/>
    <tableColumn id="5" xr3:uid="{5F6BBB99-3C38-4687-B7B4-6BE721FBBCE3}" name="Cumulative (Random)" dataDxfId="804"/>
    <tableColumn id="6" xr3:uid="{44779238-4878-4AD8-832C-DFA9654743C6}" name="Lift (Model)" dataDxfId="803"/>
    <tableColumn id="7" xr3:uid="{795FFE7B-8928-4115-9768-1FC272A227B1}" name="Lift (Random)" dataDxfId="802"/>
    <tableColumn id="8" xr3:uid="{ACFC81BB-80A6-4736-AF87-9EA66A749CAE}" name="Lift (Optimum)" dataDxfId="801"/>
    <tableColumn id="9" xr3:uid="{665419ED-0BF4-4D30-993B-2A24F73E1EF2}" name="TPR (Model)" dataDxfId="800"/>
    <tableColumn id="10" xr3:uid="{F0BC1726-01BE-4B63-BA7F-303086C7D5AD}" name="TPR (Random)" dataDxfId="799"/>
    <tableColumn id="11" xr3:uid="{3654E865-1C4D-4CA7-8FA7-AFDDF7765CC7}" name="TPR (Optimum)" dataDxfId="798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4AEF842B-8B13-4BE2-BBFC-CFF0EC6A85BA}" name="ROC Curve Data, AUC=0.84138" displayName="ROC_Curve_Data__AUC_0.84138_" ref="C404:G770" totalsRowShown="0" dataDxfId="797">
  <autoFilter ref="C404:G770" xr:uid="{4AEF842B-8B13-4BE2-BBFC-CFF0EC6A85BA}"/>
  <tableColumns count="5">
    <tableColumn id="1" xr3:uid="{05AB6387-B41E-4688-AE31-48D4874E7CC1}" name="# Records" dataDxfId="796"/>
    <tableColumn id="2" xr3:uid="{D657243B-C3D4-44AA-A09C-994E644EBEEE}" name="FPR" dataDxfId="795"/>
    <tableColumn id="3" xr3:uid="{93888662-3963-44E0-9C53-3937BB45AA69}" name="TPR (Model)" dataDxfId="794"/>
    <tableColumn id="4" xr3:uid="{BEDAEDFC-971A-4103-8B0B-9B9DCF139617}" name="TPR (Random)" dataDxfId="793"/>
    <tableColumn id="5" xr3:uid="{EAABA938-CFE6-46C9-BE0C-3566BB15251F}" name="TPR (Optimum)" dataDxfId="792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5A2D2646-AA30-4D06-89A3-A07093E5AEF3}" name="Neuron Weights: Input Layer - Hidden Layer 1" displayName="Neuron_Weights__Input_Layer___Hidden_Layer_1_2" ref="C74:N79" totalsRowShown="0" dataDxfId="791" tableBorderDxfId="790">
  <autoFilter ref="C74:N79" xr:uid="{5A2D2646-AA30-4D06-89A3-A07093E5AEF3}"/>
  <tableColumns count="12">
    <tableColumn id="1" xr3:uid="{A1461CB7-0911-46E6-9121-BAE359120696}" name="Neurons" dataDxfId="789"/>
    <tableColumn id="2" xr3:uid="{0D24E642-8308-4AB7-B1BD-5D2D270744E1}" name="Age" dataDxfId="788"/>
    <tableColumn id="3" xr3:uid="{832F7BB6-F70B-433C-9EA7-B6E610FD58F9}" name="Cholesterol" dataDxfId="787"/>
    <tableColumn id="4" xr3:uid="{CE038F86-925D-46A1-A38E-F33CD44860A2}" name="Oldpeak" dataDxfId="786"/>
    <tableColumn id="5" xr3:uid="{DC8DBD30-CCE7-46DB-B6B4-015B376B5FF9}" name="Sex ©_F" dataDxfId="785"/>
    <tableColumn id="6" xr3:uid="{235ECF88-0C8F-470C-B4D0-D925C9FD8A2D}" name="ChestPainType ©_ATA" dataDxfId="784"/>
    <tableColumn id="7" xr3:uid="{9A52CFFC-0D35-4201-8D8E-D5C4E3281AEB}" name="ChestPainType ©_NAP" dataDxfId="783"/>
    <tableColumn id="8" xr3:uid="{A0C35E10-5D1D-470E-9AFC-715499C320E0}" name="ChestPainType ©_TA" dataDxfId="782"/>
    <tableColumn id="9" xr3:uid="{12283218-10D5-4145-851E-7C4AC1CF6D5E}" name="FastingBS ©_1" dataDxfId="781"/>
    <tableColumn id="10" xr3:uid="{322F9FD9-2EC5-42AD-AB75-32EF23D8135B}" name="ExerciseAngina ©_Y" dataDxfId="780"/>
    <tableColumn id="11" xr3:uid="{8135056F-25D3-43B6-9C7F-410D2D4F14CE}" name="ST_Slope ©_Up" dataDxfId="779"/>
    <tableColumn id="12" xr3:uid="{D71BACB1-EBB7-4BE7-8FC4-8AD02F37F68D}" name="Bias" dataDxfId="778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DE778260-77EE-4737-9BC3-FB5CEBFDB343}" name="Neuron Weights: Hidden Layer 1 - Output Layer" displayName="Neuron_Weights__Hidden_Layer_1___Output_Layer_2" ref="C82:I84" totalsRowShown="0" dataDxfId="777" tableBorderDxfId="776">
  <autoFilter ref="C82:I84" xr:uid="{DE778260-77EE-4737-9BC3-FB5CEBFDB343}"/>
  <tableColumns count="7">
    <tableColumn id="1" xr3:uid="{C4411002-4D37-4D8A-8BE8-32909DE9763B}" name="Neurons" dataDxfId="775"/>
    <tableColumn id="2" xr3:uid="{87820A2C-C080-4728-9434-C4D34E6F48A3}" name="Neuron 1" dataDxfId="774"/>
    <tableColumn id="3" xr3:uid="{F2ECAA1C-A3F8-40F4-A621-3AC1BC757F37}" name="Neuron 2" dataDxfId="773"/>
    <tableColumn id="4" xr3:uid="{9D50DE94-FBA5-4B5D-BA80-86369FCEF1B8}" name="Neuron 3" dataDxfId="772"/>
    <tableColumn id="5" xr3:uid="{FD00B8DD-E2C0-49B2-ABC4-0F9848F9BE63}" name="Neuron 4" dataDxfId="771"/>
    <tableColumn id="6" xr3:uid="{248166DB-BF91-452F-856D-65F3500389FE}" name="Neuron 5" dataDxfId="770"/>
    <tableColumn id="7" xr3:uid="{F5BDBA71-AD7E-4EF5-8697-D4BD2A3D83A4}" name="Bias" dataDxfId="769"/>
  </tableColumns>
  <tableStyleInfo name="TableStyleMedium10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79AF6CEA-B253-4B2B-8835-E04F7EFC06BE}" name="Training Log" displayName="Training_Log_2" ref="C12:G42" totalsRowShown="0" dataDxfId="768">
  <autoFilter ref="C12:G42" xr:uid="{79AF6CEA-B253-4B2B-8835-E04F7EFC06BE}"/>
  <tableColumns count="5">
    <tableColumn id="1" xr3:uid="{70F7DF4A-BE96-41F9-A139-EE8E7FDB3172}" name="Epoch" dataDxfId="767"/>
    <tableColumn id="2" xr3:uid="{E1172361-8514-4F20-8D1F-A0406AF1005B}" name="Training: Network Error (Cross Entropy)" dataDxfId="766"/>
    <tableColumn id="3" xr3:uid="{BED6A9F8-6A9F-417E-BFC6-0042E92D2577}" name="Training: Data Error (Misclassification)" dataDxfId="765"/>
    <tableColumn id="4" xr3:uid="{FDF1E903-4A49-4732-804C-65157827DF84}" name="Validation: Network Error (Cross Entropy)" dataDxfId="764"/>
    <tableColumn id="5" xr3:uid="{2EAE17BD-A13B-467A-A533-A8354B9C15C4}" name="Validation: Data Error (Misclassification)" dataDxfId="763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3AACCBCD-3274-4986-8557-BC394C426E0D}" name="Confusion Matrix" displayName="_Confusion_Matrix_3" ref="C13:E15" totalsRowShown="0" tableBorderDxfId="762">
  <autoFilter ref="C13:E15" xr:uid="{3AACCBCD-3274-4986-8557-BC394C426E0D}"/>
  <tableColumns count="3">
    <tableColumn id="1" xr3:uid="{1C4D8D39-055E-4E37-89C2-CB598B67FF89}" name="Actual\Predicted" dataDxfId="761"/>
    <tableColumn id="2" xr3:uid="{E6FD26A1-013B-4D13-9651-F38CB8E61264}" name="0" dataDxfId="760"/>
    <tableColumn id="3" xr3:uid="{CF41625A-C9A6-42DF-90FD-BA98957410D5}" name="1" dataDxfId="759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8F9598B5-7A3F-4195-91A9-E6710F25FE4F}" name="Error Report" displayName="Error_Report_5" ref="C18:F21" totalsRowShown="0" tableBorderDxfId="758">
  <autoFilter ref="C18:F21" xr:uid="{8F9598B5-7A3F-4195-91A9-E6710F25FE4F}"/>
  <tableColumns count="4">
    <tableColumn id="1" xr3:uid="{3DC30967-A087-4413-9838-2C5B423D281E}" name="Class" dataDxfId="757"/>
    <tableColumn id="2" xr3:uid="{20DF9DC2-79E5-4850-AE03-DE1E6C601D27}" name="# Cases"/>
    <tableColumn id="3" xr3:uid="{5D9B5811-099F-4930-803A-6ED6C647D29D}" name="# Errors"/>
    <tableColumn id="4" xr3:uid="{857873D2-DF66-4577-B6AB-65A0041F9E73}" name="% Error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4246461F-A35C-48E6-90EA-A8CDE908DAC8}" name="Training: Classification Summary" displayName="Training__Classification_Summary_2" ref="C24:D32" totalsRowShown="0" tableBorderDxfId="756">
  <autoFilter ref="C24:D32" xr:uid="{4246461F-A35C-48E6-90EA-A8CDE908DAC8}"/>
  <tableColumns count="2">
    <tableColumn id="1" xr3:uid="{1C1467C3-4968-4AFD-8842-12E8F41EF0DE}" name="Metric"/>
    <tableColumn id="2" xr3:uid="{65EBA4CD-C7A4-456B-9391-560728BD0EE9}" name="Value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F9763962-53C6-423B-A567-99397CE7733B}" name="Training: Classification Details" displayName="Training__Classification_Details_2" ref="C36:G587" totalsRowShown="0" dataDxfId="755">
  <autoFilter ref="C36:G587" xr:uid="{F9763962-53C6-423B-A567-99397CE7733B}"/>
  <tableColumns count="5">
    <tableColumn id="1" xr3:uid="{344C64FE-36BF-4E25-89B0-BBFF10DA2C1C}" name="Record ID" dataDxfId="754"/>
    <tableColumn id="2" xr3:uid="{B351E18F-1C19-4868-8DFC-3AC39B7A3FAA}" name="HeartDisease (CD)" dataDxfId="753"/>
    <tableColumn id="3" xr3:uid="{5FDE5504-464A-46B5-B390-6EEC9FDE1961}" name="Prediction: HeartDisease (CD)" dataDxfId="752"/>
    <tableColumn id="4" xr3:uid="{2EA050A7-3D6A-4FFE-A452-73E56DB9FD36}" name="PostProb: 0" dataDxfId="751"/>
    <tableColumn id="5" xr3:uid="{F53ADDF4-21B3-4178-A8B6-C388C194CA63}" name="PostProb: 1" dataDxfId="750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5A728CA3-DD9D-466B-BFBA-A5CDD1115943}" name="Decile Table" displayName="Decile_Table_5" ref="C18:G28" totalsRowShown="0" dataDxfId="749">
  <autoFilter ref="C18:G28" xr:uid="{5A728CA3-DD9D-466B-BFBA-A5CDD1115943}"/>
  <tableColumns count="5">
    <tableColumn id="1" xr3:uid="{FB35DD43-E710-4138-AEC7-F7B3665377E7}" name="Decile" dataDxfId="748"/>
    <tableColumn id="2" xr3:uid="{D1F98EE0-1D0D-47FC-B27F-B0F458AF1127}" name="Mean" dataDxfId="747"/>
    <tableColumn id="3" xr3:uid="{18F96430-A9D1-4692-984E-F27771E10B7B}" name="Std.Dev." dataDxfId="746"/>
    <tableColumn id="4" xr3:uid="{3837B2F1-4C3D-4045-996D-71FC179B2427}" name="Min." dataDxfId="745"/>
    <tableColumn id="5" xr3:uid="{2E3587A6-372E-4FB0-9F75-9DE1AC484CE6}" name="Max." dataDxfId="744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6087EF93-858B-425E-873C-134438AA92EB}" name="Decile Chart Data" displayName="Decile_Chart_Data_5" ref="J18:L28" totalsRowShown="0">
  <autoFilter ref="J18:L28" xr:uid="{6087EF93-858B-425E-873C-134438AA92EB}"/>
  <tableColumns count="3">
    <tableColumn id="1" xr3:uid="{15A726B4-D18E-4DBC-BFD7-197DEADFA692}" name="ID" dataDxfId="743"/>
    <tableColumn id="2" xr3:uid="{13FAD5C7-E4EA-4556-A55A-1269063DF9F3}" name="Decile" dataDxfId="742"/>
    <tableColumn id="3" xr3:uid="{89C0FC04-B5FC-4597-A6B2-BCE1F328C61C}" name="Decile/Global Mean" dataDxfId="741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A242FA95-4295-4427-BCC4-716D9A2475D7}" name="Lift/Gain Chart Data" displayName="Lift_Gain_Chart_Data_5" ref="C32:M584" totalsRowShown="0" dataDxfId="740">
  <autoFilter ref="C32:M584" xr:uid="{A242FA95-4295-4427-BCC4-716D9A2475D7}"/>
  <tableColumns count="11">
    <tableColumn id="1" xr3:uid="{8FB53C23-B663-4B17-BE15-EFF7E57E652C}" name="# Records" dataDxfId="739"/>
    <tableColumn id="2" xr3:uid="{C963DD80-57BE-499F-9B67-A2A9E2DBE03A}" name="# Cases" dataDxfId="738"/>
    <tableColumn id="3" xr3:uid="{658A8C19-9CF3-4AC4-97CB-634E513E04E4}" name="PPR" dataDxfId="737"/>
    <tableColumn id="4" xr3:uid="{22B5AE11-0E64-4C32-9C66-74E02F8A17CE}" name="Cumulative (Model)" dataDxfId="736"/>
    <tableColumn id="5" xr3:uid="{FCB66655-7A4D-446E-AA63-2D06A7B3F5A1}" name="Cumulative (Random)" dataDxfId="735"/>
    <tableColumn id="6" xr3:uid="{D9FA7839-1BAA-4F8A-A40D-C2817168A35A}" name="Lift (Model)" dataDxfId="734"/>
    <tableColumn id="7" xr3:uid="{E2310AE2-31B5-4B13-9EFC-C0B57A274AF2}" name="Lift (Random)" dataDxfId="733"/>
    <tableColumn id="8" xr3:uid="{A5AA3578-B3A7-4A50-B9D4-E9D98E48D9F1}" name="Lift (Optimum)" dataDxfId="732"/>
    <tableColumn id="9" xr3:uid="{5D05D294-3235-49ED-B09E-324CF33BE178}" name="TPR (Model)" dataDxfId="731"/>
    <tableColumn id="10" xr3:uid="{26963BA8-67A9-402D-8634-E21BD809621A}" name="TPR (Random)" dataDxfId="730"/>
    <tableColumn id="11" xr3:uid="{8E6F50DE-42E2-46CE-83C3-2509A2B993D4}" name="TPR (Optimum)" dataDxfId="729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D5C2410C-E9C3-4863-AEF7-2814F5723E4D}" name="ROC Curve Data, AUC=0.86599" displayName="ROC_Curve_Data__AUC_0.86599" ref="C588:G1139" totalsRowShown="0" dataDxfId="728">
  <autoFilter ref="C588:G1139" xr:uid="{D5C2410C-E9C3-4863-AEF7-2814F5723E4D}"/>
  <tableColumns count="5">
    <tableColumn id="1" xr3:uid="{E3A2350B-C533-4F22-91E0-3F5EEA611438}" name="# Records" dataDxfId="727"/>
    <tableColumn id="2" xr3:uid="{FFC8E4C0-C39D-4F3D-ABD0-9208D195C2D9}" name="FPR" dataDxfId="726"/>
    <tableColumn id="3" xr3:uid="{C5A0001C-A644-43C1-B6CB-0177200FA62C}" name="TPR (Model)" dataDxfId="725"/>
    <tableColumn id="4" xr3:uid="{74061DF3-98A8-4293-9EBD-3011CB1F120E}" name="TPR (Random)" dataDxfId="724"/>
    <tableColumn id="5" xr3:uid="{82C84FF1-57F4-4889-896A-7FE2F53A28A8}" name="TPR (Optimum)" dataDxfId="723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8B864616-5BFE-4D66-ADD3-A1F38C75AD33}" name="Confusion Matrix" displayName="_Confusion_Matrix_2" ref="C13:E15" totalsRowShown="0" tableBorderDxfId="722">
  <autoFilter ref="C13:E15" xr:uid="{8B864616-5BFE-4D66-ADD3-A1F38C75AD33}"/>
  <tableColumns count="3">
    <tableColumn id="1" xr3:uid="{B9257D6F-529E-452F-8B03-870A38D64CE0}" name="Actual\Predicted" dataDxfId="721"/>
    <tableColumn id="2" xr3:uid="{3CFB1CF8-80E0-4698-8CEF-2BF40AD71507}" name="0" dataDxfId="720"/>
    <tableColumn id="3" xr3:uid="{EC970D06-61AA-4D52-8204-50B62941AF0F}" name="1" dataDxfId="719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47A8A20C-005E-4037-8EF2-5AE6962F92F4}" name="Error Report" displayName="Error_Report_4" ref="C18:F21" totalsRowShown="0" tableBorderDxfId="718">
  <autoFilter ref="C18:F21" xr:uid="{47A8A20C-005E-4037-8EF2-5AE6962F92F4}"/>
  <tableColumns count="4">
    <tableColumn id="1" xr3:uid="{67C73FF9-D7F5-4DC0-8E5B-8D1B7E16431B}" name="Class" dataDxfId="717"/>
    <tableColumn id="2" xr3:uid="{34EE8DD3-5012-4FD5-BD36-6C5A976B5A57}" name="# Cases"/>
    <tableColumn id="3" xr3:uid="{B4AA0E2F-5401-4BA6-A4CC-86FF8E723155}" name="# Errors"/>
    <tableColumn id="4" xr3:uid="{0605BCE1-345F-4FC8-A6E6-09EF42E716F8}" name="% Error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955D21D3-EFF2-42E7-BEF4-197AC425AAA2}" name="Validation: Classification Summary" displayName="Validation__Classification_Summary_2" ref="C24:D32" totalsRowShown="0" tableBorderDxfId="716">
  <autoFilter ref="C24:D32" xr:uid="{955D21D3-EFF2-42E7-BEF4-197AC425AAA2}"/>
  <tableColumns count="2">
    <tableColumn id="1" xr3:uid="{6CB1620C-4E99-4A4D-A4B6-201D3F174CE2}" name="Metric"/>
    <tableColumn id="2" xr3:uid="{FADA8776-577D-41F5-9A8A-86BC5DE8F8BB}" name="Value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958DDC68-21FE-4439-A178-0491BE43ADD5}" name="Validation: Classification Details" displayName="Validation__Classification_Details_2" ref="C36:G403" totalsRowShown="0" dataDxfId="715">
  <autoFilter ref="C36:G403" xr:uid="{958DDC68-21FE-4439-A178-0491BE43ADD5}"/>
  <sortState xmlns:xlrd2="http://schemas.microsoft.com/office/spreadsheetml/2017/richdata2" ref="C37:G403">
    <sortCondition descending="1" ref="G36:G403"/>
  </sortState>
  <tableColumns count="5">
    <tableColumn id="1" xr3:uid="{CFC859ED-08C6-409E-A6F1-E39E5390728B}" name="Record ID" dataDxfId="714"/>
    <tableColumn id="2" xr3:uid="{D9F6F15A-CAD4-4B80-B9BB-8462A8DDB4C9}" name="HeartDisease (CD)" dataDxfId="713"/>
    <tableColumn id="3" xr3:uid="{8341D94E-9EFA-4B29-84F8-5A891C29F777}" name="Prediction: HeartDisease (CD)" dataDxfId="712"/>
    <tableColumn id="4" xr3:uid="{E06D0F5D-B7E1-431E-A34F-8EA28B40C76D}" name="PostProb: 0" dataDxfId="711"/>
    <tableColumn id="5" xr3:uid="{EF803C3F-28F3-413C-A364-5D5F6C317480}" name="PostProb: 1" dataDxfId="710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2E24E909-B8F7-488F-9504-1964DAFC08FD}" name="Decile Table" displayName="Decile_Table_4" ref="C18:G28" totalsRowShown="0" dataDxfId="709">
  <autoFilter ref="C18:G28" xr:uid="{2E24E909-B8F7-488F-9504-1964DAFC08FD}"/>
  <tableColumns count="5">
    <tableColumn id="1" xr3:uid="{855D0160-7065-4BE5-9FDF-257E1A5A1401}" name="Decile" dataDxfId="708"/>
    <tableColumn id="2" xr3:uid="{7949D22A-4D9C-4BA4-9275-92F40D0D00AC}" name="Mean" dataDxfId="707"/>
    <tableColumn id="3" xr3:uid="{9DDE9FF9-D54D-4BB6-A331-87F629E3594A}" name="Std.Dev." dataDxfId="706"/>
    <tableColumn id="4" xr3:uid="{86C8F489-E9F2-43D2-B0CF-8C3B32B38F80}" name="Min." dataDxfId="705"/>
    <tableColumn id="5" xr3:uid="{0F4381C4-01D0-407C-A4EE-F50248506401}" name="Max." dataDxfId="704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481BEB64-88C7-4F0D-BB9C-1E84C6062826}" name="Decile Chart Data" displayName="Decile_Chart_Data_4" ref="J18:L28" totalsRowShown="0">
  <autoFilter ref="J18:L28" xr:uid="{481BEB64-88C7-4F0D-BB9C-1E84C6062826}"/>
  <tableColumns count="3">
    <tableColumn id="1" xr3:uid="{8877E7A2-A800-4FF2-9208-BC6851448938}" name="ID" dataDxfId="703"/>
    <tableColumn id="2" xr3:uid="{0A5EAD2B-9C2E-4FB5-B1FD-C4879793931C}" name="Decile" dataDxfId="702"/>
    <tableColumn id="3" xr3:uid="{2E5454BC-413D-4E0F-8AB0-D0A6698ECE4D}" name="Decile/Global Mean" dataDxfId="701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F46AF365-E56F-4CCF-A323-8A32E98B9660}" name="Lift/Gain Chart Data" displayName="Lift_Gain_Chart_Data_4" ref="C32:M400" totalsRowShown="0" dataDxfId="700">
  <autoFilter ref="C32:M400" xr:uid="{F46AF365-E56F-4CCF-A323-8A32E98B9660}"/>
  <tableColumns count="11">
    <tableColumn id="1" xr3:uid="{81CF657C-0731-4A9C-B44F-40E68E17E1C7}" name="# Records" dataDxfId="699"/>
    <tableColumn id="2" xr3:uid="{DF75EA42-AA98-41F4-B12B-B1FEB50BBDBB}" name="# Cases" dataDxfId="698"/>
    <tableColumn id="3" xr3:uid="{3BA0FA45-AED4-4DE1-9C2C-511D0FB004A5}" name="PPR" dataDxfId="697"/>
    <tableColumn id="4" xr3:uid="{383B67FB-EEC9-48F8-93E8-EFF901C7A6DA}" name="Cumulative (Model)" dataDxfId="696"/>
    <tableColumn id="5" xr3:uid="{A2DB5040-A3E9-4CBA-92B7-856EB5ADC6BB}" name="Cumulative (Random)" dataDxfId="695"/>
    <tableColumn id="6" xr3:uid="{57799261-EFDA-43C2-83C8-63B550E593F5}" name="Lift (Model)" dataDxfId="694"/>
    <tableColumn id="7" xr3:uid="{756E23E5-C562-437A-8170-ADFBDDCBC91C}" name="Lift (Random)" dataDxfId="693"/>
    <tableColumn id="8" xr3:uid="{BDB64A98-8DB5-4EE0-8194-CB6B8E262AF4}" name="Lift (Optimum)" dataDxfId="692"/>
    <tableColumn id="9" xr3:uid="{253C7174-94AF-43B5-B173-4E0AAB408EF8}" name="TPR (Model)" dataDxfId="691"/>
    <tableColumn id="10" xr3:uid="{9BCD525E-4B3C-41E2-A923-35C054536365}" name="TPR (Random)" dataDxfId="690"/>
    <tableColumn id="11" xr3:uid="{D68E9180-BC19-4373-B979-432E66EF2EFA}" name="TPR (Optimum)" dataDxfId="689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5EFEC74A-F3F3-49DD-81F5-60464F0FDADD}" name="ROC Curve Data, AUC=0.84138" displayName="ROC_Curve_Data__AUC_0.84138" ref="C404:G770" totalsRowShown="0" dataDxfId="688">
  <autoFilter ref="C404:G770" xr:uid="{5EFEC74A-F3F3-49DD-81F5-60464F0FDADD}"/>
  <tableColumns count="5">
    <tableColumn id="1" xr3:uid="{952DAFA6-7A05-42AC-9C7E-6F3898D04C88}" name="# Records" dataDxfId="687"/>
    <tableColumn id="2" xr3:uid="{E00A6AFA-6184-4E5C-9E5E-2563C9B443DB}" name="FPR" dataDxfId="686"/>
    <tableColumn id="3" xr3:uid="{1265A053-793E-495D-8A12-4B2F4B52C382}" name="TPR (Model)" dataDxfId="685"/>
    <tableColumn id="4" xr3:uid="{2F4234E2-CDE9-4EC2-AAAC-8E1720AB92B2}" name="TPR (Random)" dataDxfId="684"/>
    <tableColumn id="5" xr3:uid="{6ADFAF6C-7535-4B78-83BE-442384BBBE67}" name="TPR (Optimum)" dataDxfId="683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xr:uid="{77937C08-0118-40E5-A32B-40933C925F55}" name="Neuron Weights: Input Layer - Hidden Layer 1" displayName="Neuron_Weights__Input_Layer___Hidden_Layer_1_1" ref="C74:N76" totalsRowShown="0" dataDxfId="682" tableBorderDxfId="681">
  <autoFilter ref="C74:N76" xr:uid="{77937C08-0118-40E5-A32B-40933C925F55}"/>
  <tableColumns count="12">
    <tableColumn id="1" xr3:uid="{22A4F076-D667-4241-9F77-CE80944C27C5}" name="Neurons" dataDxfId="680"/>
    <tableColumn id="2" xr3:uid="{C1EAC4B9-A7B5-4B99-AD06-D50026C8B3AF}" name="Age" dataDxfId="679"/>
    <tableColumn id="3" xr3:uid="{AA3A1D51-992A-4D6C-971D-40F8F93357FB}" name="Cholesterol" dataDxfId="678"/>
    <tableColumn id="4" xr3:uid="{DE7A6214-9666-4BE5-B9E6-FF8247AA7B5E}" name="Oldpeak" dataDxfId="677"/>
    <tableColumn id="5" xr3:uid="{087F440F-2962-4093-A56F-8D30B6DACE97}" name="Sex ©_F" dataDxfId="676"/>
    <tableColumn id="6" xr3:uid="{AB779A49-1AFF-4D27-816D-F3C09706CBB6}" name="ChestPainType ©_ATA" dataDxfId="675"/>
    <tableColumn id="7" xr3:uid="{9B86B6FA-072F-45D8-B0D0-A372719ED868}" name="ChestPainType ©_NAP" dataDxfId="674"/>
    <tableColumn id="8" xr3:uid="{089CDCB7-C268-4497-9D05-95020BD20DFC}" name="ChestPainType ©_TA" dataDxfId="673"/>
    <tableColumn id="9" xr3:uid="{9D7FB62E-DF02-4A70-A27C-AF3A863A4D24}" name="FastingBS ©_1" dataDxfId="672"/>
    <tableColumn id="10" xr3:uid="{4573D492-ACC8-4024-981B-29CD9A920D4D}" name="ExerciseAngina ©_Y" dataDxfId="671"/>
    <tableColumn id="11" xr3:uid="{A8835FB1-20F0-4DB5-B813-8BDB8B27CA25}" name="ST_Slope ©_Up" dataDxfId="670"/>
    <tableColumn id="12" xr3:uid="{3E507157-3073-4618-8047-596EA27DE888}" name="Bias" dataDxfId="669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xr:uid="{9BDC9F25-CA8A-4475-AC73-845FE9409322}" name="Neuron Weights: Hidden Layer 1 - Output Layer" displayName="Neuron_Weights__Hidden_Layer_1___Output_Layer_1" ref="C79:F81" totalsRowShown="0" dataDxfId="668" tableBorderDxfId="667">
  <autoFilter ref="C79:F81" xr:uid="{9BDC9F25-CA8A-4475-AC73-845FE9409322}"/>
  <tableColumns count="4">
    <tableColumn id="1" xr3:uid="{D52383E3-6566-4F91-9B4D-CA8E260D769E}" name="Neurons" dataDxfId="666"/>
    <tableColumn id="2" xr3:uid="{2168B42E-EA06-4D0D-BAD7-4F677D4F8C5F}" name="Neuron 1" dataDxfId="665"/>
    <tableColumn id="3" xr3:uid="{E22ABF92-9078-4A57-B20A-0EF574636889}" name="Neuron 2" dataDxfId="664"/>
    <tableColumn id="4" xr3:uid="{2C6A635E-DD99-42CB-A266-5E1FA3AB4C96}" name="Bias" dataDxfId="663"/>
  </tableColumns>
  <tableStyleInfo name="TableStyleMedium10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xr:uid="{6EB6E8C9-A820-4C4B-A72C-8FA5A50AE1F5}" name="Training Log" displayName="Training_Log_1" ref="C12:G42" totalsRowShown="0" dataDxfId="662">
  <autoFilter ref="C12:G42" xr:uid="{6EB6E8C9-A820-4C4B-A72C-8FA5A50AE1F5}"/>
  <tableColumns count="5">
    <tableColumn id="1" xr3:uid="{A06F4897-641A-4D9A-802A-C800E05A20E6}" name="Epoch" dataDxfId="661"/>
    <tableColumn id="2" xr3:uid="{1DAA0FCA-6528-4294-B6E2-1ECABF0AADF1}" name="Training: Network Error (Cross Entropy)" dataDxfId="660"/>
    <tableColumn id="3" xr3:uid="{94CB64BD-C960-4F23-B95F-3973E1F7EB1E}" name="Training: Data Error (Misclassification)" dataDxfId="659"/>
    <tableColumn id="4" xr3:uid="{BDFD1366-87CE-42B1-BC35-9F3A3CA3ADC6}" name="Validation: Network Error (Cross Entropy)" dataDxfId="658"/>
    <tableColumn id="5" xr3:uid="{C618B8A3-4C7D-4BD5-B73B-F6192B5642BB}" name="Validation: Data Error (Misclassification)" dataDxfId="657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B9808CBD-56C6-4D16-9694-7A885EECCE2B}" name="Confusion Matrix" displayName="_Confusion_Matrix_1" ref="C13:E15" totalsRowShown="0" tableBorderDxfId="656">
  <autoFilter ref="C13:E15" xr:uid="{B9808CBD-56C6-4D16-9694-7A885EECCE2B}"/>
  <tableColumns count="3">
    <tableColumn id="1" xr3:uid="{71C2298B-6964-493E-B33E-FDFD6ED9C485}" name="Actual\Predicted" dataDxfId="655"/>
    <tableColumn id="2" xr3:uid="{26B0C3BF-F74E-49D3-BFE5-200BA996B0E9}" name="0" dataDxfId="654"/>
    <tableColumn id="3" xr3:uid="{D51CAC2C-EE73-40C1-B82B-D7F4AF4CA9F3}" name="1" dataDxfId="653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5972E1D2-96C8-4AE5-B3FB-8880E393CFCC}" name="Error Report" displayName="Error_Report_3" ref="C18:F21" totalsRowShown="0" tableBorderDxfId="652">
  <autoFilter ref="C18:F21" xr:uid="{5972E1D2-96C8-4AE5-B3FB-8880E393CFCC}"/>
  <tableColumns count="4">
    <tableColumn id="1" xr3:uid="{DA1957D3-D6C9-4BC8-8189-132CBE7820DB}" name="Class" dataDxfId="651"/>
    <tableColumn id="2" xr3:uid="{EB043FDF-33E2-4AEC-84F1-DCFC90D975BC}" name="# Cases"/>
    <tableColumn id="3" xr3:uid="{E5CBCE62-967F-4FC7-A740-DE94C1BDFEE7}" name="# Errors"/>
    <tableColumn id="4" xr3:uid="{724BFACB-4631-43C4-A437-2728C0E5396E}" name="% Error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xr:uid="{2D45AF6B-436E-4A25-A514-3045D668C2AB}" name="Training: Classification Summary" displayName="Training__Classification_Summary_1" ref="C24:D32" totalsRowShown="0" tableBorderDxfId="650">
  <autoFilter ref="C24:D32" xr:uid="{2D45AF6B-436E-4A25-A514-3045D668C2AB}"/>
  <tableColumns count="2">
    <tableColumn id="1" xr3:uid="{EAB30035-AF39-425B-975F-F84FE81CD703}" name="Metric"/>
    <tableColumn id="2" xr3:uid="{812116FD-F3AD-41BA-9CC2-3BD9E0CF953A}" name="Value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xr:uid="{C0335F20-B06D-4C28-A78A-BD993D7FAE30}" name="Training: Classification Details" displayName="Training__Classification_Details_1" ref="C36:G587" totalsRowShown="0" dataDxfId="649">
  <autoFilter ref="C36:G587" xr:uid="{C0335F20-B06D-4C28-A78A-BD993D7FAE30}"/>
  <tableColumns count="5">
    <tableColumn id="1" xr3:uid="{E6DC28E6-703A-48B5-A012-07116DDB968A}" name="Record ID" dataDxfId="648"/>
    <tableColumn id="2" xr3:uid="{E4EEBA52-E7DC-4E2F-A32C-9C3FC06E76F8}" name="HeartDisease (CD)" dataDxfId="647"/>
    <tableColumn id="3" xr3:uid="{1AB4594C-18F1-4350-82BA-8F6CBAA9F2F5}" name="Prediction: HeartDisease (CD)" dataDxfId="646"/>
    <tableColumn id="4" xr3:uid="{862B43ED-EA38-465A-B865-E96D9A523C80}" name="PostProb: 0" dataDxfId="645"/>
    <tableColumn id="5" xr3:uid="{BECA7890-6334-4DA4-A319-31000C331FB0}" name="PostProb: 1" dataDxfId="644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6361064C-1236-4E67-B5C9-10362B97F2E7}" name="Decile Table" displayName="Decile_Table_3" ref="C18:G28" totalsRowShown="0" dataDxfId="643">
  <autoFilter ref="C18:G28" xr:uid="{6361064C-1236-4E67-B5C9-10362B97F2E7}"/>
  <tableColumns count="5">
    <tableColumn id="1" xr3:uid="{A4206CAD-5AF1-479D-B236-2D4D1A0F80B3}" name="Decile" dataDxfId="642"/>
    <tableColumn id="2" xr3:uid="{5FBA64EB-821A-4788-BEBD-814F79DB1207}" name="Mean" dataDxfId="641"/>
    <tableColumn id="3" xr3:uid="{564FD35E-6380-4330-8639-AF82360F3ED3}" name="Std.Dev." dataDxfId="640"/>
    <tableColumn id="4" xr3:uid="{754A7C6F-4559-4A32-A2DC-04745EA86678}" name="Min." dataDxfId="639"/>
    <tableColumn id="5" xr3:uid="{AC497FDA-16AF-4BF7-99E5-83AC69177E5B}" name="Max." dataDxfId="638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02966319-BD27-48C6-BA3E-D2B836B2854E}" name="Decile Chart Data" displayName="Decile_Chart_Data_3" ref="J18:L28" totalsRowShown="0">
  <autoFilter ref="J18:L28" xr:uid="{02966319-BD27-48C6-BA3E-D2B836B2854E}"/>
  <tableColumns count="3">
    <tableColumn id="1" xr3:uid="{110427CE-2C30-43D9-9B9D-B02A82E98A54}" name="ID" dataDxfId="637"/>
    <tableColumn id="2" xr3:uid="{54ADD749-7008-42A2-B0D8-344051761777}" name="Decile" dataDxfId="636"/>
    <tableColumn id="3" xr3:uid="{4BBE0160-C564-4034-B29B-C31E8FB794D8}" name="Decile/Global Mean" dataDxfId="635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D9CD996D-927F-45EA-96D6-69BDCB99CF1A}" name="Lift/Gain Chart Data" displayName="Lift_Gain_Chart_Data_3" ref="C32:M584" totalsRowShown="0" dataDxfId="634">
  <autoFilter ref="C32:M584" xr:uid="{D9CD996D-927F-45EA-96D6-69BDCB99CF1A}"/>
  <tableColumns count="11">
    <tableColumn id="1" xr3:uid="{6056ED2A-6C99-4452-9EF3-2A68A96CB4AA}" name="# Records" dataDxfId="633"/>
    <tableColumn id="2" xr3:uid="{39761D2C-DB18-4CDA-BE4B-0DF546C8845E}" name="# Cases" dataDxfId="632"/>
    <tableColumn id="3" xr3:uid="{555A9FFC-E2DA-4FE5-998F-FEDE359AAF5E}" name="PPR" dataDxfId="631"/>
    <tableColumn id="4" xr3:uid="{B5761BE8-76E1-412A-A46B-3D3373B3A382}" name="Cumulative (Model)" dataDxfId="630"/>
    <tableColumn id="5" xr3:uid="{D154C630-75BB-47FE-B6C5-EA6E308CF2CF}" name="Cumulative (Random)" dataDxfId="629"/>
    <tableColumn id="6" xr3:uid="{65B43B08-8431-470F-85C6-93AEEDB20458}" name="Lift (Model)" dataDxfId="628"/>
    <tableColumn id="7" xr3:uid="{F6F52ACF-D370-4763-B926-792C300C6CCF}" name="Lift (Random)" dataDxfId="627"/>
    <tableColumn id="8" xr3:uid="{46C65ACC-EFFC-42F4-810D-3F61221EE729}" name="Lift (Optimum)" dataDxfId="626"/>
    <tableColumn id="9" xr3:uid="{5462810A-A441-46D9-AD59-AA6F079A2332}" name="TPR (Model)" dataDxfId="625"/>
    <tableColumn id="10" xr3:uid="{B9AD5E14-A7A6-445D-9234-F979E306B7CD}" name="TPR (Random)" dataDxfId="624"/>
    <tableColumn id="11" xr3:uid="{A8625FB4-23D9-434C-AB86-9E45CD19B822}" name="TPR (Optimum)" dataDxfId="623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88297CD3-00A4-46B2-9B8F-108FC647758B}" name="ROC Curve Data, AUC=0.91802" displayName="ROC_Curve_Data__AUC_0.91802" ref="C588:G1139" totalsRowShown="0" dataDxfId="622">
  <autoFilter ref="C588:G1139" xr:uid="{88297CD3-00A4-46B2-9B8F-108FC647758B}"/>
  <tableColumns count="5">
    <tableColumn id="1" xr3:uid="{A6E4D751-804D-41D7-A715-5E617CC17342}" name="# Records" dataDxfId="621"/>
    <tableColumn id="2" xr3:uid="{EC5FC762-CA69-41CC-ACF0-961D053A5637}" name="FPR" dataDxfId="620"/>
    <tableColumn id="3" xr3:uid="{B5B8DE32-E69F-47A2-943A-6B8225BA2F01}" name="TPR (Model)" dataDxfId="619"/>
    <tableColumn id="4" xr3:uid="{056D521E-477F-4125-9A27-F7DCF69ECC79}" name="TPR (Random)" dataDxfId="618"/>
    <tableColumn id="5" xr3:uid="{E2BCBAEA-0E3C-4648-B2B7-6091E989E464}" name="TPR (Optimum)" dataDxfId="617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47E87971-8312-4821-BEB5-22EF60247D17}" name="Confusion Matrix" displayName="_Confusion_Matrix" ref="C13:E15" totalsRowShown="0" tableBorderDxfId="616">
  <autoFilter ref="C13:E15" xr:uid="{47E87971-8312-4821-BEB5-22EF60247D17}"/>
  <tableColumns count="3">
    <tableColumn id="1" xr3:uid="{5569F0A0-728C-483D-862F-36A4CA161D40}" name="Actual\Predicted" dataDxfId="615"/>
    <tableColumn id="2" xr3:uid="{CF4F6936-F1D5-4603-BDE5-18C4B61126DD}" name="0" dataDxfId="614"/>
    <tableColumn id="3" xr3:uid="{1936B48F-06C0-4520-8132-EC7F5604CF23}" name="1" dataDxfId="613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53D315F6-E3AF-4260-8DA6-3F4912BB5349}" name="Error Report" displayName="Error_Report_2" ref="C18:F21" totalsRowShown="0" tableBorderDxfId="612">
  <autoFilter ref="C18:F21" xr:uid="{53D315F6-E3AF-4260-8DA6-3F4912BB5349}"/>
  <tableColumns count="4">
    <tableColumn id="1" xr3:uid="{AD554C29-EA8F-43BA-80BF-3DB58E42EBE8}" name="Class" dataDxfId="611"/>
    <tableColumn id="2" xr3:uid="{B04C01BC-915A-4860-A5C5-A7A754D5D90E}" name="# Cases"/>
    <tableColumn id="3" xr3:uid="{770033BB-888F-4EB5-8BB1-0AADF2FDF422}" name="# Errors"/>
    <tableColumn id="4" xr3:uid="{8CDEC6A7-469B-4C75-A930-14326BD98879}" name="% Error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0BCFD481-5B50-47D7-8FE6-6043A1E476CA}" name="Validation: Classification Summary" displayName="Validation__Classification_Summary_1" ref="C24:D32" totalsRowShown="0" tableBorderDxfId="610">
  <autoFilter ref="C24:D32" xr:uid="{0BCFD481-5B50-47D7-8FE6-6043A1E476CA}"/>
  <tableColumns count="2">
    <tableColumn id="1" xr3:uid="{C30B652B-C0C7-4F52-8820-BD69EC9FE849}" name="Metric"/>
    <tableColumn id="2" xr3:uid="{80E8A3D1-3CCC-48F0-978A-5CE72BC55541}" name="Value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FA80E64C-2AF5-46CB-A5DB-D2D560EAEB59}" name="Validation: Classification Details" displayName="Validation__Classification_Details_1" ref="C36:G403" totalsRowShown="0" dataDxfId="609">
  <autoFilter ref="C36:G403" xr:uid="{FA80E64C-2AF5-46CB-A5DB-D2D560EAEB59}"/>
  <tableColumns count="5">
    <tableColumn id="1" xr3:uid="{958A7315-8E9F-4972-8036-5DEFA63880FD}" name="Record ID" dataDxfId="608"/>
    <tableColumn id="2" xr3:uid="{E36ED2E6-6AD9-44C0-8D8A-AAC952CD035B}" name="HeartDisease (CD)" dataDxfId="607"/>
    <tableColumn id="3" xr3:uid="{76D6DA36-20F9-405C-8505-ECCC72A75666}" name="Prediction: HeartDisease (CD)" dataDxfId="606"/>
    <tableColumn id="4" xr3:uid="{9C761CBB-72B9-4969-88A5-BA1717B797E3}" name="PostProb: 0" dataDxfId="605"/>
    <tableColumn id="5" xr3:uid="{F6489E1A-F958-42BF-AF35-72FA82C607ED}" name="PostProb: 1" dataDxfId="604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69E340B5-B2E8-48FE-9D8D-011814CD630A}" name="Decile Table" displayName="Decile_Table_2" ref="C18:G28" totalsRowShown="0" dataDxfId="603">
  <autoFilter ref="C18:G28" xr:uid="{69E340B5-B2E8-48FE-9D8D-011814CD630A}"/>
  <tableColumns count="5">
    <tableColumn id="1" xr3:uid="{2971E2EE-41E4-46C2-AF9D-ED45BC39839B}" name="Decile" dataDxfId="602"/>
    <tableColumn id="2" xr3:uid="{7BF733A8-17B8-4980-8082-81E077102F9C}" name="Mean" dataDxfId="601"/>
    <tableColumn id="3" xr3:uid="{C17B8888-7D11-475C-ACE5-86D8A2ACAECF}" name="Std.Dev." dataDxfId="600"/>
    <tableColumn id="4" xr3:uid="{DE61715D-35E6-466B-AEAA-2FCADB3F026B}" name="Min." dataDxfId="599"/>
    <tableColumn id="5" xr3:uid="{8EABA47C-6276-4CEF-A173-BABAD5F70C09}" name="Max." dataDxfId="598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039EB9C0-5F38-48D5-81B0-F8608ECFD17A}" name="Decile Chart Data" displayName="Decile_Chart_Data_2" ref="J18:L28" totalsRowShown="0">
  <autoFilter ref="J18:L28" xr:uid="{039EB9C0-5F38-48D5-81B0-F8608ECFD17A}"/>
  <tableColumns count="3">
    <tableColumn id="1" xr3:uid="{D511E38F-D8FF-487B-9AE9-BEF86C039630}" name="ID" dataDxfId="597"/>
    <tableColumn id="2" xr3:uid="{BEB9A335-A9D0-4358-BBCD-D187975CDAA8}" name="Decile" dataDxfId="596"/>
    <tableColumn id="3" xr3:uid="{5740C1E4-67E8-4196-BAA1-0005F0AEB6A8}" name="Decile/Global Mean" dataDxfId="595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A8C44DD9-2C3F-4BE2-BB27-A0F0BC7B0D76}" name="Lift/Gain Chart Data" displayName="Lift_Gain_Chart_Data_2" ref="C32:M400" totalsRowShown="0" dataDxfId="594">
  <autoFilter ref="C32:M400" xr:uid="{A8C44DD9-2C3F-4BE2-BB27-A0F0BC7B0D76}"/>
  <tableColumns count="11">
    <tableColumn id="1" xr3:uid="{0B115341-B0CF-47E2-B3E9-630DE0F459D7}" name="# Records" dataDxfId="593"/>
    <tableColumn id="2" xr3:uid="{E2369D8E-C0B1-4217-858B-0FF44602D772}" name="# Cases" dataDxfId="592"/>
    <tableColumn id="3" xr3:uid="{8E00DA8A-37B8-4745-8E1A-566287FE0082}" name="PPR" dataDxfId="591"/>
    <tableColumn id="4" xr3:uid="{300BC65C-CE4D-474E-B9E2-A939C82F50C9}" name="Cumulative (Model)" dataDxfId="590"/>
    <tableColumn id="5" xr3:uid="{A205629A-8134-4A87-9101-B2E6EB5EBEEF}" name="Cumulative (Random)" dataDxfId="589"/>
    <tableColumn id="6" xr3:uid="{DD9A047D-FA67-4F55-BE9C-4D6E36D7143B}" name="Lift (Model)" dataDxfId="588"/>
    <tableColumn id="7" xr3:uid="{D824B5B7-2B78-4483-A14A-3B8527E0AF2B}" name="Lift (Random)" dataDxfId="587"/>
    <tableColumn id="8" xr3:uid="{F5B37D0B-3A62-428D-AD12-BF07C92EC149}" name="Lift (Optimum)" dataDxfId="586"/>
    <tableColumn id="9" xr3:uid="{F6AC654D-AAB7-4E12-B7E5-2F1BAD314211}" name="TPR (Model)" dataDxfId="585"/>
    <tableColumn id="10" xr3:uid="{5383E12F-607D-4813-86B0-14AF3FA2D8EA}" name="TPR (Random)" dataDxfId="584"/>
    <tableColumn id="11" xr3:uid="{0E27BBAC-AA21-4EB5-A3DE-8AC334F091CC}" name="TPR (Optimum)" dataDxfId="583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863982AE-EA51-45E5-BBA3-6CAB62D208CB}" name="ROC Curve Data, AUC=0.90161" displayName="ROC_Curve_Data__AUC_0.90161" ref="C404:G770" totalsRowShown="0" dataDxfId="582">
  <autoFilter ref="C404:G770" xr:uid="{863982AE-EA51-45E5-BBA3-6CAB62D208CB}"/>
  <tableColumns count="5">
    <tableColumn id="1" xr3:uid="{341E34CE-B5E4-4ADD-8B6D-E4471F85F606}" name="# Records" dataDxfId="581"/>
    <tableColumn id="2" xr3:uid="{BCC668B5-EF41-4617-9D85-045BAC3A5893}" name="FPR" dataDxfId="580"/>
    <tableColumn id="3" xr3:uid="{F396A8BF-FC92-4339-9E97-5136412C9C4A}" name="TPR (Model)" dataDxfId="579"/>
    <tableColumn id="4" xr3:uid="{24C74E29-54C6-4793-956F-34F27E828828}" name="TPR (Random)" dataDxfId="578"/>
    <tableColumn id="5" xr3:uid="{7D8E003A-8433-4893-92C7-6016DB6F3415}" name="TPR (Optimum)" dataDxfId="577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245FBC67-BD36-4615-8A19-E8A6DE01DD1D}" name="Neuron Weights: Input Layer - Hidden Layer 1" displayName="Neuron_Weights__Input_Layer___Hidden_Layer_1" ref="C74:N80" totalsRowShown="0" dataDxfId="576" tableBorderDxfId="575">
  <autoFilter ref="C74:N80" xr:uid="{245FBC67-BD36-4615-8A19-E8A6DE01DD1D}"/>
  <tableColumns count="12">
    <tableColumn id="1" xr3:uid="{42612700-6C84-44C9-A3B1-7395BA4417BA}" name="Neurons" dataDxfId="574"/>
    <tableColumn id="2" xr3:uid="{443A40A6-3826-45FF-AEFF-9186BCF7FAFE}" name="Age" dataDxfId="573"/>
    <tableColumn id="3" xr3:uid="{7D1B4F8A-CAFA-43ED-BE1F-C64DDA6DF902}" name="Cholesterol" dataDxfId="572"/>
    <tableColumn id="4" xr3:uid="{58D382B1-7037-48A1-B4C2-D112E55BEB7B}" name="Oldpeak" dataDxfId="571"/>
    <tableColumn id="5" xr3:uid="{C586EA1A-865F-45C4-8CC9-678E51ECDDE6}" name="Sex ©_F" dataDxfId="570"/>
    <tableColumn id="6" xr3:uid="{61935610-B3BF-4807-93E5-24F081601DF0}" name="ChestPainType ©_ATA" dataDxfId="569"/>
    <tableColumn id="7" xr3:uid="{88DEBF2A-D3BD-4583-9E20-228E7EA66AAC}" name="ChestPainType ©_NAP" dataDxfId="568"/>
    <tableColumn id="8" xr3:uid="{6A03AC55-3437-41C0-9133-17047FB3162A}" name="ChestPainType ©_TA" dataDxfId="567"/>
    <tableColumn id="9" xr3:uid="{EA3CF8A4-7378-4A0E-8D6A-FE893B0379BF}" name="FastingBS ©_1" dataDxfId="566"/>
    <tableColumn id="10" xr3:uid="{27CC1B28-865D-4210-A16D-01A9F6097B17}" name="ExerciseAngina ©_Y" dataDxfId="565"/>
    <tableColumn id="11" xr3:uid="{E11A35A9-EE38-4932-A89C-485063D0947E}" name="ST_Slope ©_Up" dataDxfId="564"/>
    <tableColumn id="12" xr3:uid="{6D65063D-1BD9-4413-ABB3-722AA7397B8E}" name="Bias" dataDxfId="563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65CEC53-1E41-402C-A3C3-6387E9244A3D}" name="Neuron Weights: Hidden Layer 1 - Output Layer" displayName="Neuron_Weights__Hidden_Layer_1___Output_Layer" ref="C83:J85" totalsRowShown="0" dataDxfId="562" tableBorderDxfId="561">
  <autoFilter ref="C83:J85" xr:uid="{B65CEC53-1E41-402C-A3C3-6387E9244A3D}"/>
  <tableColumns count="8">
    <tableColumn id="1" xr3:uid="{FFD9129F-7C2E-4944-9582-3C112CE01F3D}" name="Neurons" dataDxfId="560"/>
    <tableColumn id="2" xr3:uid="{2CF9FD2C-976D-4FAB-B941-BE4C7014E309}" name="Neuron 1" dataDxfId="559"/>
    <tableColumn id="3" xr3:uid="{C40806E6-F957-46AE-A1FF-27ADCE17DB68}" name="Neuron 2" dataDxfId="558"/>
    <tableColumn id="4" xr3:uid="{6F4B9760-8A08-442C-9FE3-4DD49CC19FD7}" name="Neuron 3" dataDxfId="557"/>
    <tableColumn id="5" xr3:uid="{E82F647B-A216-430C-8A10-48CB6984B4F5}" name="Neuron 4" dataDxfId="556"/>
    <tableColumn id="6" xr3:uid="{B9AE3391-177A-437C-84B3-4030AA59F3B9}" name="Neuron 5" dataDxfId="555"/>
    <tableColumn id="7" xr3:uid="{855487D7-2411-4466-9A43-4E48A5408CBD}" name="Neuron 6" dataDxfId="554"/>
    <tableColumn id="8" xr3:uid="{C21319BA-7C5F-4DED-927C-F7D39E795D5C}" name="Bias" dataDxfId="553"/>
  </tableColumns>
  <tableStyleInfo name="TableStyleMedium10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148CF0A7-8459-4664-B8ED-1246D534AEE1}" name="Training Log" displayName="Training_Log" ref="C12:G42" totalsRowShown="0" dataDxfId="552">
  <autoFilter ref="C12:G42" xr:uid="{148CF0A7-8459-4664-B8ED-1246D534AEE1}"/>
  <tableColumns count="5">
    <tableColumn id="1" xr3:uid="{E3892938-FDF4-4AAC-9847-FF9D33C81414}" name="Epoch" dataDxfId="551"/>
    <tableColumn id="2" xr3:uid="{6DE75C52-0EF5-4E9B-9240-D1E912757F49}" name="Training: Network Error (Cross Entropy)" dataDxfId="550"/>
    <tableColumn id="3" xr3:uid="{A31F1356-B055-4537-849D-CC50BA435CBD}" name="Training: Data Error (Misclassification)" dataDxfId="549"/>
    <tableColumn id="4" xr3:uid="{58C1AE15-7829-4380-B8A5-D5C4851BFA3C}" name="Validation: Network Error (Cross Entropy)" dataDxfId="548"/>
    <tableColumn id="5" xr3:uid="{F0CF62D5-32B6-457E-8120-9D847D2ABEA6}" name="Validation: Data Error (Misclassification)" dataDxfId="547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06D16FE8-FE47-4845-8E45-8C5F2480CC3C}" name="Confusion Matrix" displayName="Confusion_Matrix_" ref="C13:E15" totalsRowShown="0" tableBorderDxfId="546">
  <autoFilter ref="C13:E15" xr:uid="{06D16FE8-FE47-4845-8E45-8C5F2480CC3C}"/>
  <tableColumns count="3">
    <tableColumn id="1" xr3:uid="{6A1D076D-F417-49B8-966D-BD8295E7FCA4}" name="Actual\Predicted" dataDxfId="545"/>
    <tableColumn id="2" xr3:uid="{48467773-F1CD-4FCA-BD8C-DA01B355C927}" name="0" dataDxfId="544"/>
    <tableColumn id="3" xr3:uid="{7C4645D6-FF9E-4BFA-90B7-295EA12DD8B2}" name="1" dataDxfId="543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35B5D4C8-697F-458A-B714-C0332C550A9F}" name="Error Report" displayName="Error_Report_1" ref="C18:F21" totalsRowShown="0" tableBorderDxfId="542">
  <autoFilter ref="C18:F21" xr:uid="{35B5D4C8-697F-458A-B714-C0332C550A9F}"/>
  <tableColumns count="4">
    <tableColumn id="1" xr3:uid="{1A18FF9B-C9C0-4B74-AADE-4DCBC94C7801}" name="Class" dataDxfId="541"/>
    <tableColumn id="2" xr3:uid="{FF6EE2CF-7A14-47DB-BF9A-07F294D4ECFF}" name="# Cases"/>
    <tableColumn id="3" xr3:uid="{2120E4BA-7099-4880-9134-63E13630A8C8}" name="# Errors"/>
    <tableColumn id="4" xr3:uid="{3F1FEBAD-F29E-4742-B8AF-166DA2FBC9E0}" name="% Error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87A29B28-2ED9-46E5-90CD-B2A2527C3741}" name="Training: Classification Summary" displayName="Training__Classification_Summary" ref="C24:D32" totalsRowShown="0" tableBorderDxfId="540">
  <autoFilter ref="C24:D32" xr:uid="{87A29B28-2ED9-46E5-90CD-B2A2527C3741}"/>
  <tableColumns count="2">
    <tableColumn id="1" xr3:uid="{90C0F7AE-EA19-495D-BDB1-266A926AAA78}" name="Metric"/>
    <tableColumn id="2" xr3:uid="{B5017881-5FB3-4CC4-9D34-28CFB2284658}" name="Value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073792FC-278E-4111-9A89-BEEA243F5B4B}" name="Training: Classification Details" displayName="Training__Classification_Details" ref="C36:G587" totalsRowShown="0" dataDxfId="539">
  <autoFilter ref="C36:G587" xr:uid="{073792FC-278E-4111-9A89-BEEA243F5B4B}"/>
  <tableColumns count="5">
    <tableColumn id="1" xr3:uid="{1DB3AEDE-CC11-4976-A7BB-A1778C3760AD}" name="Record ID" dataDxfId="538"/>
    <tableColumn id="2" xr3:uid="{8859F803-FF62-4039-BB8D-359A00C5D417}" name="HeartDisease (CD)" dataDxfId="537"/>
    <tableColumn id="3" xr3:uid="{597F46C2-6034-4423-A382-13DED144D27F}" name="Prediction: HeartDisease (CD)" dataDxfId="536"/>
    <tableColumn id="4" xr3:uid="{69FA2DC5-504C-435A-B713-FEB5B52F4BBC}" name="PostProb: 0" dataDxfId="535"/>
    <tableColumn id="5" xr3:uid="{016EF24B-FE02-4E19-A872-8A8D62E3C288}" name="PostProb: 1" dataDxfId="534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FADD1F25-2C24-4251-8B88-2F837AFA1B76}" name="Decile Table" displayName="Decile_Table_1" ref="C18:G28" totalsRowShown="0" dataDxfId="533">
  <autoFilter ref="C18:G28" xr:uid="{FADD1F25-2C24-4251-8B88-2F837AFA1B76}"/>
  <tableColumns count="5">
    <tableColumn id="1" xr3:uid="{9EDA2BB6-FBC7-4300-8448-F8632B1491D1}" name="Decile" dataDxfId="532"/>
    <tableColumn id="2" xr3:uid="{2E143A27-BF8D-45BC-A2A3-168820456DF1}" name="Mean" dataDxfId="531"/>
    <tableColumn id="3" xr3:uid="{8F363AA3-17C4-4856-A2F6-2028C6DD45A7}" name="Std.Dev." dataDxfId="530"/>
    <tableColumn id="4" xr3:uid="{067FE66A-D6DE-40CD-A3B9-ED44B9B83BE7}" name="Min." dataDxfId="529"/>
    <tableColumn id="5" xr3:uid="{07AB1942-AAF1-4D02-8173-480B5E7FB4F6}" name="Max." dataDxfId="528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248C9B1F-344E-4988-B803-E5958BF1BCCA}" name="Decile Chart Data" displayName="Decile_Chart_Data_1" ref="J18:L28" totalsRowShown="0">
  <autoFilter ref="J18:L28" xr:uid="{248C9B1F-344E-4988-B803-E5958BF1BCCA}"/>
  <tableColumns count="3">
    <tableColumn id="1" xr3:uid="{33B87604-D90F-4044-8ECF-E2D9D4F6A220}" name="ID" dataDxfId="527"/>
    <tableColumn id="2" xr3:uid="{C6D696E2-AF2F-4708-BC12-F42AF9697BFF}" name="Decile" dataDxfId="526"/>
    <tableColumn id="3" xr3:uid="{956BFBA2-F7D9-49C5-9C5E-77EFB6888D23}" name="Decile/Global Mean" dataDxfId="525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C84F0651-797D-4CDF-A708-1BBABBE16F56}" name="Lift/Gain Chart Data" displayName="Lift_Gain_Chart_Data_1" ref="C32:M584" totalsRowShown="0" dataDxfId="524">
  <autoFilter ref="C32:M584" xr:uid="{C84F0651-797D-4CDF-A708-1BBABBE16F56}"/>
  <tableColumns count="11">
    <tableColumn id="1" xr3:uid="{F8A6430A-3D04-4FF3-AEEC-229F2739D137}" name="# Records" dataDxfId="523"/>
    <tableColumn id="2" xr3:uid="{D3148B78-7BAA-4547-84D8-33CFFAC8B0CD}" name="# Cases" dataDxfId="522"/>
    <tableColumn id="3" xr3:uid="{8AF87E47-149F-47FA-B0C2-9BCDF8CD263D}" name="PPR" dataDxfId="521"/>
    <tableColumn id="4" xr3:uid="{4805BD4F-4900-4948-B3D7-DF5F7E7D2FBE}" name="Cumulative (Model)" dataDxfId="520"/>
    <tableColumn id="5" xr3:uid="{1C31CB06-5E21-47EE-84C0-3A0FBF42B7B3}" name="Cumulative (Random)" dataDxfId="519"/>
    <tableColumn id="6" xr3:uid="{6DB1B4A3-C367-4280-B5D2-6288D2325BF1}" name="Lift (Model)" dataDxfId="518"/>
    <tableColumn id="7" xr3:uid="{32B63C3A-9E8D-4B2D-965A-BA9F07DF90F1}" name="Lift (Random)" dataDxfId="517"/>
    <tableColumn id="8" xr3:uid="{DACAC7EE-337A-4EF3-9731-761D12515098}" name="Lift (Optimum)" dataDxfId="516"/>
    <tableColumn id="9" xr3:uid="{0DDFB9AF-6541-496E-8CB2-71E57C63347F}" name="TPR (Model)" dataDxfId="515"/>
    <tableColumn id="10" xr3:uid="{261DDB9B-89BC-4A5C-8D6A-BD709F7186E5}" name="TPR (Random)" dataDxfId="514"/>
    <tableColumn id="11" xr3:uid="{130A0D3E-FCC8-4138-BC6F-E6D5537F1F0F}" name="TPR (Optimum)" dataDxfId="513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42FCB880-C75B-45F3-BA45-16F72F0716BF}" name="ROC Curve Data, AUC=0.89541" displayName="ROC_Curve_Data__AUC_0.89541" ref="C588:G1139" totalsRowShown="0" dataDxfId="512">
  <autoFilter ref="C588:G1139" xr:uid="{42FCB880-C75B-45F3-BA45-16F72F0716BF}"/>
  <tableColumns count="5">
    <tableColumn id="1" xr3:uid="{15A4CD59-DCDB-495B-89A7-21C68A66ECF3}" name="# Records" dataDxfId="511"/>
    <tableColumn id="2" xr3:uid="{852A12B6-8E38-4AE9-94AE-614C3D2C7738}" name="FPR" dataDxfId="510"/>
    <tableColumn id="3" xr3:uid="{AF06D62E-6DFD-4CF7-BB8E-5356F8C6C7B4}" name="TPR (Model)" dataDxfId="509"/>
    <tableColumn id="4" xr3:uid="{D1F477DD-45CD-4F4F-AB57-D762E19F6957}" name="TPR (Random)" dataDxfId="508"/>
    <tableColumn id="5" xr3:uid="{9B12E50D-908F-4FF9-9BAF-4C436A4399F5}" name="TPR (Optimum)" dataDxfId="507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CC394F42-BCBE-4DD9-8313-EB0BE5440E59}" name="Confusion Matrix" displayName="Confusion_Matrix" ref="C13:E15" totalsRowShown="0" tableBorderDxfId="506">
  <autoFilter ref="C13:E15" xr:uid="{CC394F42-BCBE-4DD9-8313-EB0BE5440E59}"/>
  <tableColumns count="3">
    <tableColumn id="1" xr3:uid="{5366C233-DD88-4A89-826C-763D04D5A269}" name="Actual\Predicted" dataDxfId="505"/>
    <tableColumn id="2" xr3:uid="{0A2654AA-1DAD-4EB1-B31D-D1D781217E79}" name="0" dataDxfId="504"/>
    <tableColumn id="3" xr3:uid="{C7173B29-DB1D-4A5A-A652-07B5961DB9A9}" name="1" dataDxfId="503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731F3D98-6DEB-4981-AC1F-4424947A2399}" name="Error Report" displayName="Error_Report" ref="C18:F21" totalsRowShown="0" tableBorderDxfId="502">
  <autoFilter ref="C18:F21" xr:uid="{731F3D98-6DEB-4981-AC1F-4424947A2399}"/>
  <tableColumns count="4">
    <tableColumn id="1" xr3:uid="{EFD36968-3909-40A4-9C27-EF3A8515874B}" name="Class" dataDxfId="501"/>
    <tableColumn id="2" xr3:uid="{F483D09F-C89D-4D33-BD93-5C32DEAF363F}" name="# Cases"/>
    <tableColumn id="3" xr3:uid="{5F383046-0096-4C0B-BB40-87A4638C5383}" name="# Errors"/>
    <tableColumn id="4" xr3:uid="{62490208-A368-4C44-8E32-7C5D0207A539}" name="% Error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328E1125-5620-4B76-BAC4-C610CE1C0C2D}" name="Validation: Classification Summary" displayName="Validation__Classification_Summary" ref="C24:D32" totalsRowShown="0" tableBorderDxfId="500">
  <autoFilter ref="C24:D32" xr:uid="{328E1125-5620-4B76-BAC4-C610CE1C0C2D}"/>
  <tableColumns count="2">
    <tableColumn id="1" xr3:uid="{A9DC39CF-4F80-4100-9A1C-19503844C97D}" name="Metric"/>
    <tableColumn id="2" xr3:uid="{1A3F43FC-77BC-4D0C-9A7E-09F408C7D92D}" name="Value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8A3B3F25-3192-487F-837F-AC27AE6C10EB}" name="Validation: Classification Details" displayName="Validation__Classification_Details" ref="C36:G403" totalsRowShown="0" dataDxfId="499">
  <autoFilter ref="C36:G403" xr:uid="{8A3B3F25-3192-487F-837F-AC27AE6C10EB}"/>
  <tableColumns count="5">
    <tableColumn id="1" xr3:uid="{6CBBDB51-09CE-461B-B90F-C963E1C44399}" name="Record ID" dataDxfId="498"/>
    <tableColumn id="2" xr3:uid="{4D965834-E38B-4D03-AC35-73B838E809A6}" name="HeartDisease (CD)" dataDxfId="497"/>
    <tableColumn id="3" xr3:uid="{D62B42ED-0E65-48CD-AB8C-B96BC8E0B216}" name="Prediction: HeartDisease (CD)" dataDxfId="496"/>
    <tableColumn id="4" xr3:uid="{C400AC28-AA6C-42CF-92E9-BE60549C202B}" name="PostProb: 0" dataDxfId="495"/>
    <tableColumn id="5" xr3:uid="{28B5D2C4-6F07-48DC-9900-8240C4BF2015}" name="PostProb: 1" dataDxfId="494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675D5687-087B-46DE-A3FC-1000745848D5}" name="Decile Table" displayName="Decile_Table" ref="C18:G28" totalsRowShown="0" dataDxfId="493">
  <autoFilter ref="C18:G28" xr:uid="{675D5687-087B-46DE-A3FC-1000745848D5}"/>
  <tableColumns count="5">
    <tableColumn id="1" xr3:uid="{807D65BD-F8B6-47B2-95CE-9EC25EB92B13}" name="Decile" dataDxfId="492"/>
    <tableColumn id="2" xr3:uid="{239D1516-2A15-498D-AFD6-5195BF8D436F}" name="Mean" dataDxfId="491"/>
    <tableColumn id="3" xr3:uid="{CB699B70-8F74-467E-BB75-E2F744C58FE4}" name="Std.Dev." dataDxfId="490"/>
    <tableColumn id="4" xr3:uid="{09B136B3-BA88-4601-A4A9-456EA8EBE37C}" name="Min." dataDxfId="489"/>
    <tableColumn id="5" xr3:uid="{4BE182D2-10E0-47CB-9AA5-CD7518F89E9B}" name="Max." dataDxfId="488"/>
  </tableColumns>
  <tableStyleInfo name="TableStyleMedium9" showFirstColumn="1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4F7BB43F-DF48-4848-A6AF-F55B5BF1547A}" name="Decile Chart Data" displayName="Decile_Chart_Data" ref="J18:L28" totalsRowShown="0">
  <autoFilter ref="J18:L28" xr:uid="{4F7BB43F-DF48-4848-A6AF-F55B5BF1547A}"/>
  <tableColumns count="3">
    <tableColumn id="1" xr3:uid="{01100FE4-66EB-4B1F-A679-A9842D73E867}" name="ID" dataDxfId="487"/>
    <tableColumn id="2" xr3:uid="{237C3F06-447F-4585-B8B5-E4E4F0DA58FB}" name="Decile" dataDxfId="486"/>
    <tableColumn id="3" xr3:uid="{8C20D877-2295-48CC-927D-E906159DC394}" name="Decile/Global Mean" dataDxfId="485"/>
  </tableColumns>
  <tableStyleInfo name="TableStyleMedium9" showFirstColumn="1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1FADF1BA-DE8B-4A22-976F-DC832BF4629A}" name="Lift/Gain Chart Data" displayName="Lift_Gain_Chart_Data" ref="C32:M400" totalsRowShown="0" dataDxfId="484">
  <autoFilter ref="C32:M400" xr:uid="{1FADF1BA-DE8B-4A22-976F-DC832BF4629A}"/>
  <tableColumns count="11">
    <tableColumn id="1" xr3:uid="{C28650C7-36C0-4791-A47C-0158154BE432}" name="# Records" dataDxfId="483"/>
    <tableColumn id="2" xr3:uid="{5EB56890-F7D1-4968-B1B4-803955D58A63}" name="# Cases" dataDxfId="482"/>
    <tableColumn id="3" xr3:uid="{D8A9B73C-007E-48B1-9C95-AC675ADAE507}" name="PPR" dataDxfId="481"/>
    <tableColumn id="4" xr3:uid="{D293D0B5-950B-4E5C-878C-CD75FFAC1BD1}" name="Cumulative (Model)" dataDxfId="480"/>
    <tableColumn id="5" xr3:uid="{72F4C56E-C0DB-4B0F-87BC-951D6736193F}" name="Cumulative (Random)" dataDxfId="479"/>
    <tableColumn id="6" xr3:uid="{18BF3554-7CB4-469C-A678-0723B113469D}" name="Lift (Model)" dataDxfId="478"/>
    <tableColumn id="7" xr3:uid="{67B4EEB8-C22F-4670-BCC1-78658F65496C}" name="Lift (Random)" dataDxfId="477"/>
    <tableColumn id="8" xr3:uid="{F9905B8F-4511-4A25-B876-FCEC835E509C}" name="Lift (Optimum)" dataDxfId="476"/>
    <tableColumn id="9" xr3:uid="{72F96B97-3C07-4416-9507-B0B4A40905F6}" name="TPR (Model)" dataDxfId="475"/>
    <tableColumn id="10" xr3:uid="{04F80BB2-9C66-45A2-8B4D-10776AC98096}" name="TPR (Random)" dataDxfId="474"/>
    <tableColumn id="11" xr3:uid="{8743664E-0447-4BD0-9D69-5C2BDA16D39F}" name="TPR (Optimum)" dataDxfId="473"/>
  </tableColumns>
  <tableStyleInfo name="TableStyleMedium9" showFirstColumn="1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E520C960-1EF5-4C59-BDB6-273D7EF54E2F}" name="ROC Curve Data, AUC=0.89058" displayName="ROC_Curve_Data__AUC_0.89058" ref="C404:G770" totalsRowShown="0" dataDxfId="472">
  <autoFilter ref="C404:G770" xr:uid="{E520C960-1EF5-4C59-BDB6-273D7EF54E2F}"/>
  <tableColumns count="5">
    <tableColumn id="1" xr3:uid="{2546A23E-B012-482E-BAF0-A931C20D30BD}" name="# Records" dataDxfId="471"/>
    <tableColumn id="2" xr3:uid="{24D0C6E2-AF2D-4B03-889D-198AABA0AF97}" name="FPR" dataDxfId="470"/>
    <tableColumn id="3" xr3:uid="{E92D528E-603D-42DE-AB11-3CA33B63A42A}" name="TPR (Model)" dataDxfId="469"/>
    <tableColumn id="4" xr3:uid="{F5E6F67E-8A38-48F0-87DE-C280243708D3}" name="TPR (Random)" dataDxfId="468"/>
    <tableColumn id="5" xr3:uid="{3CC480B6-AAB0-426F-8E74-8BB08893AA0B}" name="TPR (Optimum)" dataDxfId="467"/>
  </tableColumns>
  <tableStyleInfo name="TableStyleMedium9" showFirstColumn="1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27C8A-7B68-4269-885B-6B03CDE443F5}" name="Architecture Search Error Log" displayName="Architecture_Search_Error_Log" ref="C64:S120" totalsRowShown="0" headerRowDxfId="466" dataDxfId="465">
  <autoFilter ref="C64:S120" xr:uid="{EAD27C8A-7B68-4269-885B-6B03CDE443F5}"/>
  <sortState xmlns:xlrd2="http://schemas.microsoft.com/office/spreadsheetml/2017/richdata2" ref="C65:S120">
    <sortCondition descending="1" ref="Q64:Q120"/>
  </sortState>
  <tableColumns count="17">
    <tableColumn id="1" xr3:uid="{9BBC36C3-2EBF-49D0-A8DF-B7765F5ED9BD}" name="NetID" dataDxfId="464" dataCellStyle="Hyperlink"/>
    <tableColumn id="2" xr3:uid="{24BA18D7-436F-457C-9FB8-2F3907934E4E}" name="# Hidden_x000a_Layers" dataDxfId="463"/>
    <tableColumn id="3" xr3:uid="{5E57B39F-1F39-41B8-A11B-8AF3E70E3758}" name="# Neurons_x000a_(Layer 1)" dataDxfId="462"/>
    <tableColumn id="4" xr3:uid="{4053ABA8-962E-4501-8C3D-412321503EFC}" name="# Neurons_x000a_(Layer 2)" dataDxfId="461"/>
    <tableColumn id="5" xr3:uid="{477B69C9-7D79-4867-B90F-D2F463DD02EB}" name="Training_x000a_# Errors" dataDxfId="460"/>
    <tableColumn id="6" xr3:uid="{6C06C2B3-4396-41F2-9E0E-A1C2B10D3C34}" name="Training_x000a_% Error" dataDxfId="459"/>
    <tableColumn id="7" xr3:uid="{2DBDE80D-A2E7-4E68-8D84-E5314376BE13}" name="Training_x000a_% Sensitivity" dataDxfId="458"/>
    <tableColumn id="8" xr3:uid="{FFC6FA5C-3091-41FD-A473-0EE03FD9576C}" name="Training_x000a_% Specificity" dataDxfId="457"/>
    <tableColumn id="9" xr3:uid="{11243CD3-479C-4E23-8EC7-6ECD03919DFE}" name="Training_x000a_% Precision" dataDxfId="456"/>
    <tableColumn id="10" xr3:uid="{D02C4723-D11B-49D8-9D44-38EFB5F1B2F5}" name="Training_x000a_% F1-Score" dataDxfId="455"/>
    <tableColumn id="11" xr3:uid="{FC593F4A-187E-49AF-B09F-338AF944E73D}" name="Validation_x000a_# Errors" dataDxfId="454"/>
    <tableColumn id="12" xr3:uid="{521E399B-D5D3-4F2B-ACCB-B67BD19C7B48}" name="Validation_x000a_% Error" dataDxfId="453"/>
    <tableColumn id="13" xr3:uid="{860044D9-955C-4E8B-8E04-F9CDB50F6C46}" name="Validation_x000a_% Sensitivity" dataDxfId="452"/>
    <tableColumn id="14" xr3:uid="{998D2D0E-9867-486A-82FB-A8DF603CBBE9}" name="Validation_x000a_% Specificity" dataDxfId="451"/>
    <tableColumn id="15" xr3:uid="{390300F1-D92A-475F-B0F3-4ED4E54E3358}" name="Validation_x000a_% Precision" dataDxfId="450"/>
    <tableColumn id="16" xr3:uid="{1D0593FE-FC0D-4147-BDB3-5780D843583B}" name="Validation_x000a_% F1-Score" dataDxfId="449"/>
    <tableColumn id="17" xr3:uid="{565F124E-6921-4789-B122-881C31750587}" name="Column1" dataDxfId="448"/>
  </tableColumns>
  <tableStyleInfo name="TableStyleMedium9" showFirstColumn="1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58E83-788C-47CC-BA98-27ABE47A2907}" name="Training: Net 1" displayName="Training__Net_1" ref="C125:E127" totalsRowShown="0" tableBorderDxfId="447">
  <autoFilter ref="C125:E127" xr:uid="{ED658E83-788C-47CC-BA98-27ABE47A2907}"/>
  <tableColumns count="3">
    <tableColumn id="1" xr3:uid="{126457C7-5F90-49A3-8A2E-45D4681A27A2}" name="Actual\Predicted" dataDxfId="446"/>
    <tableColumn id="2" xr3:uid="{12F79000-DA79-4133-A9D5-30FB44A3F59F}" name="0" dataDxfId="445"/>
    <tableColumn id="3" xr3:uid="{C201AD32-937C-4943-9F78-B4E5727DD952}" name="1" dataDxfId="444"/>
  </tableColumns>
  <tableStyleInfo name="TableStyleMedium9" showFirstColumn="1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4292FC-A189-4CC4-8C89-44D9F772BC7E}" name="Training: Net 2" displayName="Training__Net_2" ref="C130:E132" totalsRowShown="0" tableBorderDxfId="443">
  <autoFilter ref="C130:E132" xr:uid="{A44292FC-A189-4CC4-8C89-44D9F772BC7E}"/>
  <tableColumns count="3">
    <tableColumn id="1" xr3:uid="{BB07B0BA-0B0C-409B-A6BB-DBB509B0F084}" name="Actual\Predicted" dataDxfId="442"/>
    <tableColumn id="2" xr3:uid="{4E4ECB5C-39C0-4411-82A8-7EBD1C4B064E}" name="0" dataDxfId="441"/>
    <tableColumn id="3" xr3:uid="{6CB17490-7A97-49A0-94B9-5387919ED6F4}" name="1" dataDxfId="440"/>
  </tableColumns>
  <tableStyleInfo name="TableStyleMedium10" showFirstColumn="1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5D800B-6225-41FA-81B0-8064074AA21F}" name="Training: Net 3" displayName="Training__Net_3" ref="C135:E137" totalsRowShown="0" tableBorderDxfId="439">
  <autoFilter ref="C135:E137" xr:uid="{415D800B-6225-41FA-81B0-8064074AA21F}"/>
  <tableColumns count="3">
    <tableColumn id="1" xr3:uid="{361E69D5-A9B5-4428-9DE5-589ED0C92EFE}" name="Actual\Predicted" dataDxfId="438"/>
    <tableColumn id="2" xr3:uid="{A92E594B-C945-4CDB-B0EB-7205412616A7}" name="0" dataDxfId="437"/>
    <tableColumn id="3" xr3:uid="{A1069B8C-45E6-41BC-9F61-62F369F7CB43}" name="1" dataDxfId="436"/>
  </tableColumns>
  <tableStyleInfo name="TableStyleMedium9" showFirstColumn="1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A064FA-B3E3-424D-9E2F-0BBA2C87FDE8}" name="Training: Net 4" displayName="Training__Net_4" ref="C140:E142" totalsRowShown="0" tableBorderDxfId="435">
  <autoFilter ref="C140:E142" xr:uid="{4EA064FA-B3E3-424D-9E2F-0BBA2C87FDE8}"/>
  <tableColumns count="3">
    <tableColumn id="1" xr3:uid="{D88CF04C-9A39-4F34-9301-34055D3E9B79}" name="Actual\Predicted" dataDxfId="434"/>
    <tableColumn id="2" xr3:uid="{32B31E5A-5F50-4899-9546-386FEE8C8638}" name="0" dataDxfId="433"/>
    <tableColumn id="3" xr3:uid="{C66BAAF6-364C-4748-B06F-0B1CB7624D2F}" name="1" dataDxfId="432"/>
  </tableColumns>
  <tableStyleInfo name="TableStyleMedium10" showFirstColumn="1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D4FCBD-4CC8-4100-8176-268AF0B6C0E8}" name="Training: Net 5" displayName="Training__Net_5" ref="C145:E147" totalsRowShown="0" tableBorderDxfId="431">
  <autoFilter ref="C145:E147" xr:uid="{C5D4FCBD-4CC8-4100-8176-268AF0B6C0E8}"/>
  <tableColumns count="3">
    <tableColumn id="1" xr3:uid="{3604F2F4-A61F-48D4-9142-B07B72052270}" name="Actual\Predicted" dataDxfId="430"/>
    <tableColumn id="2" xr3:uid="{42E413BA-AF38-45DF-A936-C36F638397D7}" name="0" dataDxfId="429"/>
    <tableColumn id="3" xr3:uid="{43E57F4D-9EA4-4A9C-BE42-BE77CBCA3B02}" name="1" dataDxfId="428"/>
  </tableColumns>
  <tableStyleInfo name="TableStyleMedium9" showFirstColumn="1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FA896C-104D-4C3C-98AD-67317B46E527}" name="Training: Net 6" displayName="Training__Net_6" ref="C150:E152" totalsRowShown="0" tableBorderDxfId="427">
  <autoFilter ref="C150:E152" xr:uid="{97FA896C-104D-4C3C-98AD-67317B46E527}"/>
  <tableColumns count="3">
    <tableColumn id="1" xr3:uid="{5F0649AA-69F6-4BAE-B840-D7F212408E48}" name="Actual\Predicted" dataDxfId="426"/>
    <tableColumn id="2" xr3:uid="{89C0B3BE-CCF5-4853-A528-96108F916986}" name="0" dataDxfId="425"/>
    <tableColumn id="3" xr3:uid="{C8EA1CD0-E165-4675-84DE-D573E31CE631}" name="1" dataDxfId="424"/>
  </tableColumns>
  <tableStyleInfo name="TableStyleMedium10" showFirstColumn="1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56F927-B24D-44C5-B669-7FEBD3D36932}" name="Training: Net 7" displayName="Training__Net_7" ref="C155:E157" totalsRowShown="0" tableBorderDxfId="423">
  <autoFilter ref="C155:E157" xr:uid="{6E56F927-B24D-44C5-B669-7FEBD3D36932}"/>
  <tableColumns count="3">
    <tableColumn id="1" xr3:uid="{DEA2A6FC-E7A2-4471-BA9D-647FB6D71B05}" name="Actual\Predicted" dataDxfId="422"/>
    <tableColumn id="2" xr3:uid="{9C1E775B-DB22-4A2B-8CF4-0F75AD391E0B}" name="0" dataDxfId="421"/>
    <tableColumn id="3" xr3:uid="{7E2D2DA2-4A7E-45D7-A141-227B8A18703E}" name="1" dataDxfId="420"/>
  </tableColumns>
  <tableStyleInfo name="TableStyleMedium9" showFirstColumn="1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EC6562-3678-4232-AE9F-F9D8BB902EDB}" name="Training: Net 8" displayName="Training__Net_8" ref="C160:E162" totalsRowShown="0" tableBorderDxfId="419">
  <autoFilter ref="C160:E162" xr:uid="{CCEC6562-3678-4232-AE9F-F9D8BB902EDB}"/>
  <tableColumns count="3">
    <tableColumn id="1" xr3:uid="{8D73A712-E759-4E83-8F09-510D9E74CCB5}" name="Actual\Predicted" dataDxfId="418"/>
    <tableColumn id="2" xr3:uid="{75972ADA-23F0-4325-9B93-D2A995A87138}" name="0" dataDxfId="417"/>
    <tableColumn id="3" xr3:uid="{E99E2BD7-2FF6-4EBF-8A2C-FA060806C422}" name="1" dataDxfId="416"/>
  </tableColumns>
  <tableStyleInfo name="TableStyleMedium10" showFirstColumn="1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06FA7D-2562-49E0-90A4-AF18FAC3023B}" name="Training: Net 9" displayName="Training__Net_9" ref="C165:E167" totalsRowShown="0" tableBorderDxfId="415">
  <autoFilter ref="C165:E167" xr:uid="{9E06FA7D-2562-49E0-90A4-AF18FAC3023B}"/>
  <tableColumns count="3">
    <tableColumn id="1" xr3:uid="{27804EAC-A4A0-479C-8065-5CE586B61005}" name="Actual\Predicted" dataDxfId="414"/>
    <tableColumn id="2" xr3:uid="{41C7F080-A6D8-47AF-9F43-291FA7907295}" name="0" dataDxfId="413"/>
    <tableColumn id="3" xr3:uid="{8F6A3FB6-5B40-4BAD-8117-03B038F2D77F}" name="1" dataDxfId="412"/>
  </tableColumns>
  <tableStyleInfo name="TableStyleMedium9" showFirstColumn="1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4B80DE-EE86-409F-AE8D-82A4609841A5}" name="Training: Net 10" displayName="Training__Net_10" ref="C170:E172" totalsRowShown="0" tableBorderDxfId="411">
  <autoFilter ref="C170:E172" xr:uid="{414B80DE-EE86-409F-AE8D-82A4609841A5}"/>
  <tableColumns count="3">
    <tableColumn id="1" xr3:uid="{42C70616-138F-4A30-8EB1-319852C1B21A}" name="Actual\Predicted" dataDxfId="410"/>
    <tableColumn id="2" xr3:uid="{EB036B26-111B-4BB5-8D65-2E76DAF0DF35}" name="0" dataDxfId="409"/>
    <tableColumn id="3" xr3:uid="{52DFB029-5D62-4A32-AF72-22D4C4D84814}" name="1" dataDxfId="408"/>
  </tableColumns>
  <tableStyleInfo name="TableStyleMedium10" showFirstColumn="1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9B9A58D-4E91-4D94-852D-AE8B1FD6C3D0}" name="Training: Net 11" displayName="Training__Net_11" ref="C175:E177" totalsRowShown="0" tableBorderDxfId="407">
  <autoFilter ref="C175:E177" xr:uid="{59B9A58D-4E91-4D94-852D-AE8B1FD6C3D0}"/>
  <tableColumns count="3">
    <tableColumn id="1" xr3:uid="{C642D867-2B1A-439F-82E2-4BAB8DC3C65A}" name="Actual\Predicted" dataDxfId="406"/>
    <tableColumn id="2" xr3:uid="{8F089233-F6F4-45FB-A172-F599E855A4DE}" name="0" dataDxfId="405"/>
    <tableColumn id="3" xr3:uid="{9ED35B08-EFC5-4E1E-B98A-E179D646ABCC}" name="1" dataDxfId="404"/>
  </tableColumns>
  <tableStyleInfo name="TableStyleMedium9" showFirstColumn="1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DA1FBF-D81B-4181-B517-2F555DDA856F}" name="Training: Net 12" displayName="Training__Net_12" ref="C180:E182" totalsRowShown="0" tableBorderDxfId="403">
  <autoFilter ref="C180:E182" xr:uid="{EADA1FBF-D81B-4181-B517-2F555DDA856F}"/>
  <tableColumns count="3">
    <tableColumn id="1" xr3:uid="{8C7ED046-8B2C-41C8-9D4C-91E3D182C46D}" name="Actual\Predicted" dataDxfId="402"/>
    <tableColumn id="2" xr3:uid="{B8219749-A15B-4E5E-8624-4F1654DEA0DD}" name="0" dataDxfId="401"/>
    <tableColumn id="3" xr3:uid="{1409A681-FA68-4AC6-904F-A4854B46118A}" name="1" dataDxfId="400"/>
  </tableColumns>
  <tableStyleInfo name="TableStyleMedium10" showFirstColumn="1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8893D50-0AD7-4A9C-9FBC-3C59E3433672}" name="Training: Net 13" displayName="Training__Net_13" ref="C185:E187" totalsRowShown="0" tableBorderDxfId="399">
  <autoFilter ref="C185:E187" xr:uid="{88893D50-0AD7-4A9C-9FBC-3C59E3433672}"/>
  <tableColumns count="3">
    <tableColumn id="1" xr3:uid="{76167D56-ACB1-4353-B8CB-D1D3804F8246}" name="Actual\Predicted" dataDxfId="398"/>
    <tableColumn id="2" xr3:uid="{4AC458AD-188A-4EE0-8FD1-7CCFEF289A45}" name="0" dataDxfId="397"/>
    <tableColumn id="3" xr3:uid="{FF9F3FC0-B72B-4B2A-915E-F4B93EED877A}" name="1" dataDxfId="396"/>
  </tableColumns>
  <tableStyleInfo name="TableStyleMedium9" showFirstColumn="1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064952F-D6BD-45E7-BBF3-496EB7DC9969}" name="Training: Net 14" displayName="Training__Net_14" ref="C190:E192" totalsRowShown="0" tableBorderDxfId="395">
  <autoFilter ref="C190:E192" xr:uid="{5064952F-D6BD-45E7-BBF3-496EB7DC9969}"/>
  <tableColumns count="3">
    <tableColumn id="1" xr3:uid="{CB8B7A45-0B60-4246-B5C7-FB4F13373416}" name="Actual\Predicted" dataDxfId="394"/>
    <tableColumn id="2" xr3:uid="{7D7D5941-7290-4C24-AD1C-36ED6D72B14C}" name="0" dataDxfId="393"/>
    <tableColumn id="3" xr3:uid="{ED968ACE-6774-4A73-900C-5A201D8F6FDB}" name="1" dataDxfId="392"/>
  </tableColumns>
  <tableStyleInfo name="TableStyleMedium10" showFirstColumn="1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2DCC95-CCD4-4CF5-8A1F-D8A2355EDF41}" name="Training: Net 15" displayName="Training__Net_15" ref="C195:E197" totalsRowShown="0" tableBorderDxfId="391">
  <autoFilter ref="C195:E197" xr:uid="{002DCC95-CCD4-4CF5-8A1F-D8A2355EDF41}"/>
  <tableColumns count="3">
    <tableColumn id="1" xr3:uid="{437777D3-6E43-4C69-A44B-DDA2B9FFA328}" name="Actual\Predicted" dataDxfId="390"/>
    <tableColumn id="2" xr3:uid="{486172A3-88FA-44A0-B2BC-0326C91511F6}" name="0" dataDxfId="389"/>
    <tableColumn id="3" xr3:uid="{EBB5F0D9-E50A-48A0-9699-102B5F294794}" name="1" dataDxfId="388"/>
  </tableColumns>
  <tableStyleInfo name="TableStyleMedium9" showFirstColumn="1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805D604-4053-41E2-AACE-B26835F4648E}" name="Training: Net 16" displayName="Training__Net_16" ref="C200:E202" totalsRowShown="0" tableBorderDxfId="387">
  <autoFilter ref="C200:E202" xr:uid="{D805D604-4053-41E2-AACE-B26835F4648E}"/>
  <tableColumns count="3">
    <tableColumn id="1" xr3:uid="{D1E5F828-D0B4-4EF0-B8F8-0E1CDECAD666}" name="Actual\Predicted" dataDxfId="386"/>
    <tableColumn id="2" xr3:uid="{392C557D-AB19-4BCF-BB59-6ADE8F6AD4D7}" name="0" dataDxfId="385"/>
    <tableColumn id="3" xr3:uid="{B005E965-4192-4D66-ADEA-922D68D13111}" name="1" dataDxfId="384"/>
  </tableColumns>
  <tableStyleInfo name="TableStyleMedium10" showFirstColumn="1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CE9DED-B21B-4432-882B-A95D3FBF97CF}" name="Training: Net 17" displayName="Training__Net_17" ref="C205:E207" totalsRowShown="0" tableBorderDxfId="383">
  <autoFilter ref="C205:E207" xr:uid="{C2CE9DED-B21B-4432-882B-A95D3FBF97CF}"/>
  <tableColumns count="3">
    <tableColumn id="1" xr3:uid="{CD9A7BFC-F232-4A60-84C0-15F72E229249}" name="Actual\Predicted" dataDxfId="382"/>
    <tableColumn id="2" xr3:uid="{31D60CBC-686C-4D90-9D3F-F7010499585C}" name="0" dataDxfId="381"/>
    <tableColumn id="3" xr3:uid="{D19BC61A-1E00-4880-A074-2D7773F10B44}" name="1" dataDxfId="380"/>
  </tableColumns>
  <tableStyleInfo name="TableStyleMedium9" showFirstColumn="1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29120AE-73C3-412A-A114-FFA3302B58AF}" name="Training: Net 18" displayName="Training__Net_18" ref="C210:E212" totalsRowShown="0" tableBorderDxfId="379">
  <autoFilter ref="C210:E212" xr:uid="{F29120AE-73C3-412A-A114-FFA3302B58AF}"/>
  <tableColumns count="3">
    <tableColumn id="1" xr3:uid="{4834CA39-B99E-4A79-97F1-DFF4E3108259}" name="Actual\Predicted" dataDxfId="378"/>
    <tableColumn id="2" xr3:uid="{0F9593DB-5AE4-4C1B-BC19-2B829EF1D108}" name="0" dataDxfId="377"/>
    <tableColumn id="3" xr3:uid="{D9A76E5B-79C4-4504-AF05-380998A4BEFB}" name="1" dataDxfId="376"/>
  </tableColumns>
  <tableStyleInfo name="TableStyleMedium10" showFirstColumn="1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503FCC8-6F92-4659-81FB-A9E72AB15DA6}" name="Training: Net 19" displayName="Training__Net_19" ref="C215:E217" totalsRowShown="0" tableBorderDxfId="375">
  <autoFilter ref="C215:E217" xr:uid="{0503FCC8-6F92-4659-81FB-A9E72AB15DA6}"/>
  <tableColumns count="3">
    <tableColumn id="1" xr3:uid="{05011C51-B34D-41ED-B7A0-718D6BFA3806}" name="Actual\Predicted" dataDxfId="374"/>
    <tableColumn id="2" xr3:uid="{AAE7FBA7-3EDC-4E38-8B63-A3F58822D30B}" name="0" dataDxfId="373"/>
    <tableColumn id="3" xr3:uid="{CF11C6DD-78CC-4DFD-8B13-ABDEC19DF50F}" name="1" dataDxfId="372"/>
  </tableColumns>
  <tableStyleInfo name="TableStyleMedium9" showFirstColumn="1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F8948C4-8B38-44C5-B198-148B01DE7FF2}" name="Training: Net 20" displayName="Training__Net_20" ref="C220:E222" totalsRowShown="0" tableBorderDxfId="371">
  <autoFilter ref="C220:E222" xr:uid="{1F8948C4-8B38-44C5-B198-148B01DE7FF2}"/>
  <tableColumns count="3">
    <tableColumn id="1" xr3:uid="{B883240A-3BBF-4DAF-9EC6-1AEE6DD23452}" name="Actual\Predicted" dataDxfId="370"/>
    <tableColumn id="2" xr3:uid="{6DEB6A0F-0386-4F2A-B492-37A024044E8C}" name="0" dataDxfId="369"/>
    <tableColumn id="3" xr3:uid="{DB34FA47-6394-44F2-8A06-9EFF9ED7A8CE}" name="1" dataDxfId="368"/>
  </tableColumns>
  <tableStyleInfo name="TableStyleMedium10" showFirstColumn="1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FD7207E-D4B7-4565-AA57-9798638B6278}" name="Training: Net 21" displayName="Training__Net_21" ref="C225:E227" totalsRowShown="0" tableBorderDxfId="367">
  <autoFilter ref="C225:E227" xr:uid="{EFD7207E-D4B7-4565-AA57-9798638B6278}"/>
  <tableColumns count="3">
    <tableColumn id="1" xr3:uid="{F4DC0CFE-A5C6-422E-A5AA-4F0C0BB799F7}" name="Actual\Predicted" dataDxfId="366"/>
    <tableColumn id="2" xr3:uid="{33F14F66-508D-4F46-9D31-D4ABF99805CD}" name="0" dataDxfId="365"/>
    <tableColumn id="3" xr3:uid="{09659D76-C814-48D6-BF13-617C250E3881}" name="1" dataDxfId="364"/>
  </tableColumns>
  <tableStyleInfo name="TableStyleMedium9" showFirstColumn="1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460A3CE-3E51-4D85-8347-74605ED0D9B7}" name="Training: Net 22" displayName="Training__Net_22" ref="C230:E232" totalsRowShown="0" tableBorderDxfId="363">
  <autoFilter ref="C230:E232" xr:uid="{3460A3CE-3E51-4D85-8347-74605ED0D9B7}"/>
  <tableColumns count="3">
    <tableColumn id="1" xr3:uid="{B6B11C3B-51C8-4A47-BF69-4C645A152B0E}" name="Actual\Predicted" dataDxfId="362"/>
    <tableColumn id="2" xr3:uid="{6954EE19-7659-4078-9C85-531E9A134B1C}" name="0" dataDxfId="361"/>
    <tableColumn id="3" xr3:uid="{8B391C27-370D-40C7-9E40-FC97D45E4D09}" name="1" dataDxfId="360"/>
  </tableColumns>
  <tableStyleInfo name="TableStyleMedium10" showFirstColumn="1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5B7AE1A-BA36-4601-81E3-93EDF7358650}" name="Training: Net 23" displayName="Training__Net_23" ref="C235:E237" totalsRowShown="0" tableBorderDxfId="359">
  <autoFilter ref="C235:E237" xr:uid="{65B7AE1A-BA36-4601-81E3-93EDF7358650}"/>
  <tableColumns count="3">
    <tableColumn id="1" xr3:uid="{264A2CFB-4F3E-4632-B5C2-D69A3E807E43}" name="Actual\Predicted" dataDxfId="358"/>
    <tableColumn id="2" xr3:uid="{C3A8460D-F205-4493-B87C-BB8A64E282C8}" name="0" dataDxfId="357"/>
    <tableColumn id="3" xr3:uid="{06D32ED6-6C36-4CA4-8BA3-36BEC7410468}" name="1" dataDxfId="356"/>
  </tableColumns>
  <tableStyleInfo name="TableStyleMedium9" showFirstColumn="1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07B0686-0FE9-4F22-AD94-A19C5633B649}" name="Training: Net 24" displayName="Training__Net_24" ref="C240:E242" totalsRowShown="0" tableBorderDxfId="355">
  <autoFilter ref="C240:E242" xr:uid="{D07B0686-0FE9-4F22-AD94-A19C5633B649}"/>
  <tableColumns count="3">
    <tableColumn id="1" xr3:uid="{3500C13C-F439-4F50-AD4B-E6040DDB8794}" name="Actual\Predicted" dataDxfId="354"/>
    <tableColumn id="2" xr3:uid="{BA49DB6A-25B9-449E-9217-F5FEE10EA3D4}" name="0" dataDxfId="353"/>
    <tableColumn id="3" xr3:uid="{2C60CDDB-FB12-4BA0-96CC-8AD5ED512915}" name="1" dataDxfId="352"/>
  </tableColumns>
  <tableStyleInfo name="TableStyleMedium10" showFirstColumn="1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5528D46-87E4-4B85-ABBC-4458F1A34AC7}" name="Training: Net 25" displayName="Training__Net_25" ref="C245:E247" totalsRowShown="0" tableBorderDxfId="351">
  <autoFilter ref="C245:E247" xr:uid="{95528D46-87E4-4B85-ABBC-4458F1A34AC7}"/>
  <tableColumns count="3">
    <tableColumn id="1" xr3:uid="{D1DA9682-606F-43D6-9E28-683EE89EFCDB}" name="Actual\Predicted" dataDxfId="350"/>
    <tableColumn id="2" xr3:uid="{6A45AD49-7ACC-4D1C-9C15-13FB74C230C6}" name="0" dataDxfId="349"/>
    <tableColumn id="3" xr3:uid="{5EF3EC53-23DA-497F-8A97-28959A08592D}" name="1" dataDxfId="348"/>
  </tableColumns>
  <tableStyleInfo name="TableStyleMedium9" showFirstColumn="1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A309846-FBB0-48BF-AB5D-00849F10DCF0}" name="Training: Net 26" displayName="Training__Net_26" ref="C250:E252" totalsRowShown="0" tableBorderDxfId="347">
  <autoFilter ref="C250:E252" xr:uid="{AA309846-FBB0-48BF-AB5D-00849F10DCF0}"/>
  <tableColumns count="3">
    <tableColumn id="1" xr3:uid="{C8374D04-BEA3-4D8B-94F9-DA8DDEA9A523}" name="Actual\Predicted" dataDxfId="346"/>
    <tableColumn id="2" xr3:uid="{FBE2E85D-5A5F-4F1C-B0D9-2E4D9E951E6C}" name="0" dataDxfId="345"/>
    <tableColumn id="3" xr3:uid="{E6B3FA3E-D906-404F-930E-9752F7A8F291}" name="1" dataDxfId="344"/>
  </tableColumns>
  <tableStyleInfo name="TableStyleMedium10" showFirstColumn="1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9C03A09-4035-4E37-AC61-9489159051B7}" name="Training: Net 27" displayName="Training__Net_27" ref="C255:E257" totalsRowShown="0" tableBorderDxfId="343">
  <autoFilter ref="C255:E257" xr:uid="{79C03A09-4035-4E37-AC61-9489159051B7}"/>
  <tableColumns count="3">
    <tableColumn id="1" xr3:uid="{AE538C12-8248-4919-9676-BD2CD0623553}" name="Actual\Predicted" dataDxfId="342"/>
    <tableColumn id="2" xr3:uid="{6F8B9224-D352-470E-85BD-061D4E14FF4B}" name="0" dataDxfId="341"/>
    <tableColumn id="3" xr3:uid="{9562810E-4BBD-4F86-9DA5-B345E18C3E0D}" name="1" dataDxfId="340"/>
  </tableColumns>
  <tableStyleInfo name="TableStyleMedium9" showFirstColumn="1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33D74D5-E249-4458-A90C-D510FC96B09A}" name="Training: Net 28" displayName="Training__Net_28" ref="C260:E262" totalsRowShown="0" tableBorderDxfId="339">
  <autoFilter ref="C260:E262" xr:uid="{133D74D5-E249-4458-A90C-D510FC96B09A}"/>
  <tableColumns count="3">
    <tableColumn id="1" xr3:uid="{DAD1A00E-4A43-4277-920E-110F02E5BD8E}" name="Actual\Predicted" dataDxfId="338"/>
    <tableColumn id="2" xr3:uid="{795C2A02-6DFD-4C4D-BAB5-C3C7C49A8CE4}" name="0" dataDxfId="337"/>
    <tableColumn id="3" xr3:uid="{B2C500A2-7453-44AA-ADD5-6ED03F8D7765}" name="1" dataDxfId="336"/>
  </tableColumns>
  <tableStyleInfo name="TableStyleMedium10" showFirstColumn="1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44C741D-70CC-4C1C-BAEE-4FC9F33C4A1D}" name="Training: Net 29" displayName="Training__Net_29" ref="C265:E267" totalsRowShown="0" tableBorderDxfId="335">
  <autoFilter ref="C265:E267" xr:uid="{D44C741D-70CC-4C1C-BAEE-4FC9F33C4A1D}"/>
  <tableColumns count="3">
    <tableColumn id="1" xr3:uid="{A65E07DA-77B3-44F9-A87E-B7C7CB9C7846}" name="Actual\Predicted" dataDxfId="334"/>
    <tableColumn id="2" xr3:uid="{3822EB1C-BA67-4E07-965B-EEB91F05F3F7}" name="0" dataDxfId="333"/>
    <tableColumn id="3" xr3:uid="{81414A4F-B23E-416D-B50E-C17E208EF55A}" name="1" dataDxfId="332"/>
  </tableColumns>
  <tableStyleInfo name="TableStyleMedium9" showFirstColumn="1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4A83AD8-4188-4B88-A409-FFF97007D6A3}" name="Training: Net 30" displayName="Training__Net_30" ref="C270:E272" totalsRowShown="0" tableBorderDxfId="331">
  <autoFilter ref="C270:E272" xr:uid="{24A83AD8-4188-4B88-A409-FFF97007D6A3}"/>
  <tableColumns count="3">
    <tableColumn id="1" xr3:uid="{32242383-9855-4F38-ABB0-1126EA6D783C}" name="Actual\Predicted" dataDxfId="330"/>
    <tableColumn id="2" xr3:uid="{C5EDA8EF-5C0C-49F2-957B-01F5915CDA60}" name="0" dataDxfId="329"/>
    <tableColumn id="3" xr3:uid="{346133F9-01B0-48F3-A8DC-FECF93933CCD}" name="1" dataDxfId="328"/>
  </tableColumns>
  <tableStyleInfo name="TableStyleMedium10" showFirstColumn="1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D82ABE7-B283-4D21-B0EA-0136F4253324}" name="Training: Net 31" displayName="Training__Net_31" ref="C275:E277" totalsRowShown="0" tableBorderDxfId="327">
  <autoFilter ref="C275:E277" xr:uid="{3D82ABE7-B283-4D21-B0EA-0136F4253324}"/>
  <tableColumns count="3">
    <tableColumn id="1" xr3:uid="{A1302934-641A-4E22-94BB-BE2CBAEE8A14}" name="Actual\Predicted" dataDxfId="326"/>
    <tableColumn id="2" xr3:uid="{7DB1E26A-620A-45FB-82AB-1FC4D09C93FA}" name="0" dataDxfId="325"/>
    <tableColumn id="3" xr3:uid="{6212F1CB-E6DF-4CD7-8C30-6617FB7841CA}" name="1" dataDxfId="324"/>
  </tableColumns>
  <tableStyleInfo name="TableStyleMedium9" showFirstColumn="1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2169923-00A8-4742-A05B-628C9406E350}" name="Training: Net 32" displayName="Training__Net_32" ref="C280:E282" totalsRowShown="0" tableBorderDxfId="323">
  <autoFilter ref="C280:E282" xr:uid="{B2169923-00A8-4742-A05B-628C9406E350}"/>
  <tableColumns count="3">
    <tableColumn id="1" xr3:uid="{29823F9D-043A-4086-988B-92D80A1B3CCA}" name="Actual\Predicted" dataDxfId="322"/>
    <tableColumn id="2" xr3:uid="{5D3E0566-8CF6-4C3D-A1D4-6E5FFEC83C6D}" name="0" dataDxfId="321"/>
    <tableColumn id="3" xr3:uid="{49E7378A-FE4B-4F3D-BB6B-B38C7743A92A}" name="1" dataDxfId="320"/>
  </tableColumns>
  <tableStyleInfo name="TableStyleMedium10" showFirstColumn="1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0CEC8B8-013C-42B7-A2CB-984658A3E08D}" name="Training: Net 33" displayName="Training__Net_33" ref="C285:E287" totalsRowShown="0" tableBorderDxfId="319">
  <autoFilter ref="C285:E287" xr:uid="{C0CEC8B8-013C-42B7-A2CB-984658A3E08D}"/>
  <tableColumns count="3">
    <tableColumn id="1" xr3:uid="{7B0B68DE-F769-4C46-9C0A-53D46B519F9B}" name="Actual\Predicted" dataDxfId="318"/>
    <tableColumn id="2" xr3:uid="{4976C262-A503-4F83-992D-44CCF67B2445}" name="0" dataDxfId="317"/>
    <tableColumn id="3" xr3:uid="{EA827511-0D38-436E-ABA1-718FC09CAFC2}" name="1" dataDxfId="316"/>
  </tableColumns>
  <tableStyleInfo name="TableStyleMedium9" showFirstColumn="1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E0453AA-BFC7-43BB-ABA8-92312D9F9943}" name="Training: Net 34" displayName="Training__Net_34" ref="C290:E292" totalsRowShown="0" tableBorderDxfId="315">
  <autoFilter ref="C290:E292" xr:uid="{EE0453AA-BFC7-43BB-ABA8-92312D9F9943}"/>
  <tableColumns count="3">
    <tableColumn id="1" xr3:uid="{A92C3690-2F06-4D8B-A98F-A161FDEA03C9}" name="Actual\Predicted" dataDxfId="314"/>
    <tableColumn id="2" xr3:uid="{4873E14C-4665-4573-81DF-6FA1F3B7D7E1}" name="0" dataDxfId="313"/>
    <tableColumn id="3" xr3:uid="{5C01623B-0F95-4736-B68A-194F1FA7BB64}" name="1" dataDxfId="312"/>
  </tableColumns>
  <tableStyleInfo name="TableStyleMedium10" showFirstColumn="1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F297D57-7330-457F-98D9-DF19B626A55D}" name="Training: Net 35" displayName="Training__Net_35" ref="C295:E297" totalsRowShown="0" tableBorderDxfId="311">
  <autoFilter ref="C295:E297" xr:uid="{AF297D57-7330-457F-98D9-DF19B626A55D}"/>
  <tableColumns count="3">
    <tableColumn id="1" xr3:uid="{68B26AE6-FFBD-40B6-B68A-E0CE1FCFCFA2}" name="Actual\Predicted" dataDxfId="310"/>
    <tableColumn id="2" xr3:uid="{A8782874-01D3-4A78-98A5-A44A96C1783C}" name="0" dataDxfId="309"/>
    <tableColumn id="3" xr3:uid="{7AD1FB2B-508B-4931-8321-244DA2DF4773}" name="1" dataDxfId="308"/>
  </tableColumns>
  <tableStyleInfo name="TableStyleMedium9" showFirstColumn="1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32FB3A0-B9A9-4F70-A4B2-4A49829C9E4B}" name="Training: Net 36" displayName="Training__Net_36" ref="C300:E302" totalsRowShown="0" tableBorderDxfId="307">
  <autoFilter ref="C300:E302" xr:uid="{432FB3A0-B9A9-4F70-A4B2-4A49829C9E4B}"/>
  <tableColumns count="3">
    <tableColumn id="1" xr3:uid="{DD85B7A9-660E-4624-802E-50E0EFB256C7}" name="Actual\Predicted" dataDxfId="306"/>
    <tableColumn id="2" xr3:uid="{C5D688B7-08D9-412A-B0B1-D0E918BD5059}" name="0" dataDxfId="305"/>
    <tableColumn id="3" xr3:uid="{08DE030D-063E-49B6-8D32-91A32E50767A}" name="1" dataDxfId="304"/>
  </tableColumns>
  <tableStyleInfo name="TableStyleMedium10" showFirstColumn="1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9DB8F79-56DA-4AD7-B1BB-51A436ED958E}" name="Training: Net 37" displayName="Training__Net_37" ref="C305:E307" totalsRowShown="0" tableBorderDxfId="303">
  <autoFilter ref="C305:E307" xr:uid="{69DB8F79-56DA-4AD7-B1BB-51A436ED958E}"/>
  <tableColumns count="3">
    <tableColumn id="1" xr3:uid="{F85D11AC-2737-4091-90B5-BEE38FB5575B}" name="Actual\Predicted" dataDxfId="302"/>
    <tableColumn id="2" xr3:uid="{D1500A43-2C7F-4EBB-802C-8E278CDCCCF0}" name="0" dataDxfId="301"/>
    <tableColumn id="3" xr3:uid="{D48C82E1-E440-4DBE-BEDD-9256F683BD5C}" name="1" dataDxfId="300"/>
  </tableColumns>
  <tableStyleInfo name="TableStyleMedium9" showFirstColumn="1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DA67A81-5929-46B8-A339-CF7DA89F60F2}" name="Training: Net 38" displayName="Training__Net_38" ref="C310:E312" totalsRowShown="0" tableBorderDxfId="299">
  <autoFilter ref="C310:E312" xr:uid="{0DA67A81-5929-46B8-A339-CF7DA89F60F2}"/>
  <tableColumns count="3">
    <tableColumn id="1" xr3:uid="{2EEBEDA6-65D6-44A2-8955-CA75F40A26E9}" name="Actual\Predicted" dataDxfId="298"/>
    <tableColumn id="2" xr3:uid="{C7CB50E9-9FB4-4B0E-9C4B-F06A93CFF935}" name="0" dataDxfId="297"/>
    <tableColumn id="3" xr3:uid="{5697AED0-F4A6-4EFD-82E4-1631D0BBF182}" name="1" dataDxfId="296"/>
  </tableColumns>
  <tableStyleInfo name="TableStyleMedium10" showFirstColumn="1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3D4882B-C3A9-4F69-A93E-1B823B5B4ECB}" name="Training: Net 39" displayName="Training__Net_39" ref="C315:E317" totalsRowShown="0" tableBorderDxfId="295">
  <autoFilter ref="C315:E317" xr:uid="{03D4882B-C3A9-4F69-A93E-1B823B5B4ECB}"/>
  <tableColumns count="3">
    <tableColumn id="1" xr3:uid="{687D2373-D737-414B-A2D9-B30AEC3370C2}" name="Actual\Predicted" dataDxfId="294"/>
    <tableColumn id="2" xr3:uid="{2135D9C2-0CEE-4970-BF36-EE292B959D96}" name="0" dataDxfId="293"/>
    <tableColumn id="3" xr3:uid="{AA25903D-67E5-4546-B79E-C0AAE964B6D4}" name="1" dataDxfId="292"/>
  </tableColumns>
  <tableStyleInfo name="TableStyleMedium9" showFirstColumn="1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5C9F8F5B-9467-4CB1-B93A-886A70AC686A}" name="Training: Net 40" displayName="Training__Net_40" ref="C320:E322" totalsRowShown="0" tableBorderDxfId="291">
  <autoFilter ref="C320:E322" xr:uid="{5C9F8F5B-9467-4CB1-B93A-886A70AC686A}"/>
  <tableColumns count="3">
    <tableColumn id="1" xr3:uid="{26EFBF1E-C7A4-4267-8784-55AEF769CDA9}" name="Actual\Predicted" dataDxfId="290"/>
    <tableColumn id="2" xr3:uid="{65AF7B21-F298-4F55-91F2-E064E803A9C3}" name="0" dataDxfId="289"/>
    <tableColumn id="3" xr3:uid="{292C6018-1371-4610-AC1F-962F04283B00}" name="1" dataDxfId="288"/>
  </tableColumns>
  <tableStyleInfo name="TableStyleMedium10" showFirstColumn="1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F7DEA2D-3FDD-465B-9EAB-53799437ECA1}" name="Training: Net 41" displayName="Training__Net_41" ref="C325:E327" totalsRowShown="0" tableBorderDxfId="287">
  <autoFilter ref="C325:E327" xr:uid="{9F7DEA2D-3FDD-465B-9EAB-53799437ECA1}"/>
  <tableColumns count="3">
    <tableColumn id="1" xr3:uid="{110ED668-C9A4-4A4B-B874-C0AC40E16564}" name="Actual\Predicted" dataDxfId="286"/>
    <tableColumn id="2" xr3:uid="{E239B249-AD37-4458-9B71-B36ACB4D35C2}" name="0" dataDxfId="285"/>
    <tableColumn id="3" xr3:uid="{F12725F6-326B-4E2A-B7C8-8DB470FA6CF0}" name="1" dataDxfId="284"/>
  </tableColumns>
  <tableStyleInfo name="TableStyleMedium9" showFirstColumn="1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4EA4DCE-4B71-48CE-A4E8-B87CE63657BB}" name="Training: Net 42" displayName="Training__Net_42" ref="C330:E332" totalsRowShown="0" tableBorderDxfId="283">
  <autoFilter ref="C330:E332" xr:uid="{84EA4DCE-4B71-48CE-A4E8-B87CE63657BB}"/>
  <tableColumns count="3">
    <tableColumn id="1" xr3:uid="{B7D6F31F-61F6-41DB-9F6F-E2B43D6944C4}" name="Actual\Predicted" dataDxfId="282"/>
    <tableColumn id="2" xr3:uid="{15290444-27B1-43A7-B333-33B6A04B2EFE}" name="0" dataDxfId="281"/>
    <tableColumn id="3" xr3:uid="{2079C595-E6CC-412B-86ED-BA3A70079997}" name="1" dataDxfId="280"/>
  </tableColumns>
  <tableStyleInfo name="TableStyleMedium10" showFirstColumn="1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7B713E9-D441-47F6-9E87-34EE88B744A9}" name="Training: Net 43" displayName="Training__Net_43" ref="C335:E337" totalsRowShown="0" tableBorderDxfId="279">
  <autoFilter ref="C335:E337" xr:uid="{B7B713E9-D441-47F6-9E87-34EE88B744A9}"/>
  <tableColumns count="3">
    <tableColumn id="1" xr3:uid="{00053505-1882-401F-9DD9-C4B999D7DEB9}" name="Actual\Predicted" dataDxfId="278"/>
    <tableColumn id="2" xr3:uid="{8EDBC84B-A392-4176-9928-2A160F83A063}" name="0" dataDxfId="277"/>
    <tableColumn id="3" xr3:uid="{030F3DAF-A5B0-43C4-8C66-F04AE4A64391}" name="1" dataDxfId="276"/>
  </tableColumns>
  <tableStyleInfo name="TableStyleMedium9" showFirstColumn="1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E310E85-1509-4258-A89C-13D2F790CFA1}" name="Training: Net 44" displayName="Training__Net_44" ref="C340:E342" totalsRowShown="0" tableBorderDxfId="275">
  <autoFilter ref="C340:E342" xr:uid="{DE310E85-1509-4258-A89C-13D2F790CFA1}"/>
  <tableColumns count="3">
    <tableColumn id="1" xr3:uid="{2C48B9DC-1EE6-4781-8410-A1D767195A92}" name="Actual\Predicted" dataDxfId="274"/>
    <tableColumn id="2" xr3:uid="{E8A34EA1-B654-49D5-92AE-B42D361C0F91}" name="0" dataDxfId="273"/>
    <tableColumn id="3" xr3:uid="{0D3B75DF-3FC9-438C-9B68-F60A441C0885}" name="1" dataDxfId="272"/>
  </tableColumns>
  <tableStyleInfo name="TableStyleMedium10" showFirstColumn="1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1E90066C-7903-4A86-A71D-F852DF45D07D}" name="Training: Net 45" displayName="Training__Net_45" ref="C345:E347" totalsRowShown="0" tableBorderDxfId="271">
  <autoFilter ref="C345:E347" xr:uid="{1E90066C-7903-4A86-A71D-F852DF45D07D}"/>
  <tableColumns count="3">
    <tableColumn id="1" xr3:uid="{0687205F-98BC-4128-B632-EEA0139F66ED}" name="Actual\Predicted" dataDxfId="270"/>
    <tableColumn id="2" xr3:uid="{A7E76B4E-B755-4153-84F4-6DABE68E3861}" name="0" dataDxfId="269"/>
    <tableColumn id="3" xr3:uid="{782DFB24-DAB3-4C00-8263-75D80E08E712}" name="1" dataDxfId="268"/>
  </tableColumns>
  <tableStyleInfo name="TableStyleMedium9" showFirstColumn="1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DB27AA56-4414-4A09-AEA7-8132D5D8F2F5}" name="Training: Net 46" displayName="Training__Net_46" ref="C350:E352" totalsRowShown="0" tableBorderDxfId="267">
  <autoFilter ref="C350:E352" xr:uid="{DB27AA56-4414-4A09-AEA7-8132D5D8F2F5}"/>
  <tableColumns count="3">
    <tableColumn id="1" xr3:uid="{37B727AD-54F5-459D-BF1B-B02F5CB0E8A7}" name="Actual\Predicted" dataDxfId="266"/>
    <tableColumn id="2" xr3:uid="{9542DF48-2385-4186-A48C-F849C4A62133}" name="0" dataDxfId="265"/>
    <tableColumn id="3" xr3:uid="{64510373-9C13-45B0-B875-D3E9C6F98FCA}" name="1" dataDxfId="264"/>
  </tableColumns>
  <tableStyleInfo name="TableStyleMedium10" showFirstColumn="1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D8D2A9E-88A2-4D92-8190-053D9493A0E9}" name="Training: Net 47" displayName="Training__Net_47" ref="C355:E357" totalsRowShown="0" tableBorderDxfId="263">
  <autoFilter ref="C355:E357" xr:uid="{BD8D2A9E-88A2-4D92-8190-053D9493A0E9}"/>
  <tableColumns count="3">
    <tableColumn id="1" xr3:uid="{BCA4DC67-AA67-417A-A0D7-01559B6F0718}" name="Actual\Predicted" dataDxfId="262"/>
    <tableColumn id="2" xr3:uid="{D0E62425-DDA6-4E66-B9C5-FB2C55A44202}" name="0" dataDxfId="261"/>
    <tableColumn id="3" xr3:uid="{B1D1BDB4-9DBA-41CD-B48E-B69B9FAE31DA}" name="1" dataDxfId="260"/>
  </tableColumns>
  <tableStyleInfo name="TableStyleMedium9" showFirstColumn="1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0A65985-54B1-413A-8288-99CEC9EB11C9}" name="Training: Net 48" displayName="Training__Net_48" ref="C360:E362" totalsRowShown="0" tableBorderDxfId="259">
  <autoFilter ref="C360:E362" xr:uid="{60A65985-54B1-413A-8288-99CEC9EB11C9}"/>
  <tableColumns count="3">
    <tableColumn id="1" xr3:uid="{8F279244-83E8-43F8-A490-C762945129EF}" name="Actual\Predicted" dataDxfId="258"/>
    <tableColumn id="2" xr3:uid="{24653BBC-BDB9-4BAE-AA10-AF8DC90CF7D5}" name="0" dataDxfId="257"/>
    <tableColumn id="3" xr3:uid="{2805CDC0-B44D-48C1-801C-CC4932D617FC}" name="1" dataDxfId="256"/>
  </tableColumns>
  <tableStyleInfo name="TableStyleMedium10" showFirstColumn="1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56A233B9-5A8D-4B9D-B752-E4E01AA3EE90}" name="Training: Net 49" displayName="Training__Net_49" ref="C365:E367" totalsRowShown="0" tableBorderDxfId="255">
  <autoFilter ref="C365:E367" xr:uid="{56A233B9-5A8D-4B9D-B752-E4E01AA3EE90}"/>
  <tableColumns count="3">
    <tableColumn id="1" xr3:uid="{87EEA1F4-59AF-422A-BC6E-49046FF66CE6}" name="Actual\Predicted" dataDxfId="254"/>
    <tableColumn id="2" xr3:uid="{E7DC6811-4A08-447A-BFCE-E74CF0DE4C39}" name="0" dataDxfId="253"/>
    <tableColumn id="3" xr3:uid="{3E32A4F2-E1BA-4694-93D9-290E085DE93D}" name="1" dataDxfId="252"/>
  </tableColumns>
  <tableStyleInfo name="TableStyleMedium9" showFirstColumn="1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8A4C6C3-C76C-4C1B-B599-E7CD1780A1A3}" name="Training: Net 50" displayName="Training__Net_50" ref="C370:E372" totalsRowShown="0" tableBorderDxfId="251">
  <autoFilter ref="C370:E372" xr:uid="{98A4C6C3-C76C-4C1B-B599-E7CD1780A1A3}"/>
  <tableColumns count="3">
    <tableColumn id="1" xr3:uid="{B763C1D0-DB21-4F1E-A814-B84FBD0EBE02}" name="Actual\Predicted" dataDxfId="250"/>
    <tableColumn id="2" xr3:uid="{1B6CFDDE-02F9-4E80-A5BC-12B03727D407}" name="0" dataDxfId="249"/>
    <tableColumn id="3" xr3:uid="{4CB44B28-271E-41B5-9503-BFA3CFD145FF}" name="1" dataDxfId="248"/>
  </tableColumns>
  <tableStyleInfo name="TableStyleMedium10" showFirstColumn="1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B0373C5-E2C7-4F7D-9BB1-99076729A2E1}" name="Training: Net 51" displayName="Training__Net_51" ref="C375:E377" totalsRowShown="0" tableBorderDxfId="247">
  <autoFilter ref="C375:E377" xr:uid="{AB0373C5-E2C7-4F7D-9BB1-99076729A2E1}"/>
  <tableColumns count="3">
    <tableColumn id="1" xr3:uid="{7D58A62B-A82B-48D1-89E9-5F9C59242ADE}" name="Actual\Predicted" dataDxfId="246"/>
    <tableColumn id="2" xr3:uid="{9D290EE4-4CBA-4A87-B710-BD253F0B3129}" name="0" dataDxfId="245"/>
    <tableColumn id="3" xr3:uid="{5B8C3781-A2B8-4B51-B2D6-A72D6B4C8BA6}" name="1" dataDxfId="244"/>
  </tableColumns>
  <tableStyleInfo name="TableStyleMedium9" showFirstColumn="1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8E5DCEB-D32C-4FCA-BC81-4CA7085C59E5}" name="Training: Net 52" displayName="Training__Net_52" ref="C380:E382" totalsRowShown="0" tableBorderDxfId="243">
  <autoFilter ref="C380:E382" xr:uid="{E8E5DCEB-D32C-4FCA-BC81-4CA7085C59E5}"/>
  <tableColumns count="3">
    <tableColumn id="1" xr3:uid="{8513CAA8-C458-4CD7-917C-5FD63C86C343}" name="Actual\Predicted" dataDxfId="242"/>
    <tableColumn id="2" xr3:uid="{40F229B5-7DD1-4BBC-B133-6A88C63FF29A}" name="0" dataDxfId="241"/>
    <tableColumn id="3" xr3:uid="{65CACEC3-000E-49B0-AA4D-743AC5745219}" name="1" dataDxfId="240"/>
  </tableColumns>
  <tableStyleInfo name="TableStyleMedium10" showFirstColumn="1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45303CE-4B1B-4C01-B109-E9AAC04D14B2}" name="Training: Net 53" displayName="Training__Net_53" ref="C385:E387" totalsRowShown="0" tableBorderDxfId="239">
  <autoFilter ref="C385:E387" xr:uid="{245303CE-4B1B-4C01-B109-E9AAC04D14B2}"/>
  <tableColumns count="3">
    <tableColumn id="1" xr3:uid="{6EB62691-4BB7-46E5-AD0E-28E90457914A}" name="Actual\Predicted" dataDxfId="238"/>
    <tableColumn id="2" xr3:uid="{015EACA7-74C0-40D4-9E71-827CDFD3D74E}" name="0" dataDxfId="237"/>
    <tableColumn id="3" xr3:uid="{AC71C522-2ABB-4546-8FA5-86EB4F5934B3}" name="1" dataDxfId="236"/>
  </tableColumns>
  <tableStyleInfo name="TableStyleMedium9" showFirstColumn="1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7E2E63E7-4610-4D79-9D95-C6BC9A88739E}" name="Training: Net 54" displayName="Training__Net_54" ref="C390:E392" totalsRowShown="0" tableBorderDxfId="235">
  <autoFilter ref="C390:E392" xr:uid="{7E2E63E7-4610-4D79-9D95-C6BC9A88739E}"/>
  <tableColumns count="3">
    <tableColumn id="1" xr3:uid="{10CBD25A-CF88-4C45-AA90-3C3884896F66}" name="Actual\Predicted" dataDxfId="234"/>
    <tableColumn id="2" xr3:uid="{60354AB7-876D-4377-A8DD-3B3BB36823ED}" name="0" dataDxfId="233"/>
    <tableColumn id="3" xr3:uid="{1440AF47-DFAF-4A57-B47D-F11E815C1E01}" name="1" dataDxfId="232"/>
  </tableColumns>
  <tableStyleInfo name="TableStyleMedium10" showFirstColumn="1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F112CDE3-B5CA-43F4-9AC4-BB21485DB7CF}" name="Training: Net 55" displayName="Training__Net_55" ref="C395:E397" totalsRowShown="0" tableBorderDxfId="231">
  <autoFilter ref="C395:E397" xr:uid="{F112CDE3-B5CA-43F4-9AC4-BB21485DB7CF}"/>
  <tableColumns count="3">
    <tableColumn id="1" xr3:uid="{E92B1372-13B5-457E-9921-80B1AA0681D9}" name="Actual\Predicted" dataDxfId="230"/>
    <tableColumn id="2" xr3:uid="{D31DF1A0-C180-4BFF-893D-8EA43065B292}" name="0" dataDxfId="229"/>
    <tableColumn id="3" xr3:uid="{3C5B3C50-748A-4EA8-9280-88A27B562BA3}" name="1" dataDxfId="228"/>
  </tableColumns>
  <tableStyleInfo name="TableStyleMedium9" showFirstColumn="1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91D77B66-5154-4873-83F8-B66DAB298FF9}" name="Training: Net 56" displayName="Training__Net_56" ref="C400:E402" totalsRowShown="0" tableBorderDxfId="227">
  <autoFilter ref="C400:E402" xr:uid="{91D77B66-5154-4873-83F8-B66DAB298FF9}"/>
  <tableColumns count="3">
    <tableColumn id="1" xr3:uid="{613A52F1-1D2C-447A-AA95-7BC8F58801D2}" name="Actual\Predicted" dataDxfId="226"/>
    <tableColumn id="2" xr3:uid="{600D1F85-FB37-4B15-831A-4220F54C2A5E}" name="0" dataDxfId="225"/>
    <tableColumn id="3" xr3:uid="{EC75C068-1E6A-4074-9FF1-B8CA3849A2E0}" name="1" dataDxfId="224"/>
  </tableColumns>
  <tableStyleInfo name="TableStyleMedium10" showFirstColumn="1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EF328DDE-C7A7-485B-84EF-09E9662619AD}" name="Validation: Net 1" displayName="Validation__Net_1" ref="H125:J127" totalsRowShown="0" tableBorderDxfId="223">
  <autoFilter ref="H125:J127" xr:uid="{EF328DDE-C7A7-485B-84EF-09E9662619AD}"/>
  <tableColumns count="3">
    <tableColumn id="1" xr3:uid="{F41E4F64-0CC0-492B-A05C-61C9784A580D}" name="Actual\Predicted" dataDxfId="222"/>
    <tableColumn id="2" xr3:uid="{6592433B-A14B-4B2B-AFA4-0B0C0F62960C}" name="0" dataDxfId="221"/>
    <tableColumn id="3" xr3:uid="{AB70FA49-D967-4019-B6FD-576A2DC92D58}" name="1" dataDxfId="220"/>
  </tableColumns>
  <tableStyleInfo name="TableStyleMedium9" showFirstColumn="1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D2F51CE-BAF7-4E19-B9B8-448B43D765D9}" name="Validation: Net 2" displayName="Validation__Net_2" ref="H130:J132" totalsRowShown="0" tableBorderDxfId="219">
  <autoFilter ref="H130:J132" xr:uid="{9D2F51CE-BAF7-4E19-B9B8-448B43D765D9}"/>
  <tableColumns count="3">
    <tableColumn id="1" xr3:uid="{F6396F89-E8C7-44A9-BF71-6D24E5850A10}" name="Actual\Predicted" dataDxfId="218"/>
    <tableColumn id="2" xr3:uid="{B687643E-EEC9-4040-9798-4FDDDB7847F2}" name="0" dataDxfId="217"/>
    <tableColumn id="3" xr3:uid="{A8108AB0-2254-455C-9BC3-B3A3EF48F503}" name="1" dataDxfId="216"/>
  </tableColumns>
  <tableStyleInfo name="TableStyleMedium10" showFirstColumn="1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41FE8CC2-F23D-4EDF-A17D-170BFBBC5065}" name="Validation: Net 3" displayName="Validation__Net_3" ref="H135:J137" totalsRowShown="0" tableBorderDxfId="215">
  <autoFilter ref="H135:J137" xr:uid="{41FE8CC2-F23D-4EDF-A17D-170BFBBC5065}"/>
  <tableColumns count="3">
    <tableColumn id="1" xr3:uid="{E5BCC002-31E1-4C27-9DA8-2AF3D30C8B35}" name="Actual\Predicted" dataDxfId="214"/>
    <tableColumn id="2" xr3:uid="{76410224-9369-4282-87E6-293186C93684}" name="0" dataDxfId="213"/>
    <tableColumn id="3" xr3:uid="{22268577-8424-4812-85F1-CF77F6072B92}" name="1" dataDxfId="212"/>
  </tableColumns>
  <tableStyleInfo name="TableStyleMedium9" showFirstColumn="1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D4A71437-F18C-446D-9922-58FF8C24D4BC}" name="Validation: Net 4" displayName="Validation__Net_4" ref="H140:J142" totalsRowShown="0" tableBorderDxfId="211">
  <autoFilter ref="H140:J142" xr:uid="{D4A71437-F18C-446D-9922-58FF8C24D4BC}"/>
  <tableColumns count="3">
    <tableColumn id="1" xr3:uid="{12A4DFCC-AA98-4BAD-891B-9399F337E3ED}" name="Actual\Predicted" dataDxfId="210"/>
    <tableColumn id="2" xr3:uid="{FA8725F3-7C65-4952-8B3B-9CCD08F95EDA}" name="0" dataDxfId="209"/>
    <tableColumn id="3" xr3:uid="{65765960-A0BA-4735-A08B-5603279ABA24}" name="1" dataDxfId="208"/>
  </tableColumns>
  <tableStyleInfo name="TableStyleMedium10" showFirstColumn="1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4CCFDD4-235C-46AB-85EF-4A6387A3D73B}" name="Validation: Net 5" displayName="Validation__Net_5" ref="H145:J147" totalsRowShown="0" tableBorderDxfId="207">
  <autoFilter ref="H145:J147" xr:uid="{C4CCFDD4-235C-46AB-85EF-4A6387A3D73B}"/>
  <tableColumns count="3">
    <tableColumn id="1" xr3:uid="{3D58F98E-C555-4102-8782-410033C55F44}" name="Actual\Predicted" dataDxfId="206"/>
    <tableColumn id="2" xr3:uid="{7E1761E3-1A53-4810-ABCF-C7AAE1859497}" name="0" dataDxfId="205"/>
    <tableColumn id="3" xr3:uid="{099731FC-B597-4709-8737-BA9BE729A1BD}" name="1" dataDxfId="204"/>
  </tableColumns>
  <tableStyleInfo name="TableStyleMedium9" showFirstColumn="1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66BBB11-FF38-4FE7-BF5C-6D0AE66F5A63}" name="Validation: Net 6" displayName="Validation__Net_6" ref="H150:J152" totalsRowShown="0" tableBorderDxfId="203">
  <autoFilter ref="H150:J152" xr:uid="{166BBB11-FF38-4FE7-BF5C-6D0AE66F5A63}"/>
  <tableColumns count="3">
    <tableColumn id="1" xr3:uid="{7652A877-910D-4C21-A36A-E117A419F8FE}" name="Actual\Predicted" dataDxfId="202"/>
    <tableColumn id="2" xr3:uid="{A9B2E30D-5CCB-4CE3-9F03-7DE5C04C50CA}" name="0" dataDxfId="201"/>
    <tableColumn id="3" xr3:uid="{402741B5-7163-4DAB-88D0-04D4C47450D1}" name="1" dataDxfId="200"/>
  </tableColumns>
  <tableStyleInfo name="TableStyleMedium10" showFirstColumn="1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9CE3968C-CA06-4C93-A7B9-F3D937E6C9D6}" name="Validation: Net 7" displayName="Validation__Net_7" ref="H155:J157" totalsRowShown="0" tableBorderDxfId="199">
  <autoFilter ref="H155:J157" xr:uid="{9CE3968C-CA06-4C93-A7B9-F3D937E6C9D6}"/>
  <tableColumns count="3">
    <tableColumn id="1" xr3:uid="{E59C2532-0F07-4990-95B9-82175C580EF3}" name="Actual\Predicted" dataDxfId="198"/>
    <tableColumn id="2" xr3:uid="{685F542A-3AA3-41CA-9702-E2EAD561027A}" name="0" dataDxfId="197"/>
    <tableColumn id="3" xr3:uid="{927C6A56-DAD0-4845-924F-1AC32E86D51E}" name="1" dataDxfId="196"/>
  </tableColumns>
  <tableStyleInfo name="TableStyleMedium9" showFirstColumn="1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54753542-D07D-460B-976D-0256B626D81F}" name="Validation: Net 8" displayName="Validation__Net_8" ref="H160:J162" totalsRowShown="0" tableBorderDxfId="195">
  <autoFilter ref="H160:J162" xr:uid="{54753542-D07D-460B-976D-0256B626D81F}"/>
  <tableColumns count="3">
    <tableColumn id="1" xr3:uid="{12C42399-311D-458E-A9ED-36BBADC0598A}" name="Actual\Predicted" dataDxfId="194"/>
    <tableColumn id="2" xr3:uid="{211FBF65-99AB-44B7-B76F-CF9CF99BA4C8}" name="0" dataDxfId="193"/>
    <tableColumn id="3" xr3:uid="{58CF0DDA-D15C-44A5-91B6-FB25EEA68171}" name="1" dataDxfId="192"/>
  </tableColumns>
  <tableStyleInfo name="TableStyleMedium10" showFirstColumn="1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A1DA9FA1-6D7E-4DA7-8ABE-EE8781AE63DD}" name="Validation: Net 9" displayName="Validation__Net_9" ref="H165:J167" totalsRowShown="0" tableBorderDxfId="191">
  <autoFilter ref="H165:J167" xr:uid="{A1DA9FA1-6D7E-4DA7-8ABE-EE8781AE63DD}"/>
  <tableColumns count="3">
    <tableColumn id="1" xr3:uid="{95DDE0C8-7891-453A-98C2-B4DA22C83F97}" name="Actual\Predicted" dataDxfId="190"/>
    <tableColumn id="2" xr3:uid="{E7CFB9D4-B478-4DE9-9ADD-8CB064378DBE}" name="0" dataDxfId="189"/>
    <tableColumn id="3" xr3:uid="{333C56A2-5B3D-404D-BEA3-FF92CC20AC28}" name="1" dataDxfId="188"/>
  </tableColumns>
  <tableStyleInfo name="TableStyleMedium9" showFirstColumn="1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24FC5BA0-8977-4165-8194-84B61E2AA7FA}" name="Validation: Net 10" displayName="Validation__Net_10" ref="H170:J172" totalsRowShown="0" tableBorderDxfId="187">
  <autoFilter ref="H170:J172" xr:uid="{24FC5BA0-8977-4165-8194-84B61E2AA7FA}"/>
  <tableColumns count="3">
    <tableColumn id="1" xr3:uid="{9F4A7AD7-128F-45DF-BA07-EE99B1879753}" name="Actual\Predicted" dataDxfId="186"/>
    <tableColumn id="2" xr3:uid="{88708EBD-647D-4A4F-8B1C-B7F602C25DD4}" name="0" dataDxfId="185"/>
    <tableColumn id="3" xr3:uid="{E1E497B2-D7EB-4E99-94B0-45D0E62E4437}" name="1" dataDxfId="184"/>
  </tableColumns>
  <tableStyleInfo name="TableStyleMedium10" showFirstColumn="1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E636FB7E-F2EB-490E-AC0C-2182B0BD4990}" name="Validation: Net 11" displayName="Validation__Net_11" ref="H175:J177" totalsRowShown="0" tableBorderDxfId="183">
  <autoFilter ref="H175:J177" xr:uid="{E636FB7E-F2EB-490E-AC0C-2182B0BD4990}"/>
  <tableColumns count="3">
    <tableColumn id="1" xr3:uid="{A50BBFA0-2A62-47E9-B922-22CF16F0D8DC}" name="Actual\Predicted" dataDxfId="182"/>
    <tableColumn id="2" xr3:uid="{9A8AC1B9-E71A-43F4-8CCA-BE058FE5A0BB}" name="0" dataDxfId="181"/>
    <tableColumn id="3" xr3:uid="{F2411025-EDF5-42C1-A2DE-DCDCAAFE0DD1}" name="1" dataDxfId="180"/>
  </tableColumns>
  <tableStyleInfo name="TableStyleMedium9" showFirstColumn="1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DFA4C6FD-CE70-4E2C-8E42-D50786450A74}" name="Validation: Net 12" displayName="Validation__Net_12" ref="H180:J182" totalsRowShown="0" tableBorderDxfId="179">
  <autoFilter ref="H180:J182" xr:uid="{DFA4C6FD-CE70-4E2C-8E42-D50786450A74}"/>
  <tableColumns count="3">
    <tableColumn id="1" xr3:uid="{D0B220A1-26F6-47AB-B3D2-B85813E5D9E9}" name="Actual\Predicted" dataDxfId="178"/>
    <tableColumn id="2" xr3:uid="{C61618FF-017F-44B9-B639-BEC0EEB553C9}" name="0" dataDxfId="177"/>
    <tableColumn id="3" xr3:uid="{EC5C10D9-E96F-4112-90F9-D086745AA3D6}" name="1" dataDxfId="176"/>
  </tableColumns>
  <tableStyleInfo name="TableStyleMedium10" showFirstColumn="1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41627A41-89D6-4B4D-BB3A-D3AFE7B88880}" name="Validation: Net 13" displayName="Validation__Net_13" ref="H185:J187" totalsRowShown="0" tableBorderDxfId="175">
  <autoFilter ref="H185:J187" xr:uid="{41627A41-89D6-4B4D-BB3A-D3AFE7B88880}"/>
  <tableColumns count="3">
    <tableColumn id="1" xr3:uid="{B6EA6A49-10FD-4E12-9655-0CBFC64E54B3}" name="Actual\Predicted" dataDxfId="174"/>
    <tableColumn id="2" xr3:uid="{3F1701CB-A304-4425-9442-D7006F6532B7}" name="0" dataDxfId="173"/>
    <tableColumn id="3" xr3:uid="{698D1E75-0EBB-4872-9D69-CB32F48FB3C0}" name="1" dataDxfId="172"/>
  </tableColumns>
  <tableStyleInfo name="TableStyleMedium9" showFirstColumn="1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CD9F86C-E895-4F55-AB59-7648BD73B2B2}" name="Validation: Net 14" displayName="Validation__Net_14" ref="H190:J192" totalsRowShown="0" tableBorderDxfId="171">
  <autoFilter ref="H190:J192" xr:uid="{CCD9F86C-E895-4F55-AB59-7648BD73B2B2}"/>
  <tableColumns count="3">
    <tableColumn id="1" xr3:uid="{0C4D03C5-0223-409C-AEB6-4F1C2F508DE6}" name="Actual\Predicted" dataDxfId="170"/>
    <tableColumn id="2" xr3:uid="{8CD22384-ADE8-49A4-B591-E09A8A63BBCF}" name="0" dataDxfId="169"/>
    <tableColumn id="3" xr3:uid="{FD896631-B5A2-4AF6-B59C-A6B8FBC8D8D4}" name="1" dataDxfId="168"/>
  </tableColumns>
  <tableStyleInfo name="TableStyleMedium10" showFirstColumn="1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B5F334F7-4AE4-4E23-8A2C-544774242C2A}" name="Validation: Net 15" displayName="Validation__Net_15" ref="H195:J197" totalsRowShown="0" tableBorderDxfId="167">
  <autoFilter ref="H195:J197" xr:uid="{B5F334F7-4AE4-4E23-8A2C-544774242C2A}"/>
  <tableColumns count="3">
    <tableColumn id="1" xr3:uid="{72A4A319-3170-4755-9AD1-F79951C0CD27}" name="Actual\Predicted" dataDxfId="166"/>
    <tableColumn id="2" xr3:uid="{DB630BF8-18CF-45F0-939E-E9134E779FC1}" name="0" dataDxfId="165"/>
    <tableColumn id="3" xr3:uid="{761C630A-7193-475C-A711-730FE624B7A0}" name="1" dataDxfId="164"/>
  </tableColumns>
  <tableStyleInfo name="TableStyleMedium9" showFirstColumn="1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D8E43150-24D0-48CE-A210-53E15DB52F99}" name="Validation: Net 16" displayName="Validation__Net_16" ref="H200:J202" totalsRowShown="0" tableBorderDxfId="163">
  <autoFilter ref="H200:J202" xr:uid="{D8E43150-24D0-48CE-A210-53E15DB52F99}"/>
  <tableColumns count="3">
    <tableColumn id="1" xr3:uid="{CB7485C8-5E8A-49B9-A884-C22F84B61CE6}" name="Actual\Predicted" dataDxfId="162"/>
    <tableColumn id="2" xr3:uid="{04AB1B81-73E9-4685-A4EC-42FDA8EC39A3}" name="0" dataDxfId="161"/>
    <tableColumn id="3" xr3:uid="{49EE58A0-021F-4871-BBD8-04749E8D8602}" name="1" dataDxfId="160"/>
  </tableColumns>
  <tableStyleInfo name="TableStyleMedium10" showFirstColumn="1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670E2813-DC91-42E2-B6A5-42EB475D2C4C}" name="Validation: Net 17" displayName="Validation__Net_17" ref="H205:J207" totalsRowShown="0" tableBorderDxfId="159">
  <autoFilter ref="H205:J207" xr:uid="{670E2813-DC91-42E2-B6A5-42EB475D2C4C}"/>
  <tableColumns count="3">
    <tableColumn id="1" xr3:uid="{15D2BC0A-6796-40A6-B776-A12B9933030D}" name="Actual\Predicted" dataDxfId="158"/>
    <tableColumn id="2" xr3:uid="{C168CBA0-F3CA-4ED9-B11A-0C857835C420}" name="0" dataDxfId="157"/>
    <tableColumn id="3" xr3:uid="{DE2B4A7A-1165-42B8-B96E-5A964CC27268}" name="1" dataDxfId="156"/>
  </tableColumns>
  <tableStyleInfo name="TableStyleMedium9" showFirstColumn="1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E20549FE-C906-4503-9748-F6A2A32C8253}" name="Validation: Net 18" displayName="Validation__Net_18" ref="H210:J212" totalsRowShown="0" tableBorderDxfId="155">
  <autoFilter ref="H210:J212" xr:uid="{E20549FE-C906-4503-9748-F6A2A32C8253}"/>
  <tableColumns count="3">
    <tableColumn id="1" xr3:uid="{86297368-F3A6-4953-B4C3-C0C78E76019A}" name="Actual\Predicted" dataDxfId="154"/>
    <tableColumn id="2" xr3:uid="{FAA76668-B5B5-4DE5-979D-1456E58FB66F}" name="0" dataDxfId="153"/>
    <tableColumn id="3" xr3:uid="{B36D822B-CD9E-4D5B-BBF4-46D3D34C673E}" name="1" dataDxfId="152"/>
  </tableColumns>
  <tableStyleInfo name="TableStyleMedium10" showFirstColumn="1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8DCFD7FD-1CC7-498F-BB7D-06D03B722176}" name="Validation: Net 19" displayName="Validation__Net_19" ref="H215:J217" totalsRowShown="0" tableBorderDxfId="151">
  <autoFilter ref="H215:J217" xr:uid="{8DCFD7FD-1CC7-498F-BB7D-06D03B722176}"/>
  <tableColumns count="3">
    <tableColumn id="1" xr3:uid="{626CE61E-B853-4FA9-8842-0FF0B5650C4F}" name="Actual\Predicted" dataDxfId="150"/>
    <tableColumn id="2" xr3:uid="{BF4D7ECA-0641-4B30-800E-C1A928D1752C}" name="0" dataDxfId="149"/>
    <tableColumn id="3" xr3:uid="{03B2BA83-412E-41AB-AB4B-292C87E82558}" name="1" dataDxfId="148"/>
  </tableColumns>
  <tableStyleInfo name="TableStyleMedium9" showFirstColumn="1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D25BBAE2-E7A1-4277-902F-0F6CACCB4379}" name="Validation: Net 20" displayName="Validation__Net_20" ref="H220:J222" totalsRowShown="0" tableBorderDxfId="147">
  <autoFilter ref="H220:J222" xr:uid="{D25BBAE2-E7A1-4277-902F-0F6CACCB4379}"/>
  <tableColumns count="3">
    <tableColumn id="1" xr3:uid="{4BACAF78-1B60-4D7F-9156-CFAFE634306C}" name="Actual\Predicted" dataDxfId="146"/>
    <tableColumn id="2" xr3:uid="{05C0DE8B-9CF8-41B5-96DE-85414E40B8A6}" name="0" dataDxfId="145"/>
    <tableColumn id="3" xr3:uid="{D45EC182-972D-4A45-9819-C2C35797101E}" name="1" dataDxfId="144"/>
  </tableColumns>
  <tableStyleInfo name="TableStyleMedium10" showFirstColumn="1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830235DC-B3D1-4681-9088-24FB577BA6A1}" name="Validation: Net 21" displayName="Validation__Net_21" ref="H225:J227" totalsRowShown="0" tableBorderDxfId="143">
  <autoFilter ref="H225:J227" xr:uid="{830235DC-B3D1-4681-9088-24FB577BA6A1}"/>
  <tableColumns count="3">
    <tableColumn id="1" xr3:uid="{C84E5CF7-4723-4B06-851C-8F5CEEDF89A2}" name="Actual\Predicted" dataDxfId="142"/>
    <tableColumn id="2" xr3:uid="{ADE02C71-B052-4EB9-AE6C-64EADFD1BB54}" name="0" dataDxfId="141"/>
    <tableColumn id="3" xr3:uid="{F249E5CC-73EE-4DFD-B12B-EC91372BFA8D}" name="1" dataDxfId="140"/>
  </tableColumns>
  <tableStyleInfo name="TableStyleMedium9" showFirstColumn="1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0E91982-C809-4048-8CBC-ACE8C7FA73E9}" name="Validation: Net 22" displayName="Validation__Net_22" ref="H230:J232" totalsRowShown="0" tableBorderDxfId="139">
  <autoFilter ref="H230:J232" xr:uid="{E0E91982-C809-4048-8CBC-ACE8C7FA73E9}"/>
  <tableColumns count="3">
    <tableColumn id="1" xr3:uid="{340878A1-2CD9-44D3-A288-3F0656931664}" name="Actual\Predicted" dataDxfId="138"/>
    <tableColumn id="2" xr3:uid="{7D984E38-7608-48A0-B42E-21F41852FB0D}" name="0" dataDxfId="137"/>
    <tableColumn id="3" xr3:uid="{BC01AC1D-117A-474D-9CAD-169B162CC39B}" name="1" dataDxfId="136"/>
  </tableColumns>
  <tableStyleInfo name="TableStyleMedium10" showFirstColumn="1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5946A933-948E-45E8-9F42-F85388495572}" name="Validation: Net 23" displayName="Validation__Net_23" ref="H235:J237" totalsRowShown="0" tableBorderDxfId="135">
  <autoFilter ref="H235:J237" xr:uid="{5946A933-948E-45E8-9F42-F85388495572}"/>
  <tableColumns count="3">
    <tableColumn id="1" xr3:uid="{F7617272-9EEB-447B-8F35-0E247D2822BC}" name="Actual\Predicted" dataDxfId="134"/>
    <tableColumn id="2" xr3:uid="{82D46840-56DD-4E73-89E7-C233F58EEE23}" name="0" dataDxfId="133"/>
    <tableColumn id="3" xr3:uid="{F8A4A4CD-5A77-46CD-9781-8B0D96BC8D8B}" name="1" dataDxfId="132"/>
  </tableColumns>
  <tableStyleInfo name="TableStyleMedium9" showFirstColumn="1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28B899D9-C5E9-48EE-B18B-7C607E71BD95}" name="Validation: Net 24" displayName="Validation__Net_24" ref="H240:J242" totalsRowShown="0" tableBorderDxfId="131">
  <autoFilter ref="H240:J242" xr:uid="{28B899D9-C5E9-48EE-B18B-7C607E71BD95}"/>
  <tableColumns count="3">
    <tableColumn id="1" xr3:uid="{795122ED-9528-43E1-BA94-9872B308ECF3}" name="Actual\Predicted" dataDxfId="130"/>
    <tableColumn id="2" xr3:uid="{2BC7D82D-781D-4C0B-B2C0-E287815CA237}" name="0" dataDxfId="129"/>
    <tableColumn id="3" xr3:uid="{23673419-1E41-4E81-B01F-8D9F4E57CE47}" name="1" dataDxfId="128"/>
  </tableColumns>
  <tableStyleInfo name="TableStyleMedium10" showFirstColumn="1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49465D7F-1EF1-48E2-A18E-A208D9C97191}" name="Validation: Net 25" displayName="Validation__Net_25" ref="H245:J247" totalsRowShown="0" tableBorderDxfId="127">
  <autoFilter ref="H245:J247" xr:uid="{49465D7F-1EF1-48E2-A18E-A208D9C97191}"/>
  <tableColumns count="3">
    <tableColumn id="1" xr3:uid="{A25B991F-18F3-426D-B9B1-E50111102865}" name="Actual\Predicted" dataDxfId="126"/>
    <tableColumn id="2" xr3:uid="{D2B5CC7E-CA9A-4DF9-8173-D2AD2A845B31}" name="0" dataDxfId="125"/>
    <tableColumn id="3" xr3:uid="{CCEAD9AC-DF3D-448B-B434-CBFD933366B1}" name="1" dataDxfId="124"/>
  </tableColumns>
  <tableStyleInfo name="TableStyleMedium9" showFirstColumn="1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A6F7805-3B94-4FFD-8F4D-1CE7E7269794}" name="Validation: Net 26" displayName="Validation__Net_26" ref="H250:J252" totalsRowShown="0" tableBorderDxfId="123">
  <autoFilter ref="H250:J252" xr:uid="{2A6F7805-3B94-4FFD-8F4D-1CE7E7269794}"/>
  <tableColumns count="3">
    <tableColumn id="1" xr3:uid="{0E7C908E-992C-4E1B-A733-2C132A3D0639}" name="Actual\Predicted" dataDxfId="122"/>
    <tableColumn id="2" xr3:uid="{964491AD-43AE-49A4-935A-363E1ACBB90C}" name="0" dataDxfId="121"/>
    <tableColumn id="3" xr3:uid="{3B8E1CF3-0892-4E87-8340-252B7B7EC1F8}" name="1" dataDxfId="120"/>
  </tableColumns>
  <tableStyleInfo name="TableStyleMedium10" showFirstColumn="1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973B257-A129-471F-9C8D-68B9A06A90A5}" name="Validation: Net 27" displayName="Validation__Net_27" ref="H255:J257" totalsRowShown="0" tableBorderDxfId="119">
  <autoFilter ref="H255:J257" xr:uid="{F973B257-A129-471F-9C8D-68B9A06A90A5}"/>
  <tableColumns count="3">
    <tableColumn id="1" xr3:uid="{9E2EAEC1-9C96-4B86-94A6-66BA020D5C54}" name="Actual\Predicted" dataDxfId="118"/>
    <tableColumn id="2" xr3:uid="{1DF00349-3E51-4995-8F4A-F4F491C16E41}" name="0" dataDxfId="117"/>
    <tableColumn id="3" xr3:uid="{B44AE489-0DAA-43BF-97BF-F9048164A85D}" name="1" dataDxfId="116"/>
  </tableColumns>
  <tableStyleInfo name="TableStyleMedium9" showFirstColumn="1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AA5F374A-BF24-4DF6-8931-A602B4C714A5}" name="Validation: Net 28" displayName="Validation__Net_28" ref="H260:J262" totalsRowShown="0" tableBorderDxfId="115">
  <autoFilter ref="H260:J262" xr:uid="{AA5F374A-BF24-4DF6-8931-A602B4C714A5}"/>
  <tableColumns count="3">
    <tableColumn id="1" xr3:uid="{63F3EBAF-2616-460A-A512-40B9388DF632}" name="Actual\Predicted" dataDxfId="114"/>
    <tableColumn id="2" xr3:uid="{DD15DE56-72CF-416C-B47B-307ACD83BFA6}" name="0" dataDxfId="113"/>
    <tableColumn id="3" xr3:uid="{30C465EE-5728-40CD-AB24-80CC9CD6E9C5}" name="1" dataDxfId="112"/>
  </tableColumns>
  <tableStyleInfo name="TableStyleMedium10" showFirstColumn="1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E3F004C6-BA0C-44CB-931E-A2D0A4879619}" name="Validation: Net 29" displayName="Validation__Net_29" ref="H265:J267" totalsRowShown="0" tableBorderDxfId="111">
  <autoFilter ref="H265:J267" xr:uid="{E3F004C6-BA0C-44CB-931E-A2D0A4879619}"/>
  <tableColumns count="3">
    <tableColumn id="1" xr3:uid="{06E9763A-8D6F-41F3-AE12-9BE1D1FDF5C3}" name="Actual\Predicted" dataDxfId="110"/>
    <tableColumn id="2" xr3:uid="{A94360B2-10E1-488A-A6FA-E3D2A05E71D9}" name="0" dataDxfId="109"/>
    <tableColumn id="3" xr3:uid="{EE294C84-20E4-4C40-A487-54EB1D1254DB}" name="1" dataDxfId="108"/>
  </tableColumns>
  <tableStyleInfo name="TableStyleMedium9" showFirstColumn="1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6814F4F-AFA8-4764-BAB7-D521C08F45EE}" name="Validation: Net 30" displayName="Validation__Net_30" ref="H270:J272" totalsRowShown="0" tableBorderDxfId="107">
  <autoFilter ref="H270:J272" xr:uid="{E6814F4F-AFA8-4764-BAB7-D521C08F45EE}"/>
  <tableColumns count="3">
    <tableColumn id="1" xr3:uid="{97DEFD78-E391-480C-B5FB-C34A71B68F1F}" name="Actual\Predicted" dataDxfId="106"/>
    <tableColumn id="2" xr3:uid="{E6F28D32-5FAA-4CC1-94A0-4CA8338F15CB}" name="0" dataDxfId="105"/>
    <tableColumn id="3" xr3:uid="{82F0438F-C1E4-4B04-A930-AF5BC1CB3830}" name="1" dataDxfId="104"/>
  </tableColumns>
  <tableStyleInfo name="TableStyleMedium10" showFirstColumn="1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ED715490-1B24-4038-90D3-4B9E1809DBEA}" name="Validation: Net 31" displayName="Validation__Net_31" ref="H275:J277" totalsRowShown="0" tableBorderDxfId="103">
  <autoFilter ref="H275:J277" xr:uid="{ED715490-1B24-4038-90D3-4B9E1809DBEA}"/>
  <tableColumns count="3">
    <tableColumn id="1" xr3:uid="{9B92E91A-E216-4881-A3A5-6F9AF13BE06A}" name="Actual\Predicted" dataDxfId="102"/>
    <tableColumn id="2" xr3:uid="{182E4952-5B6E-4F74-B493-3ED1E7C1DB8D}" name="0" dataDxfId="101"/>
    <tableColumn id="3" xr3:uid="{38DFECEB-6351-426C-AAE5-0E8ACFE08207}" name="1" dataDxfId="100"/>
  </tableColumns>
  <tableStyleInfo name="TableStyleMedium9" showFirstColumn="1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A454A78A-0E31-49D1-9F92-37BA9116A07E}" name="Validation: Net 32" displayName="Validation__Net_32" ref="H280:J282" totalsRowShown="0" tableBorderDxfId="99">
  <autoFilter ref="H280:J282" xr:uid="{A454A78A-0E31-49D1-9F92-37BA9116A07E}"/>
  <tableColumns count="3">
    <tableColumn id="1" xr3:uid="{316644C1-469B-4ECF-B00D-7A67AD835758}" name="Actual\Predicted" dataDxfId="98"/>
    <tableColumn id="2" xr3:uid="{300133F0-4AA8-4B34-AAEB-2B96BB942107}" name="0" dataDxfId="97"/>
    <tableColumn id="3" xr3:uid="{E3566747-CC63-4187-9A69-5F3E7B5072B1}" name="1" dataDxfId="96"/>
  </tableColumns>
  <tableStyleInfo name="TableStyleMedium10" showFirstColumn="1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37AF7774-A19A-4B09-94B9-EEC27210ECEF}" name="Validation: Net 33" displayName="Validation__Net_33" ref="H285:J287" totalsRowShown="0" tableBorderDxfId="95">
  <autoFilter ref="H285:J287" xr:uid="{37AF7774-A19A-4B09-94B9-EEC27210ECEF}"/>
  <tableColumns count="3">
    <tableColumn id="1" xr3:uid="{CDB04507-49AB-4826-B31A-8ACE5D8B79AA}" name="Actual\Predicted" dataDxfId="94"/>
    <tableColumn id="2" xr3:uid="{7DE3ECEC-27AE-4D45-973F-0715158F3B01}" name="0" dataDxfId="93"/>
    <tableColumn id="3" xr3:uid="{B035EE72-62E2-4974-AC42-3BEF6BFDB346}" name="1" dataDxfId="92"/>
  </tableColumns>
  <tableStyleInfo name="TableStyleMedium9" showFirstColumn="1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2450A5C0-9C23-4F27-A7BC-B0219FBE1B8B}" name="Validation: Net 34" displayName="Validation__Net_34" ref="H290:J292" totalsRowShown="0" tableBorderDxfId="91">
  <autoFilter ref="H290:J292" xr:uid="{2450A5C0-9C23-4F27-A7BC-B0219FBE1B8B}"/>
  <tableColumns count="3">
    <tableColumn id="1" xr3:uid="{029AB8B1-8BBD-4D8E-B38E-1BB51ADAE15F}" name="Actual\Predicted" dataDxfId="90"/>
    <tableColumn id="2" xr3:uid="{9BBC3987-09F8-4927-BA7C-B9517D798F9A}" name="0" dataDxfId="89"/>
    <tableColumn id="3" xr3:uid="{EE2B77FC-BCB2-4D16-A244-15F656567A45}" name="1" dataDxfId="88"/>
  </tableColumns>
  <tableStyleInfo name="TableStyleMedium10" showFirstColumn="1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CA0F2A30-6BC9-4B63-B864-3D5B5C96D233}" name="Validation: Net 35" displayName="Validation__Net_35" ref="H295:J297" totalsRowShown="0" tableBorderDxfId="87">
  <autoFilter ref="H295:J297" xr:uid="{CA0F2A30-6BC9-4B63-B864-3D5B5C96D233}"/>
  <tableColumns count="3">
    <tableColumn id="1" xr3:uid="{FFADBBEE-757A-4877-B86F-61BABAA7608D}" name="Actual\Predicted" dataDxfId="86"/>
    <tableColumn id="2" xr3:uid="{91D5207E-BB7C-48E3-B83E-37DE8EE3CF52}" name="0" dataDxfId="85"/>
    <tableColumn id="3" xr3:uid="{BAB12FC2-6B13-4AC5-93F6-6050BC5A257B}" name="1" dataDxfId="84"/>
  </tableColumns>
  <tableStyleInfo name="TableStyleMedium9" showFirstColumn="1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35BA11AF-6AA0-478A-9F85-8922A477D341}" name="Validation: Net 36" displayName="Validation__Net_36" ref="H300:J302" totalsRowShown="0" tableBorderDxfId="83">
  <autoFilter ref="H300:J302" xr:uid="{35BA11AF-6AA0-478A-9F85-8922A477D341}"/>
  <tableColumns count="3">
    <tableColumn id="1" xr3:uid="{81D152D0-A91B-40A2-8E0A-D4ED08A1BF18}" name="Actual\Predicted" dataDxfId="82"/>
    <tableColumn id="2" xr3:uid="{22EE93DB-DD0A-4D67-8406-F4D0A741591F}" name="0" dataDxfId="81"/>
    <tableColumn id="3" xr3:uid="{F52E6EE6-E7DA-4D01-A220-70BE162B2768}" name="1" dataDxfId="80"/>
  </tableColumns>
  <tableStyleInfo name="TableStyleMedium10" showFirstColumn="1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3F5DFAA1-C976-479B-9BCA-7D3D443C30EF}" name="Validation: Net 37" displayName="Validation__Net_37" ref="H305:J307" totalsRowShown="0" tableBorderDxfId="79">
  <autoFilter ref="H305:J307" xr:uid="{3F5DFAA1-C976-479B-9BCA-7D3D443C30EF}"/>
  <tableColumns count="3">
    <tableColumn id="1" xr3:uid="{8DCFC196-ABF5-4847-8BC7-DEBBB67BB8E3}" name="Actual\Predicted" dataDxfId="78"/>
    <tableColumn id="2" xr3:uid="{643476B4-A873-4D28-8F43-23368244E40E}" name="0" dataDxfId="77"/>
    <tableColumn id="3" xr3:uid="{E4B58628-30CA-4FA4-9816-93E24EA60FCD}" name="1" dataDxfId="76"/>
  </tableColumns>
  <tableStyleInfo name="TableStyleMedium9" showFirstColumn="1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6D31CFD7-B75E-418A-9453-07A828714A3B}" name="Validation: Net 38" displayName="Validation__Net_38" ref="H310:J312" totalsRowShown="0" tableBorderDxfId="75">
  <autoFilter ref="H310:J312" xr:uid="{6D31CFD7-B75E-418A-9453-07A828714A3B}"/>
  <tableColumns count="3">
    <tableColumn id="1" xr3:uid="{334F20E4-6E51-4BDF-9326-406A2EDD5469}" name="Actual\Predicted" dataDxfId="74"/>
    <tableColumn id="2" xr3:uid="{9BA144EE-293B-4B6C-B459-1026482D2DAA}" name="0" dataDxfId="73"/>
    <tableColumn id="3" xr3:uid="{DC373C1E-FA50-4872-B732-7E4BCF8C054D}" name="1" dataDxfId="72"/>
  </tableColumns>
  <tableStyleInfo name="TableStyleMedium10" showFirstColumn="1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93BECB9-62FD-48A1-B012-6C7F21D86C80}" name="Validation: Net 39" displayName="Validation__Net_39" ref="H315:J317" totalsRowShown="0" tableBorderDxfId="71">
  <autoFilter ref="H315:J317" xr:uid="{093BECB9-62FD-48A1-B012-6C7F21D86C80}"/>
  <tableColumns count="3">
    <tableColumn id="1" xr3:uid="{C4A5FA7F-3A79-4273-B976-9EFA436B1405}" name="Actual\Predicted" dataDxfId="70"/>
    <tableColumn id="2" xr3:uid="{95A26CAC-9CE3-4230-99CE-4E08B34005E8}" name="0" dataDxfId="69"/>
    <tableColumn id="3" xr3:uid="{E4E33323-F93A-42CD-A418-C76C83D3903C}" name="1" dataDxfId="68"/>
  </tableColumns>
  <tableStyleInfo name="TableStyleMedium9" showFirstColumn="1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3A74907-6D7B-41EC-B391-588384ED8BB7}" name="Validation: Net 40" displayName="Validation__Net_40" ref="H320:J322" totalsRowShown="0" tableBorderDxfId="67">
  <autoFilter ref="H320:J322" xr:uid="{43A74907-6D7B-41EC-B391-588384ED8BB7}"/>
  <tableColumns count="3">
    <tableColumn id="1" xr3:uid="{4EFD3973-F9DB-48EA-9312-07D86A381993}" name="Actual\Predicted" dataDxfId="66"/>
    <tableColumn id="2" xr3:uid="{C476EB78-287A-472A-9C91-0AFB36A68BF7}" name="0" dataDxfId="65"/>
    <tableColumn id="3" xr3:uid="{6222B717-F46D-4E63-96F8-0FB31454A71B}" name="1" dataDxfId="64"/>
  </tableColumns>
  <tableStyleInfo name="TableStyleMedium10" showFirstColumn="1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2233D444-6B4D-47B5-88C6-C8C37599105B}" name="Validation: Net 41" displayName="Validation__Net_41" ref="H325:J327" totalsRowShown="0" tableBorderDxfId="63">
  <autoFilter ref="H325:J327" xr:uid="{2233D444-6B4D-47B5-88C6-C8C37599105B}"/>
  <tableColumns count="3">
    <tableColumn id="1" xr3:uid="{27FF70A7-545F-4E2B-91F1-A042B5896A47}" name="Actual\Predicted" dataDxfId="62"/>
    <tableColumn id="2" xr3:uid="{FD290D4A-856D-4050-8C7C-C8AD41991FD5}" name="0" dataDxfId="61"/>
    <tableColumn id="3" xr3:uid="{CF418F5D-9588-4B89-B961-86341F6A4975}" name="1" dataDxfId="60"/>
  </tableColumns>
  <tableStyleInfo name="TableStyleMedium9" showFirstColumn="1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C5D1AC4D-C0D5-4A7D-915A-1A436DB4CC1C}" name="Validation: Net 42" displayName="Validation__Net_42" ref="H330:J332" totalsRowShown="0" tableBorderDxfId="59">
  <autoFilter ref="H330:J332" xr:uid="{C5D1AC4D-C0D5-4A7D-915A-1A436DB4CC1C}"/>
  <tableColumns count="3">
    <tableColumn id="1" xr3:uid="{41C8107C-2C40-426A-B0CE-F3828F9B2E3D}" name="Actual\Predicted" dataDxfId="58"/>
    <tableColumn id="2" xr3:uid="{62B7DE78-A485-4FA9-998A-E188D81CFB24}" name="0" dataDxfId="57"/>
    <tableColumn id="3" xr3:uid="{D3D4282F-DD72-4842-8C4D-5642550A323B}" name="1" dataDxfId="56"/>
  </tableColumns>
  <tableStyleInfo name="TableStyleMedium10" showFirstColumn="1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CDC28788-55AA-42D5-A7E7-B5FC3BBE8A83}" name="Validation: Net 43" displayName="Validation__Net_43" ref="H335:J337" totalsRowShown="0" tableBorderDxfId="55">
  <autoFilter ref="H335:J337" xr:uid="{CDC28788-55AA-42D5-A7E7-B5FC3BBE8A83}"/>
  <tableColumns count="3">
    <tableColumn id="1" xr3:uid="{E112BD89-2091-40E6-9B0C-16FBE8B7161D}" name="Actual\Predicted" dataDxfId="54"/>
    <tableColumn id="2" xr3:uid="{750FAB45-DFC3-45EA-86EF-49B82DF2C059}" name="0" dataDxfId="53"/>
    <tableColumn id="3" xr3:uid="{BD2E4E15-0159-4D0F-8757-A9095E8E3C78}" name="1" dataDxfId="52"/>
  </tableColumns>
  <tableStyleInfo name="TableStyleMedium9" showFirstColumn="1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1821132C-0785-40F9-BDA0-3465D814CEB8}" name="Validation: Net 44" displayName="Validation__Net_44" ref="H340:J342" totalsRowShown="0" tableBorderDxfId="51">
  <autoFilter ref="H340:J342" xr:uid="{1821132C-0785-40F9-BDA0-3465D814CEB8}"/>
  <tableColumns count="3">
    <tableColumn id="1" xr3:uid="{1A84C4C4-3673-4B8B-A1F7-6B5E42B98A1E}" name="Actual\Predicted" dataDxfId="50"/>
    <tableColumn id="2" xr3:uid="{70C6AECD-7027-4BDB-93AD-193526023049}" name="0" dataDxfId="49"/>
    <tableColumn id="3" xr3:uid="{7990E356-A260-40F6-8E31-8275380B0B03}" name="1" dataDxfId="48"/>
  </tableColumns>
  <tableStyleInfo name="TableStyleMedium10" showFirstColumn="1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2E041395-8BEC-442D-A107-9E98790762FB}" name="Validation: Net 45" displayName="Validation__Net_45" ref="H345:J347" totalsRowShown="0" tableBorderDxfId="47">
  <autoFilter ref="H345:J347" xr:uid="{2E041395-8BEC-442D-A107-9E98790762FB}"/>
  <tableColumns count="3">
    <tableColumn id="1" xr3:uid="{06A5C020-FD47-4F99-839D-B4BC051A7F1D}" name="Actual\Predicted" dataDxfId="46"/>
    <tableColumn id="2" xr3:uid="{DB79CD6F-E327-4C62-9142-FA456605C975}" name="0" dataDxfId="45"/>
    <tableColumn id="3" xr3:uid="{7DA77481-6C29-4065-A483-5902DD03968E}" name="1" dataDxfId="44"/>
  </tableColumns>
  <tableStyleInfo name="TableStyleMedium9" showFirstColumn="1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30EF6F66-62A9-463F-B675-68153E02F75F}" name="Validation: Net 46" displayName="Validation__Net_46" ref="H350:J352" totalsRowShown="0" tableBorderDxfId="43">
  <autoFilter ref="H350:J352" xr:uid="{30EF6F66-62A9-463F-B675-68153E02F75F}"/>
  <tableColumns count="3">
    <tableColumn id="1" xr3:uid="{EFAB2FFE-3D16-4375-858A-58E617D51049}" name="Actual\Predicted" dataDxfId="42"/>
    <tableColumn id="2" xr3:uid="{B7D7AAE5-5940-44C1-B6CF-3205D893F545}" name="0" dataDxfId="41"/>
    <tableColumn id="3" xr3:uid="{5AE133E3-F04D-43D5-AAD3-8B915F80E0B8}" name="1" dataDxfId="40"/>
  </tableColumns>
  <tableStyleInfo name="TableStyleMedium10" showFirstColumn="1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31A8F5BB-17D4-4B60-A0FE-C64FD49E31FE}" name="Validation: Net 47" displayName="Validation__Net_47" ref="H355:J357" totalsRowShown="0" tableBorderDxfId="39">
  <autoFilter ref="H355:J357" xr:uid="{31A8F5BB-17D4-4B60-A0FE-C64FD49E31FE}"/>
  <tableColumns count="3">
    <tableColumn id="1" xr3:uid="{5245CA0E-0A3B-4976-987B-C57222D50326}" name="Actual\Predicted" dataDxfId="38"/>
    <tableColumn id="2" xr3:uid="{384F58EE-29C0-4BD7-8943-4521E67BBC66}" name="0" dataDxfId="37"/>
    <tableColumn id="3" xr3:uid="{C6BCA856-4FDA-479D-8817-77FA45644D48}" name="1" dataDxfId="36"/>
  </tableColumns>
  <tableStyleInfo name="TableStyleMedium9" showFirstColumn="1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97803B56-6992-4EF5-BFB9-DD6A07D9EC07}" name="Validation: Net 48" displayName="Validation__Net_48" ref="H360:J362" totalsRowShown="0" tableBorderDxfId="35">
  <autoFilter ref="H360:J362" xr:uid="{97803B56-6992-4EF5-BFB9-DD6A07D9EC07}"/>
  <tableColumns count="3">
    <tableColumn id="1" xr3:uid="{2575A25B-7E87-45DB-889A-3E1769D1FC87}" name="Actual\Predicted" dataDxfId="34"/>
    <tableColumn id="2" xr3:uid="{0DCFFDBB-CD20-456F-A174-D3E829DD0A80}" name="0" dataDxfId="33"/>
    <tableColumn id="3" xr3:uid="{3CA215FC-3991-436A-BB90-11CA77501D5E}" name="1" dataDxfId="32"/>
  </tableColumns>
  <tableStyleInfo name="TableStyleMedium10" showFirstColumn="1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741A7E13-77B4-4E64-903E-37C0E14BEF15}" name="Validation: Net 49" displayName="Validation__Net_49" ref="H365:J367" totalsRowShown="0" tableBorderDxfId="31">
  <autoFilter ref="H365:J367" xr:uid="{741A7E13-77B4-4E64-903E-37C0E14BEF15}"/>
  <tableColumns count="3">
    <tableColumn id="1" xr3:uid="{92B0E1D2-BBB7-4533-AF1C-FA1DEA1CB85B}" name="Actual\Predicted" dataDxfId="30"/>
    <tableColumn id="2" xr3:uid="{5E64766E-F4F3-4EF5-A72E-EA4478C3CD68}" name="0" dataDxfId="29"/>
    <tableColumn id="3" xr3:uid="{B4AE9699-6D31-4D73-9AC1-16576F7BC535}" name="1" dataDxfId="28"/>
  </tableColumns>
  <tableStyleInfo name="TableStyleMedium9" showFirstColumn="1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CC13953B-E234-4FD7-88BD-3BC7768F7357}" name="Validation: Net 50" displayName="Validation__Net_50" ref="H370:J372" totalsRowShown="0" tableBorderDxfId="27">
  <autoFilter ref="H370:J372" xr:uid="{CC13953B-E234-4FD7-88BD-3BC7768F7357}"/>
  <tableColumns count="3">
    <tableColumn id="1" xr3:uid="{6F98E03D-0174-4DFA-AFE2-7783866AB4AC}" name="Actual\Predicted" dataDxfId="26"/>
    <tableColumn id="2" xr3:uid="{F6886447-0D99-42DE-A749-95EDE5F7528D}" name="0" dataDxfId="25"/>
    <tableColumn id="3" xr3:uid="{A74EEE71-2F52-4663-96DE-96BA69198D2F}" name="1" dataDxfId="24"/>
  </tableColumns>
  <tableStyleInfo name="TableStyleMedium10" showFirstColumn="1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CD44B8CA-3B3E-4E77-B94D-096207E51834}" name="Validation: Net 51" displayName="Validation__Net_51" ref="H375:J377" totalsRowShown="0" tableBorderDxfId="23">
  <autoFilter ref="H375:J377" xr:uid="{CD44B8CA-3B3E-4E77-B94D-096207E51834}"/>
  <tableColumns count="3">
    <tableColumn id="1" xr3:uid="{1D07244D-CA9C-482B-B2DC-1C96A4E367C6}" name="Actual\Predicted" dataDxfId="22"/>
    <tableColumn id="2" xr3:uid="{1B964443-7789-4B01-8D1E-1BB25BCB952A}" name="0" dataDxfId="21"/>
    <tableColumn id="3" xr3:uid="{EC8534B4-5B70-492B-B04C-073CD799F4F3}" name="1" dataDxfId="20"/>
  </tableColumns>
  <tableStyleInfo name="TableStyleMedium9" showFirstColumn="1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7095A795-907D-4798-A613-F1EFBDB281A7}" name="Validation: Net 52" displayName="Validation__Net_52" ref="H380:J382" totalsRowShown="0" tableBorderDxfId="19">
  <autoFilter ref="H380:J382" xr:uid="{7095A795-907D-4798-A613-F1EFBDB281A7}"/>
  <tableColumns count="3">
    <tableColumn id="1" xr3:uid="{7036853B-94AA-4312-B46B-F980B4AA9FE3}" name="Actual\Predicted" dataDxfId="18"/>
    <tableColumn id="2" xr3:uid="{D9D4AA2C-60C9-4FB3-AEAA-B08B7413A4DE}" name="0" dataDxfId="17"/>
    <tableColumn id="3" xr3:uid="{BD86C9BD-5EC0-48A3-B6A4-46B7B8737659}" name="1" dataDxfId="16"/>
  </tableColumns>
  <tableStyleInfo name="TableStyleMedium10" showFirstColumn="1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1C50B272-3B23-4156-86C0-9C8D2764E7A8}" name="Validation: Net 53" displayName="Validation__Net_53" ref="H385:J387" totalsRowShown="0" tableBorderDxfId="15">
  <autoFilter ref="H385:J387" xr:uid="{1C50B272-3B23-4156-86C0-9C8D2764E7A8}"/>
  <tableColumns count="3">
    <tableColumn id="1" xr3:uid="{6D0B94F8-5C37-41AA-BF4B-499BBF69F3AF}" name="Actual\Predicted" dataDxfId="14"/>
    <tableColumn id="2" xr3:uid="{EA7FE4AE-ECD4-4812-84D2-40FA273A439D}" name="0" dataDxfId="13"/>
    <tableColumn id="3" xr3:uid="{1F6FCB65-3934-47AB-B33C-76C21908F758}" name="1" dataDxfId="12"/>
  </tableColumns>
  <tableStyleInfo name="TableStyleMedium9" showFirstColumn="1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5DD9978A-E991-4520-B796-C4B1604038DC}" name="Validation: Net 54" displayName="Validation__Net_54" ref="H390:J392" totalsRowShown="0" tableBorderDxfId="11">
  <autoFilter ref="H390:J392" xr:uid="{5DD9978A-E991-4520-B796-C4B1604038DC}"/>
  <tableColumns count="3">
    <tableColumn id="1" xr3:uid="{C2945488-065C-4F11-9F54-BD8BB2147D32}" name="Actual\Predicted" dataDxfId="10"/>
    <tableColumn id="2" xr3:uid="{411441A5-781B-4C57-8A3E-DCDD8F555E13}" name="0" dataDxfId="9"/>
    <tableColumn id="3" xr3:uid="{DC97B5F9-214F-4BF9-B905-630FA93EF2A8}" name="1" dataDxfId="8"/>
  </tableColumns>
  <tableStyleInfo name="TableStyleMedium10" showFirstColumn="1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58E744B3-1E1A-4D6E-8100-3E51D0C70FA2}" name="Validation: Net 55" displayName="Validation__Net_55" ref="H395:J397" totalsRowShown="0" tableBorderDxfId="7">
  <autoFilter ref="H395:J397" xr:uid="{58E744B3-1E1A-4D6E-8100-3E51D0C70FA2}"/>
  <tableColumns count="3">
    <tableColumn id="1" xr3:uid="{DECE5753-553F-49FF-BF06-8AD7C6AE1144}" name="Actual\Predicted" dataDxfId="6"/>
    <tableColumn id="2" xr3:uid="{A7440CC3-18CD-41C4-BB4E-5FF50C6926D0}" name="0" dataDxfId="5"/>
    <tableColumn id="3" xr3:uid="{106B6B6C-0457-4EAB-9AC5-4CCB8DFC8CAD}" name="1" dataDxfId="4"/>
  </tableColumns>
  <tableStyleInfo name="TableStyleMedium9" showFirstColumn="1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44DC3122-45BD-42C6-9240-EE27E90E9FE5}" name="Validation: Net 56" displayName="Validation__Net_56" ref="H400:J402" totalsRowShown="0" tableBorderDxfId="3">
  <autoFilter ref="H400:J402" xr:uid="{44DC3122-45BD-42C6-9240-EE27E90E9FE5}"/>
  <tableColumns count="3">
    <tableColumn id="1" xr3:uid="{510EF87E-6D1A-4188-8374-6AE4EC27E272}" name="Actual\Predicted" dataDxfId="2"/>
    <tableColumn id="2" xr3:uid="{B9425993-9CA2-4B6D-90FC-21E9AE5CFEF0}" name="0" dataDxfId="1"/>
    <tableColumn id="3" xr3:uid="{50EFBEB3-C43D-4ED2-8880-71C4D81FA220}" name="1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4" Type="http://schemas.openxmlformats.org/officeDocument/2006/relationships/table" Target="../tables/table2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Relationship Id="rId4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Relationship Id="rId4" Type="http://schemas.openxmlformats.org/officeDocument/2006/relationships/table" Target="../tables/table3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4" Type="http://schemas.openxmlformats.org/officeDocument/2006/relationships/table" Target="../tables/table3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4" Type="http://schemas.openxmlformats.org/officeDocument/2006/relationships/table" Target="../tables/table4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table" Target="../tables/table47.xml"/><Relationship Id="rId4" Type="http://schemas.openxmlformats.org/officeDocument/2006/relationships/table" Target="../tables/table50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Relationship Id="rId4" Type="http://schemas.openxmlformats.org/officeDocument/2006/relationships/table" Target="../tables/table54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Relationship Id="rId4" Type="http://schemas.openxmlformats.org/officeDocument/2006/relationships/table" Target="../tables/table5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4.xml"/><Relationship Id="rId2" Type="http://schemas.openxmlformats.org/officeDocument/2006/relationships/table" Target="../tables/table63.xml"/><Relationship Id="rId1" Type="http://schemas.openxmlformats.org/officeDocument/2006/relationships/table" Target="../tables/table62.xml"/><Relationship Id="rId4" Type="http://schemas.openxmlformats.org/officeDocument/2006/relationships/table" Target="../tables/table6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8.xml"/><Relationship Id="rId2" Type="http://schemas.openxmlformats.org/officeDocument/2006/relationships/table" Target="../tables/table67.xml"/><Relationship Id="rId1" Type="http://schemas.openxmlformats.org/officeDocument/2006/relationships/table" Target="../tables/table66.xml"/><Relationship Id="rId4" Type="http://schemas.openxmlformats.org/officeDocument/2006/relationships/table" Target="../tables/table69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2.xml"/><Relationship Id="rId2" Type="http://schemas.openxmlformats.org/officeDocument/2006/relationships/table" Target="../tables/table71.xml"/><Relationship Id="rId1" Type="http://schemas.openxmlformats.org/officeDocument/2006/relationships/table" Target="../tables/table70.xml"/><Relationship Id="rId4" Type="http://schemas.openxmlformats.org/officeDocument/2006/relationships/table" Target="../tables/table73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6.xml"/><Relationship Id="rId2" Type="http://schemas.openxmlformats.org/officeDocument/2006/relationships/table" Target="../tables/table75.xml"/><Relationship Id="rId1" Type="http://schemas.openxmlformats.org/officeDocument/2006/relationships/table" Target="../tables/table74.xml"/><Relationship Id="rId4" Type="http://schemas.openxmlformats.org/officeDocument/2006/relationships/table" Target="../tables/table7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103.xml"/><Relationship Id="rId21" Type="http://schemas.openxmlformats.org/officeDocument/2006/relationships/table" Target="../tables/table98.xml"/><Relationship Id="rId42" Type="http://schemas.openxmlformats.org/officeDocument/2006/relationships/table" Target="../tables/table119.xml"/><Relationship Id="rId47" Type="http://schemas.openxmlformats.org/officeDocument/2006/relationships/table" Target="../tables/table124.xml"/><Relationship Id="rId63" Type="http://schemas.openxmlformats.org/officeDocument/2006/relationships/table" Target="../tables/table140.xml"/><Relationship Id="rId68" Type="http://schemas.openxmlformats.org/officeDocument/2006/relationships/table" Target="../tables/table145.xml"/><Relationship Id="rId84" Type="http://schemas.openxmlformats.org/officeDocument/2006/relationships/table" Target="../tables/table161.xml"/><Relationship Id="rId89" Type="http://schemas.openxmlformats.org/officeDocument/2006/relationships/table" Target="../tables/table166.xml"/><Relationship Id="rId112" Type="http://schemas.openxmlformats.org/officeDocument/2006/relationships/table" Target="../tables/table189.xml"/><Relationship Id="rId16" Type="http://schemas.openxmlformats.org/officeDocument/2006/relationships/table" Target="../tables/table93.xml"/><Relationship Id="rId107" Type="http://schemas.openxmlformats.org/officeDocument/2006/relationships/table" Target="../tables/table184.xml"/><Relationship Id="rId11" Type="http://schemas.openxmlformats.org/officeDocument/2006/relationships/table" Target="../tables/table88.xml"/><Relationship Id="rId32" Type="http://schemas.openxmlformats.org/officeDocument/2006/relationships/table" Target="../tables/table109.xml"/><Relationship Id="rId37" Type="http://schemas.openxmlformats.org/officeDocument/2006/relationships/table" Target="../tables/table114.xml"/><Relationship Id="rId53" Type="http://schemas.openxmlformats.org/officeDocument/2006/relationships/table" Target="../tables/table130.xml"/><Relationship Id="rId58" Type="http://schemas.openxmlformats.org/officeDocument/2006/relationships/table" Target="../tables/table135.xml"/><Relationship Id="rId74" Type="http://schemas.openxmlformats.org/officeDocument/2006/relationships/table" Target="../tables/table151.xml"/><Relationship Id="rId79" Type="http://schemas.openxmlformats.org/officeDocument/2006/relationships/table" Target="../tables/table156.xml"/><Relationship Id="rId102" Type="http://schemas.openxmlformats.org/officeDocument/2006/relationships/table" Target="../tables/table179.xml"/><Relationship Id="rId5" Type="http://schemas.openxmlformats.org/officeDocument/2006/relationships/table" Target="../tables/table82.xml"/><Relationship Id="rId90" Type="http://schemas.openxmlformats.org/officeDocument/2006/relationships/table" Target="../tables/table167.xml"/><Relationship Id="rId95" Type="http://schemas.openxmlformats.org/officeDocument/2006/relationships/table" Target="../tables/table172.xml"/><Relationship Id="rId22" Type="http://schemas.openxmlformats.org/officeDocument/2006/relationships/table" Target="../tables/table99.xml"/><Relationship Id="rId27" Type="http://schemas.openxmlformats.org/officeDocument/2006/relationships/table" Target="../tables/table104.xml"/><Relationship Id="rId43" Type="http://schemas.openxmlformats.org/officeDocument/2006/relationships/table" Target="../tables/table120.xml"/><Relationship Id="rId48" Type="http://schemas.openxmlformats.org/officeDocument/2006/relationships/table" Target="../tables/table125.xml"/><Relationship Id="rId64" Type="http://schemas.openxmlformats.org/officeDocument/2006/relationships/table" Target="../tables/table141.xml"/><Relationship Id="rId69" Type="http://schemas.openxmlformats.org/officeDocument/2006/relationships/table" Target="../tables/table146.xml"/><Relationship Id="rId113" Type="http://schemas.openxmlformats.org/officeDocument/2006/relationships/table" Target="../tables/table190.xml"/><Relationship Id="rId80" Type="http://schemas.openxmlformats.org/officeDocument/2006/relationships/table" Target="../tables/table157.xml"/><Relationship Id="rId85" Type="http://schemas.openxmlformats.org/officeDocument/2006/relationships/table" Target="../tables/table162.xml"/><Relationship Id="rId12" Type="http://schemas.openxmlformats.org/officeDocument/2006/relationships/table" Target="../tables/table89.xml"/><Relationship Id="rId17" Type="http://schemas.openxmlformats.org/officeDocument/2006/relationships/table" Target="../tables/table94.xml"/><Relationship Id="rId33" Type="http://schemas.openxmlformats.org/officeDocument/2006/relationships/table" Target="../tables/table110.xml"/><Relationship Id="rId38" Type="http://schemas.openxmlformats.org/officeDocument/2006/relationships/table" Target="../tables/table115.xml"/><Relationship Id="rId59" Type="http://schemas.openxmlformats.org/officeDocument/2006/relationships/table" Target="../tables/table136.xml"/><Relationship Id="rId103" Type="http://schemas.openxmlformats.org/officeDocument/2006/relationships/table" Target="../tables/table180.xml"/><Relationship Id="rId108" Type="http://schemas.openxmlformats.org/officeDocument/2006/relationships/table" Target="../tables/table185.xml"/><Relationship Id="rId54" Type="http://schemas.openxmlformats.org/officeDocument/2006/relationships/table" Target="../tables/table131.xml"/><Relationship Id="rId70" Type="http://schemas.openxmlformats.org/officeDocument/2006/relationships/table" Target="../tables/table147.xml"/><Relationship Id="rId75" Type="http://schemas.openxmlformats.org/officeDocument/2006/relationships/table" Target="../tables/table152.xml"/><Relationship Id="rId91" Type="http://schemas.openxmlformats.org/officeDocument/2006/relationships/table" Target="../tables/table168.xml"/><Relationship Id="rId96" Type="http://schemas.openxmlformats.org/officeDocument/2006/relationships/table" Target="../tables/table173.xml"/><Relationship Id="rId1" Type="http://schemas.openxmlformats.org/officeDocument/2006/relationships/table" Target="../tables/table78.xml"/><Relationship Id="rId6" Type="http://schemas.openxmlformats.org/officeDocument/2006/relationships/table" Target="../tables/table83.xml"/><Relationship Id="rId15" Type="http://schemas.openxmlformats.org/officeDocument/2006/relationships/table" Target="../tables/table92.xml"/><Relationship Id="rId23" Type="http://schemas.openxmlformats.org/officeDocument/2006/relationships/table" Target="../tables/table100.xml"/><Relationship Id="rId28" Type="http://schemas.openxmlformats.org/officeDocument/2006/relationships/table" Target="../tables/table105.xml"/><Relationship Id="rId36" Type="http://schemas.openxmlformats.org/officeDocument/2006/relationships/table" Target="../tables/table113.xml"/><Relationship Id="rId49" Type="http://schemas.openxmlformats.org/officeDocument/2006/relationships/table" Target="../tables/table126.xml"/><Relationship Id="rId57" Type="http://schemas.openxmlformats.org/officeDocument/2006/relationships/table" Target="../tables/table134.xml"/><Relationship Id="rId106" Type="http://schemas.openxmlformats.org/officeDocument/2006/relationships/table" Target="../tables/table183.xml"/><Relationship Id="rId10" Type="http://schemas.openxmlformats.org/officeDocument/2006/relationships/table" Target="../tables/table87.xml"/><Relationship Id="rId31" Type="http://schemas.openxmlformats.org/officeDocument/2006/relationships/table" Target="../tables/table108.xml"/><Relationship Id="rId44" Type="http://schemas.openxmlformats.org/officeDocument/2006/relationships/table" Target="../tables/table121.xml"/><Relationship Id="rId52" Type="http://schemas.openxmlformats.org/officeDocument/2006/relationships/table" Target="../tables/table129.xml"/><Relationship Id="rId60" Type="http://schemas.openxmlformats.org/officeDocument/2006/relationships/table" Target="../tables/table137.xml"/><Relationship Id="rId65" Type="http://schemas.openxmlformats.org/officeDocument/2006/relationships/table" Target="../tables/table142.xml"/><Relationship Id="rId73" Type="http://schemas.openxmlformats.org/officeDocument/2006/relationships/table" Target="../tables/table150.xml"/><Relationship Id="rId78" Type="http://schemas.openxmlformats.org/officeDocument/2006/relationships/table" Target="../tables/table155.xml"/><Relationship Id="rId81" Type="http://schemas.openxmlformats.org/officeDocument/2006/relationships/table" Target="../tables/table158.xml"/><Relationship Id="rId86" Type="http://schemas.openxmlformats.org/officeDocument/2006/relationships/table" Target="../tables/table163.xml"/><Relationship Id="rId94" Type="http://schemas.openxmlformats.org/officeDocument/2006/relationships/table" Target="../tables/table171.xml"/><Relationship Id="rId99" Type="http://schemas.openxmlformats.org/officeDocument/2006/relationships/table" Target="../tables/table176.xml"/><Relationship Id="rId101" Type="http://schemas.openxmlformats.org/officeDocument/2006/relationships/table" Target="../tables/table178.xml"/><Relationship Id="rId4" Type="http://schemas.openxmlformats.org/officeDocument/2006/relationships/table" Target="../tables/table81.xml"/><Relationship Id="rId9" Type="http://schemas.openxmlformats.org/officeDocument/2006/relationships/table" Target="../tables/table86.xml"/><Relationship Id="rId13" Type="http://schemas.openxmlformats.org/officeDocument/2006/relationships/table" Target="../tables/table90.xml"/><Relationship Id="rId18" Type="http://schemas.openxmlformats.org/officeDocument/2006/relationships/table" Target="../tables/table95.xml"/><Relationship Id="rId39" Type="http://schemas.openxmlformats.org/officeDocument/2006/relationships/table" Target="../tables/table116.xml"/><Relationship Id="rId109" Type="http://schemas.openxmlformats.org/officeDocument/2006/relationships/table" Target="../tables/table186.xml"/><Relationship Id="rId34" Type="http://schemas.openxmlformats.org/officeDocument/2006/relationships/table" Target="../tables/table111.xml"/><Relationship Id="rId50" Type="http://schemas.openxmlformats.org/officeDocument/2006/relationships/table" Target="../tables/table127.xml"/><Relationship Id="rId55" Type="http://schemas.openxmlformats.org/officeDocument/2006/relationships/table" Target="../tables/table132.xml"/><Relationship Id="rId76" Type="http://schemas.openxmlformats.org/officeDocument/2006/relationships/table" Target="../tables/table153.xml"/><Relationship Id="rId97" Type="http://schemas.openxmlformats.org/officeDocument/2006/relationships/table" Target="../tables/table174.xml"/><Relationship Id="rId104" Type="http://schemas.openxmlformats.org/officeDocument/2006/relationships/table" Target="../tables/table181.xml"/><Relationship Id="rId7" Type="http://schemas.openxmlformats.org/officeDocument/2006/relationships/table" Target="../tables/table84.xml"/><Relationship Id="rId71" Type="http://schemas.openxmlformats.org/officeDocument/2006/relationships/table" Target="../tables/table148.xml"/><Relationship Id="rId92" Type="http://schemas.openxmlformats.org/officeDocument/2006/relationships/table" Target="../tables/table169.xml"/><Relationship Id="rId2" Type="http://schemas.openxmlformats.org/officeDocument/2006/relationships/table" Target="../tables/table79.xml"/><Relationship Id="rId29" Type="http://schemas.openxmlformats.org/officeDocument/2006/relationships/table" Target="../tables/table106.xml"/><Relationship Id="rId24" Type="http://schemas.openxmlformats.org/officeDocument/2006/relationships/table" Target="../tables/table101.xml"/><Relationship Id="rId40" Type="http://schemas.openxmlformats.org/officeDocument/2006/relationships/table" Target="../tables/table117.xml"/><Relationship Id="rId45" Type="http://schemas.openxmlformats.org/officeDocument/2006/relationships/table" Target="../tables/table122.xml"/><Relationship Id="rId66" Type="http://schemas.openxmlformats.org/officeDocument/2006/relationships/table" Target="../tables/table143.xml"/><Relationship Id="rId87" Type="http://schemas.openxmlformats.org/officeDocument/2006/relationships/table" Target="../tables/table164.xml"/><Relationship Id="rId110" Type="http://schemas.openxmlformats.org/officeDocument/2006/relationships/table" Target="../tables/table187.xml"/><Relationship Id="rId61" Type="http://schemas.openxmlformats.org/officeDocument/2006/relationships/table" Target="../tables/table138.xml"/><Relationship Id="rId82" Type="http://schemas.openxmlformats.org/officeDocument/2006/relationships/table" Target="../tables/table159.xml"/><Relationship Id="rId19" Type="http://schemas.openxmlformats.org/officeDocument/2006/relationships/table" Target="../tables/table96.xml"/><Relationship Id="rId14" Type="http://schemas.openxmlformats.org/officeDocument/2006/relationships/table" Target="../tables/table91.xml"/><Relationship Id="rId30" Type="http://schemas.openxmlformats.org/officeDocument/2006/relationships/table" Target="../tables/table107.xml"/><Relationship Id="rId35" Type="http://schemas.openxmlformats.org/officeDocument/2006/relationships/table" Target="../tables/table112.xml"/><Relationship Id="rId56" Type="http://schemas.openxmlformats.org/officeDocument/2006/relationships/table" Target="../tables/table133.xml"/><Relationship Id="rId77" Type="http://schemas.openxmlformats.org/officeDocument/2006/relationships/table" Target="../tables/table154.xml"/><Relationship Id="rId100" Type="http://schemas.openxmlformats.org/officeDocument/2006/relationships/table" Target="../tables/table177.xml"/><Relationship Id="rId105" Type="http://schemas.openxmlformats.org/officeDocument/2006/relationships/table" Target="../tables/table182.xml"/><Relationship Id="rId8" Type="http://schemas.openxmlformats.org/officeDocument/2006/relationships/table" Target="../tables/table85.xml"/><Relationship Id="rId51" Type="http://schemas.openxmlformats.org/officeDocument/2006/relationships/table" Target="../tables/table128.xml"/><Relationship Id="rId72" Type="http://schemas.openxmlformats.org/officeDocument/2006/relationships/table" Target="../tables/table149.xml"/><Relationship Id="rId93" Type="http://schemas.openxmlformats.org/officeDocument/2006/relationships/table" Target="../tables/table170.xml"/><Relationship Id="rId98" Type="http://schemas.openxmlformats.org/officeDocument/2006/relationships/table" Target="../tables/table175.xml"/><Relationship Id="rId3" Type="http://schemas.openxmlformats.org/officeDocument/2006/relationships/table" Target="../tables/table80.xml"/><Relationship Id="rId25" Type="http://schemas.openxmlformats.org/officeDocument/2006/relationships/table" Target="../tables/table102.xml"/><Relationship Id="rId46" Type="http://schemas.openxmlformats.org/officeDocument/2006/relationships/table" Target="../tables/table123.xml"/><Relationship Id="rId67" Type="http://schemas.openxmlformats.org/officeDocument/2006/relationships/table" Target="../tables/table144.xml"/><Relationship Id="rId20" Type="http://schemas.openxmlformats.org/officeDocument/2006/relationships/table" Target="../tables/table97.xml"/><Relationship Id="rId41" Type="http://schemas.openxmlformats.org/officeDocument/2006/relationships/table" Target="../tables/table118.xml"/><Relationship Id="rId62" Type="http://schemas.openxmlformats.org/officeDocument/2006/relationships/table" Target="../tables/table139.xml"/><Relationship Id="rId83" Type="http://schemas.openxmlformats.org/officeDocument/2006/relationships/table" Target="../tables/table160.xml"/><Relationship Id="rId88" Type="http://schemas.openxmlformats.org/officeDocument/2006/relationships/table" Target="../tables/table165.xml"/><Relationship Id="rId111" Type="http://schemas.openxmlformats.org/officeDocument/2006/relationships/table" Target="../tables/table18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BDC4-441C-47D1-A108-421745B66B4C}">
  <dimension ref="A1:X919"/>
  <sheetViews>
    <sheetView workbookViewId="0">
      <selection activeCell="F16" sqref="F16"/>
    </sheetView>
  </sheetViews>
  <sheetFormatPr defaultRowHeight="14.25"/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3" t="s">
        <v>24</v>
      </c>
      <c r="C2" s="3">
        <v>40</v>
      </c>
      <c r="D2" s="3">
        <v>140</v>
      </c>
      <c r="E2" s="3">
        <v>289</v>
      </c>
      <c r="F2" s="3">
        <v>172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1</v>
      </c>
    </row>
    <row r="3" spans="1:24">
      <c r="A3" s="1" t="s">
        <v>25</v>
      </c>
      <c r="B3" s="3" t="s">
        <v>25</v>
      </c>
      <c r="C3" s="3">
        <v>49</v>
      </c>
      <c r="D3" s="3">
        <v>160</v>
      </c>
      <c r="E3" s="3">
        <v>180</v>
      </c>
      <c r="F3" s="3">
        <v>156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1</v>
      </c>
      <c r="P3" s="3">
        <v>0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3">
        <v>0</v>
      </c>
      <c r="W3" s="3">
        <v>1</v>
      </c>
      <c r="X3" s="3">
        <v>0</v>
      </c>
    </row>
    <row r="4" spans="1:24">
      <c r="A4" s="1" t="s">
        <v>26</v>
      </c>
      <c r="B4" s="3" t="s">
        <v>26</v>
      </c>
      <c r="C4" s="3">
        <v>37</v>
      </c>
      <c r="D4" s="3">
        <v>130</v>
      </c>
      <c r="E4" s="3">
        <v>283</v>
      </c>
      <c r="F4" s="3">
        <v>98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1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1</v>
      </c>
    </row>
    <row r="5" spans="1:24">
      <c r="A5" s="1" t="s">
        <v>27</v>
      </c>
      <c r="B5" s="3" t="s">
        <v>27</v>
      </c>
      <c r="C5" s="3">
        <v>48</v>
      </c>
      <c r="D5" s="3">
        <v>138</v>
      </c>
      <c r="E5" s="3">
        <v>214</v>
      </c>
      <c r="F5" s="3">
        <v>108</v>
      </c>
      <c r="G5" s="3">
        <v>1.5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1</v>
      </c>
      <c r="X5" s="3">
        <v>0</v>
      </c>
    </row>
    <row r="6" spans="1:24">
      <c r="A6" s="1" t="s">
        <v>28</v>
      </c>
      <c r="B6" s="3" t="s">
        <v>28</v>
      </c>
      <c r="C6" s="3">
        <v>54</v>
      </c>
      <c r="D6" s="3">
        <v>150</v>
      </c>
      <c r="E6" s="3">
        <v>195</v>
      </c>
      <c r="F6" s="3">
        <v>122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1</v>
      </c>
      <c r="N6" s="3">
        <v>0</v>
      </c>
      <c r="O6" s="3">
        <v>1</v>
      </c>
      <c r="P6" s="3">
        <v>0</v>
      </c>
      <c r="Q6" s="3">
        <v>0</v>
      </c>
      <c r="R6" s="3">
        <v>1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1</v>
      </c>
    </row>
    <row r="7" spans="1:24">
      <c r="A7" s="1" t="s">
        <v>29</v>
      </c>
      <c r="B7" s="3" t="s">
        <v>29</v>
      </c>
      <c r="C7" s="3">
        <v>39</v>
      </c>
      <c r="D7" s="3">
        <v>120</v>
      </c>
      <c r="E7" s="3">
        <v>339</v>
      </c>
      <c r="F7" s="3">
        <v>170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1</v>
      </c>
      <c r="P7" s="3">
        <v>0</v>
      </c>
      <c r="Q7" s="3">
        <v>0</v>
      </c>
      <c r="R7" s="3">
        <v>1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1</v>
      </c>
    </row>
    <row r="8" spans="1:24">
      <c r="A8" s="1" t="s">
        <v>30</v>
      </c>
      <c r="B8" s="3" t="s">
        <v>30</v>
      </c>
      <c r="C8" s="3">
        <v>45</v>
      </c>
      <c r="D8" s="3">
        <v>130</v>
      </c>
      <c r="E8" s="3">
        <v>237</v>
      </c>
      <c r="F8" s="3">
        <v>170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1</v>
      </c>
    </row>
    <row r="9" spans="1:24">
      <c r="A9" s="1" t="s">
        <v>31</v>
      </c>
      <c r="B9" s="3" t="s">
        <v>31</v>
      </c>
      <c r="C9" s="3">
        <v>54</v>
      </c>
      <c r="D9" s="3">
        <v>110</v>
      </c>
      <c r="E9" s="3">
        <v>208</v>
      </c>
      <c r="F9" s="3">
        <v>142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1</v>
      </c>
    </row>
    <row r="10" spans="1:24">
      <c r="A10" s="1" t="s">
        <v>32</v>
      </c>
      <c r="B10" s="3" t="s">
        <v>32</v>
      </c>
      <c r="C10" s="3">
        <v>37</v>
      </c>
      <c r="D10" s="3">
        <v>140</v>
      </c>
      <c r="E10" s="3">
        <v>207</v>
      </c>
      <c r="F10" s="3">
        <v>130</v>
      </c>
      <c r="G10" s="3">
        <v>1.5</v>
      </c>
      <c r="H10" s="3">
        <v>1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1</v>
      </c>
      <c r="V10" s="3">
        <v>0</v>
      </c>
      <c r="W10" s="3">
        <v>1</v>
      </c>
      <c r="X10" s="3">
        <v>0</v>
      </c>
    </row>
    <row r="11" spans="1:24">
      <c r="A11" s="1" t="s">
        <v>33</v>
      </c>
      <c r="B11" s="3" t="s">
        <v>33</v>
      </c>
      <c r="C11" s="3">
        <v>48</v>
      </c>
      <c r="D11" s="3">
        <v>120</v>
      </c>
      <c r="E11" s="3">
        <v>284</v>
      </c>
      <c r="F11" s="3">
        <v>120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1</v>
      </c>
    </row>
    <row r="12" spans="1:24">
      <c r="A12" s="1" t="s">
        <v>34</v>
      </c>
      <c r="B12" s="3" t="s">
        <v>34</v>
      </c>
      <c r="C12" s="3">
        <v>37</v>
      </c>
      <c r="D12" s="3">
        <v>130</v>
      </c>
      <c r="E12" s="3">
        <v>211</v>
      </c>
      <c r="F12" s="3">
        <v>142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1</v>
      </c>
    </row>
    <row r="13" spans="1:24">
      <c r="A13" s="1" t="s">
        <v>35</v>
      </c>
      <c r="B13" s="3" t="s">
        <v>35</v>
      </c>
      <c r="C13" s="3">
        <v>58</v>
      </c>
      <c r="D13" s="3">
        <v>136</v>
      </c>
      <c r="E13" s="3">
        <v>164</v>
      </c>
      <c r="F13" s="3">
        <v>99</v>
      </c>
      <c r="G13" s="3">
        <v>2</v>
      </c>
      <c r="H13" s="3">
        <v>1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1</v>
      </c>
      <c r="X13" s="3">
        <v>0</v>
      </c>
    </row>
    <row r="14" spans="1:24">
      <c r="A14" s="1" t="s">
        <v>36</v>
      </c>
      <c r="B14" s="3" t="s">
        <v>36</v>
      </c>
      <c r="C14" s="3">
        <v>39</v>
      </c>
      <c r="D14" s="3">
        <v>120</v>
      </c>
      <c r="E14" s="3">
        <v>204</v>
      </c>
      <c r="F14" s="3">
        <v>145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1</v>
      </c>
    </row>
    <row r="15" spans="1:24">
      <c r="A15" s="1" t="s">
        <v>37</v>
      </c>
      <c r="B15" s="3" t="s">
        <v>37</v>
      </c>
      <c r="C15" s="3">
        <v>49</v>
      </c>
      <c r="D15" s="3">
        <v>140</v>
      </c>
      <c r="E15" s="3">
        <v>234</v>
      </c>
      <c r="F15" s="3">
        <v>140</v>
      </c>
      <c r="G15" s="3">
        <v>1</v>
      </c>
      <c r="H15" s="3">
        <v>1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1</v>
      </c>
      <c r="V15" s="3">
        <v>0</v>
      </c>
      <c r="W15" s="3">
        <v>1</v>
      </c>
      <c r="X15" s="3">
        <v>0</v>
      </c>
    </row>
    <row r="16" spans="1:24">
      <c r="A16" s="1" t="s">
        <v>38</v>
      </c>
      <c r="B16" s="3" t="s">
        <v>38</v>
      </c>
      <c r="C16" s="3">
        <v>42</v>
      </c>
      <c r="D16" s="3">
        <v>115</v>
      </c>
      <c r="E16" s="3">
        <v>211</v>
      </c>
      <c r="F16" s="3">
        <v>137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1</v>
      </c>
    </row>
    <row r="17" spans="1:24">
      <c r="A17" s="1" t="s">
        <v>39</v>
      </c>
      <c r="B17" s="3" t="s">
        <v>39</v>
      </c>
      <c r="C17" s="3">
        <v>54</v>
      </c>
      <c r="D17" s="3">
        <v>120</v>
      </c>
      <c r="E17" s="3">
        <v>273</v>
      </c>
      <c r="F17" s="3">
        <v>150</v>
      </c>
      <c r="G17" s="3">
        <v>1.5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1</v>
      </c>
      <c r="S17" s="3">
        <v>0</v>
      </c>
      <c r="T17" s="3">
        <v>1</v>
      </c>
      <c r="U17" s="3">
        <v>0</v>
      </c>
      <c r="V17" s="3">
        <v>0</v>
      </c>
      <c r="W17" s="3">
        <v>1</v>
      </c>
      <c r="X17" s="3">
        <v>0</v>
      </c>
    </row>
    <row r="18" spans="1:24">
      <c r="A18" s="1" t="s">
        <v>40</v>
      </c>
      <c r="B18" s="3" t="s">
        <v>40</v>
      </c>
      <c r="C18" s="3">
        <v>38</v>
      </c>
      <c r="D18" s="3">
        <v>110</v>
      </c>
      <c r="E18" s="3">
        <v>196</v>
      </c>
      <c r="F18" s="3">
        <v>166</v>
      </c>
      <c r="G18" s="3">
        <v>0</v>
      </c>
      <c r="H18" s="3">
        <v>1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0</v>
      </c>
      <c r="V18" s="3">
        <v>0</v>
      </c>
      <c r="W18" s="3">
        <v>1</v>
      </c>
      <c r="X18" s="3">
        <v>0</v>
      </c>
    </row>
    <row r="19" spans="1:24">
      <c r="A19" s="1" t="s">
        <v>41</v>
      </c>
      <c r="B19" s="3" t="s">
        <v>41</v>
      </c>
      <c r="C19" s="3">
        <v>43</v>
      </c>
      <c r="D19" s="3">
        <v>120</v>
      </c>
      <c r="E19" s="3">
        <v>201</v>
      </c>
      <c r="F19" s="3">
        <v>165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1</v>
      </c>
    </row>
    <row r="20" spans="1:24">
      <c r="A20" s="1" t="s">
        <v>42</v>
      </c>
      <c r="B20" s="3" t="s">
        <v>42</v>
      </c>
      <c r="C20" s="3">
        <v>60</v>
      </c>
      <c r="D20" s="3">
        <v>100</v>
      </c>
      <c r="E20" s="3">
        <v>248</v>
      </c>
      <c r="F20" s="3">
        <v>125</v>
      </c>
      <c r="G20" s="3">
        <v>1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  <c r="X20" s="3">
        <v>0</v>
      </c>
    </row>
    <row r="21" spans="1:24">
      <c r="A21" s="1" t="s">
        <v>43</v>
      </c>
      <c r="B21" s="3" t="s">
        <v>43</v>
      </c>
      <c r="C21" s="3">
        <v>36</v>
      </c>
      <c r="D21" s="3">
        <v>120</v>
      </c>
      <c r="E21" s="3">
        <v>267</v>
      </c>
      <c r="F21" s="3">
        <v>160</v>
      </c>
      <c r="G21" s="3">
        <v>3</v>
      </c>
      <c r="H21" s="3">
        <v>1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0</v>
      </c>
      <c r="V21" s="3">
        <v>0</v>
      </c>
      <c r="W21" s="3">
        <v>1</v>
      </c>
      <c r="X21" s="3">
        <v>0</v>
      </c>
    </row>
    <row r="22" spans="1:24">
      <c r="A22" s="1" t="s">
        <v>44</v>
      </c>
      <c r="B22" s="3" t="s">
        <v>44</v>
      </c>
      <c r="C22" s="3">
        <v>43</v>
      </c>
      <c r="D22" s="3">
        <v>100</v>
      </c>
      <c r="E22" s="3">
        <v>223</v>
      </c>
      <c r="F22" s="3">
        <v>142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1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1</v>
      </c>
    </row>
    <row r="23" spans="1:24">
      <c r="A23" s="1" t="s">
        <v>45</v>
      </c>
      <c r="B23" s="3" t="s">
        <v>45</v>
      </c>
      <c r="C23" s="3">
        <v>44</v>
      </c>
      <c r="D23" s="3">
        <v>120</v>
      </c>
      <c r="E23" s="3">
        <v>184</v>
      </c>
      <c r="F23" s="3">
        <v>142</v>
      </c>
      <c r="G23" s="3">
        <v>1</v>
      </c>
      <c r="H23" s="3">
        <v>0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0</v>
      </c>
      <c r="V23" s="3">
        <v>0</v>
      </c>
      <c r="W23" s="3">
        <v>1</v>
      </c>
      <c r="X23" s="3">
        <v>0</v>
      </c>
    </row>
    <row r="24" spans="1:24">
      <c r="A24" s="1" t="s">
        <v>46</v>
      </c>
      <c r="B24" s="3" t="s">
        <v>46</v>
      </c>
      <c r="C24" s="3">
        <v>49</v>
      </c>
      <c r="D24" s="3">
        <v>124</v>
      </c>
      <c r="E24" s="3">
        <v>201</v>
      </c>
      <c r="F24" s="3">
        <v>164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 s="3">
        <v>1</v>
      </c>
    </row>
    <row r="25" spans="1:24">
      <c r="A25" s="1" t="s">
        <v>47</v>
      </c>
      <c r="B25" s="3" t="s">
        <v>47</v>
      </c>
      <c r="C25" s="3">
        <v>44</v>
      </c>
      <c r="D25" s="3">
        <v>150</v>
      </c>
      <c r="E25" s="3">
        <v>288</v>
      </c>
      <c r="F25" s="3">
        <v>150</v>
      </c>
      <c r="G25" s="3">
        <v>3</v>
      </c>
      <c r="H25" s="3">
        <v>1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1</v>
      </c>
      <c r="V25" s="3">
        <v>0</v>
      </c>
      <c r="W25" s="3">
        <v>1</v>
      </c>
      <c r="X25" s="3">
        <v>0</v>
      </c>
    </row>
    <row r="26" spans="1:24">
      <c r="A26" s="1" t="s">
        <v>48</v>
      </c>
      <c r="B26" s="3" t="s">
        <v>48</v>
      </c>
      <c r="C26" s="3">
        <v>40</v>
      </c>
      <c r="D26" s="3">
        <v>130</v>
      </c>
      <c r="E26" s="3">
        <v>215</v>
      </c>
      <c r="F26" s="3">
        <v>138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1</v>
      </c>
      <c r="N26" s="3">
        <v>0</v>
      </c>
      <c r="O26" s="3">
        <v>1</v>
      </c>
      <c r="P26" s="3">
        <v>0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1</v>
      </c>
    </row>
    <row r="27" spans="1:24">
      <c r="A27" s="1" t="s">
        <v>49</v>
      </c>
      <c r="B27" s="3" t="s">
        <v>49</v>
      </c>
      <c r="C27" s="3">
        <v>36</v>
      </c>
      <c r="D27" s="3">
        <v>130</v>
      </c>
      <c r="E27" s="3">
        <v>209</v>
      </c>
      <c r="F27" s="3">
        <v>178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1</v>
      </c>
    </row>
    <row r="28" spans="1:24">
      <c r="A28" s="1" t="s">
        <v>50</v>
      </c>
      <c r="B28" s="3" t="s">
        <v>50</v>
      </c>
      <c r="C28" s="3">
        <v>53</v>
      </c>
      <c r="D28" s="3">
        <v>124</v>
      </c>
      <c r="E28" s="3">
        <v>260</v>
      </c>
      <c r="F28" s="3">
        <v>112</v>
      </c>
      <c r="G28" s="3">
        <v>3</v>
      </c>
      <c r="H28" s="3">
        <v>0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1</v>
      </c>
      <c r="X28" s="3">
        <v>0</v>
      </c>
    </row>
    <row r="29" spans="1:24">
      <c r="A29" s="1" t="s">
        <v>51</v>
      </c>
      <c r="B29" s="3" t="s">
        <v>51</v>
      </c>
      <c r="C29" s="3">
        <v>52</v>
      </c>
      <c r="D29" s="3">
        <v>120</v>
      </c>
      <c r="E29" s="3">
        <v>284</v>
      </c>
      <c r="F29" s="3">
        <v>118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1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1</v>
      </c>
    </row>
    <row r="30" spans="1:24">
      <c r="A30" s="1" t="s">
        <v>52</v>
      </c>
      <c r="B30" s="3" t="s">
        <v>52</v>
      </c>
      <c r="C30" s="3">
        <v>53</v>
      </c>
      <c r="D30" s="3">
        <v>113</v>
      </c>
      <c r="E30" s="3">
        <v>468</v>
      </c>
      <c r="F30" s="3">
        <v>127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1</v>
      </c>
      <c r="S30" s="3">
        <v>0</v>
      </c>
      <c r="T30" s="3">
        <v>1</v>
      </c>
      <c r="U30" s="3">
        <v>0</v>
      </c>
      <c r="V30" s="3">
        <v>0</v>
      </c>
      <c r="W30" s="3">
        <v>0</v>
      </c>
      <c r="X30" s="3">
        <v>1</v>
      </c>
    </row>
    <row r="31" spans="1:24">
      <c r="A31" s="1" t="s">
        <v>53</v>
      </c>
      <c r="B31" s="3" t="s">
        <v>53</v>
      </c>
      <c r="C31" s="3">
        <v>51</v>
      </c>
      <c r="D31" s="3">
        <v>125</v>
      </c>
      <c r="E31" s="3">
        <v>188</v>
      </c>
      <c r="F31" s="3">
        <v>145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1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1</v>
      </c>
    </row>
    <row r="32" spans="1:24">
      <c r="A32" s="1" t="s">
        <v>54</v>
      </c>
      <c r="B32" s="3" t="s">
        <v>54</v>
      </c>
      <c r="C32" s="3">
        <v>53</v>
      </c>
      <c r="D32" s="3">
        <v>145</v>
      </c>
      <c r="E32" s="3">
        <v>518</v>
      </c>
      <c r="F32" s="3">
        <v>130</v>
      </c>
      <c r="G32" s="3">
        <v>0</v>
      </c>
      <c r="H32" s="3">
        <v>1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1</v>
      </c>
      <c r="P32" s="3">
        <v>0</v>
      </c>
      <c r="Q32" s="3">
        <v>0</v>
      </c>
      <c r="R32" s="3">
        <v>1</v>
      </c>
      <c r="S32" s="3">
        <v>0</v>
      </c>
      <c r="T32" s="3">
        <v>1</v>
      </c>
      <c r="U32" s="3">
        <v>0</v>
      </c>
      <c r="V32" s="3">
        <v>0</v>
      </c>
      <c r="W32" s="3">
        <v>1</v>
      </c>
      <c r="X32" s="3">
        <v>0</v>
      </c>
    </row>
    <row r="33" spans="1:24">
      <c r="A33" s="1" t="s">
        <v>55</v>
      </c>
      <c r="B33" s="3" t="s">
        <v>55</v>
      </c>
      <c r="C33" s="3">
        <v>56</v>
      </c>
      <c r="D33" s="3">
        <v>130</v>
      </c>
      <c r="E33" s="3">
        <v>167</v>
      </c>
      <c r="F33" s="3">
        <v>114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1</v>
      </c>
      <c r="P33" s="3">
        <v>0</v>
      </c>
      <c r="Q33" s="3">
        <v>0</v>
      </c>
      <c r="R33" s="3">
        <v>1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1</v>
      </c>
    </row>
    <row r="34" spans="1:24">
      <c r="A34" s="1" t="s">
        <v>56</v>
      </c>
      <c r="B34" s="3" t="s">
        <v>56</v>
      </c>
      <c r="C34" s="3">
        <v>54</v>
      </c>
      <c r="D34" s="3">
        <v>125</v>
      </c>
      <c r="E34" s="3">
        <v>224</v>
      </c>
      <c r="F34" s="3">
        <v>122</v>
      </c>
      <c r="G34" s="3">
        <v>2</v>
      </c>
      <c r="H34" s="3">
        <v>1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  <c r="V34" s="3">
        <v>0</v>
      </c>
      <c r="W34" s="3">
        <v>1</v>
      </c>
      <c r="X34" s="3">
        <v>0</v>
      </c>
    </row>
    <row r="35" spans="1:24">
      <c r="A35" s="1" t="s">
        <v>57</v>
      </c>
      <c r="B35" s="3" t="s">
        <v>57</v>
      </c>
      <c r="C35" s="3">
        <v>41</v>
      </c>
      <c r="D35" s="3">
        <v>130</v>
      </c>
      <c r="E35" s="3">
        <v>172</v>
      </c>
      <c r="F35" s="3">
        <v>130</v>
      </c>
      <c r="G35" s="3">
        <v>2</v>
      </c>
      <c r="H35" s="3">
        <v>1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1</v>
      </c>
      <c r="X35" s="3">
        <v>0</v>
      </c>
    </row>
    <row r="36" spans="1:24">
      <c r="A36" s="1" t="s">
        <v>58</v>
      </c>
      <c r="B36" s="3" t="s">
        <v>58</v>
      </c>
      <c r="C36" s="3">
        <v>43</v>
      </c>
      <c r="D36" s="3">
        <v>150</v>
      </c>
      <c r="E36" s="3">
        <v>186</v>
      </c>
      <c r="F36" s="3">
        <v>154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>
        <v>1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1</v>
      </c>
    </row>
    <row r="37" spans="1:24">
      <c r="A37" s="1" t="s">
        <v>59</v>
      </c>
      <c r="B37" s="3" t="s">
        <v>59</v>
      </c>
      <c r="C37" s="3">
        <v>32</v>
      </c>
      <c r="D37" s="3">
        <v>125</v>
      </c>
      <c r="E37" s="3">
        <v>254</v>
      </c>
      <c r="F37" s="3">
        <v>155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1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1</v>
      </c>
    </row>
    <row r="38" spans="1:24">
      <c r="A38" s="1" t="s">
        <v>60</v>
      </c>
      <c r="B38" s="3" t="s">
        <v>60</v>
      </c>
      <c r="C38" s="3">
        <v>65</v>
      </c>
      <c r="D38" s="3">
        <v>140</v>
      </c>
      <c r="E38" s="3">
        <v>306</v>
      </c>
      <c r="F38" s="3">
        <v>87</v>
      </c>
      <c r="G38" s="3">
        <v>1.5</v>
      </c>
      <c r="H38" s="3">
        <v>1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1</v>
      </c>
      <c r="S38" s="3">
        <v>0</v>
      </c>
      <c r="T38" s="3">
        <v>0</v>
      </c>
      <c r="U38" s="3">
        <v>1</v>
      </c>
      <c r="V38" s="3">
        <v>0</v>
      </c>
      <c r="W38" s="3">
        <v>1</v>
      </c>
      <c r="X38" s="3">
        <v>0</v>
      </c>
    </row>
    <row r="39" spans="1:24">
      <c r="A39" s="1" t="s">
        <v>61</v>
      </c>
      <c r="B39" s="3" t="s">
        <v>61</v>
      </c>
      <c r="C39" s="3">
        <v>41</v>
      </c>
      <c r="D39" s="3">
        <v>110</v>
      </c>
      <c r="E39" s="3">
        <v>250</v>
      </c>
      <c r="F39" s="3">
        <v>142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1</v>
      </c>
    </row>
    <row r="40" spans="1:24">
      <c r="A40" s="1" t="s">
        <v>62</v>
      </c>
      <c r="B40" s="3" t="s">
        <v>62</v>
      </c>
      <c r="C40" s="3">
        <v>48</v>
      </c>
      <c r="D40" s="3">
        <v>120</v>
      </c>
      <c r="E40" s="3">
        <v>177</v>
      </c>
      <c r="F40" s="3">
        <v>148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1</v>
      </c>
    </row>
    <row r="41" spans="1:24">
      <c r="A41" s="1" t="s">
        <v>63</v>
      </c>
      <c r="B41" s="3" t="s">
        <v>63</v>
      </c>
      <c r="C41" s="3">
        <v>48</v>
      </c>
      <c r="D41" s="3">
        <v>150</v>
      </c>
      <c r="E41" s="3">
        <v>227</v>
      </c>
      <c r="F41" s="3">
        <v>130</v>
      </c>
      <c r="G41" s="3">
        <v>1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1</v>
      </c>
      <c r="V41" s="3">
        <v>0</v>
      </c>
      <c r="W41" s="3">
        <v>1</v>
      </c>
      <c r="X41" s="3">
        <v>0</v>
      </c>
    </row>
    <row r="42" spans="1:24">
      <c r="A42" s="1" t="s">
        <v>64</v>
      </c>
      <c r="B42" s="3" t="s">
        <v>64</v>
      </c>
      <c r="C42" s="3">
        <v>54</v>
      </c>
      <c r="D42" s="3">
        <v>150</v>
      </c>
      <c r="E42" s="3">
        <v>230</v>
      </c>
      <c r="F42" s="3">
        <v>130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1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1</v>
      </c>
    </row>
    <row r="43" spans="1:24">
      <c r="A43" s="1" t="s">
        <v>65</v>
      </c>
      <c r="B43" s="3" t="s">
        <v>65</v>
      </c>
      <c r="C43" s="3">
        <v>54</v>
      </c>
      <c r="D43" s="3">
        <v>130</v>
      </c>
      <c r="E43" s="3">
        <v>294</v>
      </c>
      <c r="F43" s="3">
        <v>100</v>
      </c>
      <c r="G43" s="3">
        <v>0</v>
      </c>
      <c r="H43" s="3">
        <v>1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  <c r="V43" s="3">
        <v>0</v>
      </c>
      <c r="W43" s="3">
        <v>1</v>
      </c>
      <c r="X43" s="3">
        <v>0</v>
      </c>
    </row>
    <row r="44" spans="1:24">
      <c r="A44" s="1" t="s">
        <v>66</v>
      </c>
      <c r="B44" s="3" t="s">
        <v>66</v>
      </c>
      <c r="C44" s="3">
        <v>35</v>
      </c>
      <c r="D44" s="3">
        <v>150</v>
      </c>
      <c r="E44" s="3">
        <v>264</v>
      </c>
      <c r="F44" s="3">
        <v>168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  <c r="L44" s="3">
        <v>1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1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1</v>
      </c>
    </row>
    <row r="45" spans="1:24">
      <c r="A45" s="1" t="s">
        <v>67</v>
      </c>
      <c r="B45" s="3" t="s">
        <v>67</v>
      </c>
      <c r="C45" s="3">
        <v>52</v>
      </c>
      <c r="D45" s="3">
        <v>140</v>
      </c>
      <c r="E45" s="3">
        <v>259</v>
      </c>
      <c r="F45" s="3">
        <v>170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1</v>
      </c>
    </row>
    <row r="46" spans="1:24">
      <c r="A46" s="1" t="s">
        <v>68</v>
      </c>
      <c r="B46" s="3" t="s">
        <v>68</v>
      </c>
      <c r="C46" s="3">
        <v>43</v>
      </c>
      <c r="D46" s="3">
        <v>120</v>
      </c>
      <c r="E46" s="3">
        <v>175</v>
      </c>
      <c r="F46" s="3">
        <v>120</v>
      </c>
      <c r="G46" s="3">
        <v>1</v>
      </c>
      <c r="H46" s="3">
        <v>1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1</v>
      </c>
      <c r="V46" s="3">
        <v>0</v>
      </c>
      <c r="W46" s="3">
        <v>1</v>
      </c>
      <c r="X46" s="3">
        <v>0</v>
      </c>
    </row>
    <row r="47" spans="1:24">
      <c r="A47" s="1" t="s">
        <v>69</v>
      </c>
      <c r="B47" s="3" t="s">
        <v>69</v>
      </c>
      <c r="C47" s="3">
        <v>59</v>
      </c>
      <c r="D47" s="3">
        <v>130</v>
      </c>
      <c r="E47" s="3">
        <v>318</v>
      </c>
      <c r="F47" s="3">
        <v>120</v>
      </c>
      <c r="G47" s="3">
        <v>1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  <c r="O47" s="3">
        <v>1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1</v>
      </c>
      <c r="X47" s="3">
        <v>0</v>
      </c>
    </row>
    <row r="48" spans="1:24">
      <c r="A48" s="1" t="s">
        <v>70</v>
      </c>
      <c r="B48" s="3" t="s">
        <v>70</v>
      </c>
      <c r="C48" s="3">
        <v>37</v>
      </c>
      <c r="D48" s="3">
        <v>120</v>
      </c>
      <c r="E48" s="3">
        <v>223</v>
      </c>
      <c r="F48" s="3">
        <v>168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1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1</v>
      </c>
    </row>
    <row r="49" spans="1:24">
      <c r="A49" s="1" t="s">
        <v>71</v>
      </c>
      <c r="B49" s="3" t="s">
        <v>71</v>
      </c>
      <c r="C49" s="3">
        <v>50</v>
      </c>
      <c r="D49" s="3">
        <v>140</v>
      </c>
      <c r="E49" s="3">
        <v>216</v>
      </c>
      <c r="F49" s="3">
        <v>170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1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</row>
    <row r="50" spans="1:24">
      <c r="A50" s="1" t="s">
        <v>72</v>
      </c>
      <c r="B50" s="3" t="s">
        <v>72</v>
      </c>
      <c r="C50" s="3">
        <v>36</v>
      </c>
      <c r="D50" s="3">
        <v>112</v>
      </c>
      <c r="E50" s="3">
        <v>340</v>
      </c>
      <c r="F50" s="3">
        <v>184</v>
      </c>
      <c r="G50" s="3">
        <v>1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  <c r="P50" s="3">
        <v>0</v>
      </c>
      <c r="Q50" s="3">
        <v>0</v>
      </c>
      <c r="R50" s="3">
        <v>1</v>
      </c>
      <c r="S50" s="3">
        <v>0</v>
      </c>
      <c r="T50" s="3">
        <v>1</v>
      </c>
      <c r="U50" s="3">
        <v>0</v>
      </c>
      <c r="V50" s="3">
        <v>0</v>
      </c>
      <c r="W50" s="3">
        <v>1</v>
      </c>
      <c r="X50" s="3">
        <v>0</v>
      </c>
    </row>
    <row r="51" spans="1:24">
      <c r="A51" s="1" t="s">
        <v>73</v>
      </c>
      <c r="B51" s="3" t="s">
        <v>73</v>
      </c>
      <c r="C51" s="3">
        <v>41</v>
      </c>
      <c r="D51" s="3">
        <v>110</v>
      </c>
      <c r="E51" s="3">
        <v>289</v>
      </c>
      <c r="F51" s="3">
        <v>170</v>
      </c>
      <c r="G51" s="3">
        <v>0</v>
      </c>
      <c r="H51" s="3">
        <v>1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1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</row>
    <row r="52" spans="1:24">
      <c r="A52" s="1" t="s">
        <v>74</v>
      </c>
      <c r="B52" s="3" t="s">
        <v>74</v>
      </c>
      <c r="C52" s="3">
        <v>50</v>
      </c>
      <c r="D52" s="3">
        <v>130</v>
      </c>
      <c r="E52" s="3">
        <v>233</v>
      </c>
      <c r="F52" s="3">
        <v>121</v>
      </c>
      <c r="G52" s="3">
        <v>2</v>
      </c>
      <c r="H52" s="3">
        <v>1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1</v>
      </c>
      <c r="V52" s="3">
        <v>0</v>
      </c>
      <c r="W52" s="3">
        <v>1</v>
      </c>
      <c r="X52" s="3">
        <v>0</v>
      </c>
    </row>
    <row r="53" spans="1:24">
      <c r="A53" s="1" t="s">
        <v>75</v>
      </c>
      <c r="B53" s="3" t="s">
        <v>75</v>
      </c>
      <c r="C53" s="3">
        <v>47</v>
      </c>
      <c r="D53" s="3">
        <v>120</v>
      </c>
      <c r="E53" s="3">
        <v>205</v>
      </c>
      <c r="F53" s="3">
        <v>98</v>
      </c>
      <c r="G53" s="3">
        <v>2</v>
      </c>
      <c r="H53" s="3">
        <v>1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1</v>
      </c>
      <c r="V53" s="3">
        <v>0</v>
      </c>
      <c r="W53" s="3">
        <v>1</v>
      </c>
      <c r="X53" s="3">
        <v>0</v>
      </c>
    </row>
    <row r="54" spans="1:24">
      <c r="A54" s="1" t="s">
        <v>76</v>
      </c>
      <c r="B54" s="3" t="s">
        <v>76</v>
      </c>
      <c r="C54" s="3">
        <v>45</v>
      </c>
      <c r="D54" s="3">
        <v>140</v>
      </c>
      <c r="E54" s="3">
        <v>224</v>
      </c>
      <c r="F54" s="3">
        <v>122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1</v>
      </c>
      <c r="Q54" s="3">
        <v>0</v>
      </c>
      <c r="R54" s="3">
        <v>1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1</v>
      </c>
    </row>
    <row r="55" spans="1:24">
      <c r="A55" s="1" t="s">
        <v>77</v>
      </c>
      <c r="B55" s="3" t="s">
        <v>77</v>
      </c>
      <c r="C55" s="3">
        <v>41</v>
      </c>
      <c r="D55" s="3">
        <v>130</v>
      </c>
      <c r="E55" s="3">
        <v>245</v>
      </c>
      <c r="F55" s="3">
        <v>150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1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1</v>
      </c>
    </row>
    <row r="56" spans="1:24">
      <c r="A56" s="1" t="s">
        <v>78</v>
      </c>
      <c r="B56" s="3" t="s">
        <v>78</v>
      </c>
      <c r="C56" s="3">
        <v>52</v>
      </c>
      <c r="D56" s="3">
        <v>130</v>
      </c>
      <c r="E56" s="3">
        <v>180</v>
      </c>
      <c r="F56" s="3">
        <v>140</v>
      </c>
      <c r="G56" s="3">
        <v>1.5</v>
      </c>
      <c r="H56" s="3">
        <v>0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1</v>
      </c>
      <c r="V56" s="3">
        <v>0</v>
      </c>
      <c r="W56" s="3">
        <v>1</v>
      </c>
      <c r="X56" s="3">
        <v>0</v>
      </c>
    </row>
    <row r="57" spans="1:24">
      <c r="A57" s="1" t="s">
        <v>79</v>
      </c>
      <c r="B57" s="3" t="s">
        <v>79</v>
      </c>
      <c r="C57" s="3">
        <v>51</v>
      </c>
      <c r="D57" s="3">
        <v>160</v>
      </c>
      <c r="E57" s="3">
        <v>194</v>
      </c>
      <c r="F57" s="3">
        <v>170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1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1</v>
      </c>
    </row>
    <row r="58" spans="1:24">
      <c r="A58" s="1" t="s">
        <v>80</v>
      </c>
      <c r="B58" s="3" t="s">
        <v>80</v>
      </c>
      <c r="C58" s="3">
        <v>31</v>
      </c>
      <c r="D58" s="3">
        <v>120</v>
      </c>
      <c r="E58" s="3">
        <v>270</v>
      </c>
      <c r="F58" s="3">
        <v>153</v>
      </c>
      <c r="G58" s="3">
        <v>1.5</v>
      </c>
      <c r="H58" s="3">
        <v>1</v>
      </c>
      <c r="I58" s="3">
        <v>0</v>
      </c>
      <c r="J58" s="3">
        <v>1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1</v>
      </c>
      <c r="V58" s="3">
        <v>0</v>
      </c>
      <c r="W58" s="3">
        <v>1</v>
      </c>
      <c r="X58" s="3">
        <v>0</v>
      </c>
    </row>
    <row r="59" spans="1:24">
      <c r="A59" s="1" t="s">
        <v>81</v>
      </c>
      <c r="B59" s="3" t="s">
        <v>81</v>
      </c>
      <c r="C59" s="3">
        <v>58</v>
      </c>
      <c r="D59" s="3">
        <v>130</v>
      </c>
      <c r="E59" s="3">
        <v>213</v>
      </c>
      <c r="F59" s="3">
        <v>140</v>
      </c>
      <c r="G59" s="3">
        <v>0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0</v>
      </c>
      <c r="V59" s="3">
        <v>0</v>
      </c>
      <c r="W59" s="3">
        <v>1</v>
      </c>
      <c r="X59" s="3">
        <v>0</v>
      </c>
    </row>
    <row r="60" spans="1:24">
      <c r="A60" s="1" t="s">
        <v>82</v>
      </c>
      <c r="B60" s="3" t="s">
        <v>82</v>
      </c>
      <c r="C60" s="3">
        <v>54</v>
      </c>
      <c r="D60" s="3">
        <v>150</v>
      </c>
      <c r="E60" s="3">
        <v>365</v>
      </c>
      <c r="F60" s="3">
        <v>134</v>
      </c>
      <c r="G60" s="3">
        <v>1</v>
      </c>
      <c r="H60" s="3">
        <v>0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1</v>
      </c>
      <c r="T60" s="3">
        <v>1</v>
      </c>
      <c r="U60" s="3">
        <v>0</v>
      </c>
      <c r="V60" s="3">
        <v>0</v>
      </c>
      <c r="W60" s="3">
        <v>0</v>
      </c>
      <c r="X60" s="3">
        <v>1</v>
      </c>
    </row>
    <row r="61" spans="1:24">
      <c r="A61" s="1" t="s">
        <v>83</v>
      </c>
      <c r="B61" s="3" t="s">
        <v>83</v>
      </c>
      <c r="C61" s="3">
        <v>52</v>
      </c>
      <c r="D61" s="3">
        <v>112</v>
      </c>
      <c r="E61" s="3">
        <v>342</v>
      </c>
      <c r="F61" s="3">
        <v>96</v>
      </c>
      <c r="G61" s="3">
        <v>1</v>
      </c>
      <c r="H61" s="3">
        <v>1</v>
      </c>
      <c r="I61" s="3">
        <v>0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1</v>
      </c>
      <c r="V61" s="3">
        <v>0</v>
      </c>
      <c r="W61" s="3">
        <v>1</v>
      </c>
      <c r="X61" s="3">
        <v>0</v>
      </c>
    </row>
    <row r="62" spans="1:24">
      <c r="A62" s="1" t="s">
        <v>84</v>
      </c>
      <c r="B62" s="3" t="s">
        <v>84</v>
      </c>
      <c r="C62" s="3">
        <v>49</v>
      </c>
      <c r="D62" s="3">
        <v>100</v>
      </c>
      <c r="E62" s="3">
        <v>253</v>
      </c>
      <c r="F62" s="3">
        <v>174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1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1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1</v>
      </c>
    </row>
    <row r="63" spans="1:24">
      <c r="A63" s="1" t="s">
        <v>85</v>
      </c>
      <c r="B63" s="3" t="s">
        <v>85</v>
      </c>
      <c r="C63" s="3">
        <v>43</v>
      </c>
      <c r="D63" s="3">
        <v>150</v>
      </c>
      <c r="E63" s="3">
        <v>254</v>
      </c>
      <c r="F63" s="3">
        <v>175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1</v>
      </c>
      <c r="P63" s="3">
        <v>0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  <c r="X63" s="3">
        <v>1</v>
      </c>
    </row>
    <row r="64" spans="1:24">
      <c r="A64" s="1" t="s">
        <v>86</v>
      </c>
      <c r="B64" s="3" t="s">
        <v>86</v>
      </c>
      <c r="C64" s="3">
        <v>45</v>
      </c>
      <c r="D64" s="3">
        <v>140</v>
      </c>
      <c r="E64" s="3">
        <v>224</v>
      </c>
      <c r="F64" s="3">
        <v>144</v>
      </c>
      <c r="G64" s="3">
        <v>0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1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1</v>
      </c>
    </row>
    <row r="65" spans="1:24">
      <c r="A65" s="1" t="s">
        <v>87</v>
      </c>
      <c r="B65" s="3" t="s">
        <v>87</v>
      </c>
      <c r="C65" s="3">
        <v>46</v>
      </c>
      <c r="D65" s="3">
        <v>120</v>
      </c>
      <c r="E65" s="3">
        <v>277</v>
      </c>
      <c r="F65" s="3">
        <v>125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1</v>
      </c>
      <c r="X65" s="3">
        <v>0</v>
      </c>
    </row>
    <row r="66" spans="1:24">
      <c r="A66" s="1" t="s">
        <v>88</v>
      </c>
      <c r="B66" s="3" t="s">
        <v>88</v>
      </c>
      <c r="C66" s="3">
        <v>50</v>
      </c>
      <c r="D66" s="3">
        <v>110</v>
      </c>
      <c r="E66" s="3">
        <v>202</v>
      </c>
      <c r="F66" s="3">
        <v>145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1</v>
      </c>
    </row>
    <row r="67" spans="1:24">
      <c r="A67" s="1" t="s">
        <v>89</v>
      </c>
      <c r="B67" s="3" t="s">
        <v>89</v>
      </c>
      <c r="C67" s="3">
        <v>37</v>
      </c>
      <c r="D67" s="3">
        <v>120</v>
      </c>
      <c r="E67" s="3">
        <v>260</v>
      </c>
      <c r="F67" s="3">
        <v>130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1</v>
      </c>
      <c r="S67" s="3">
        <v>0</v>
      </c>
      <c r="T67" s="3">
        <v>1</v>
      </c>
      <c r="U67" s="3">
        <v>0</v>
      </c>
      <c r="V67" s="3">
        <v>0</v>
      </c>
      <c r="W67" s="3">
        <v>0</v>
      </c>
      <c r="X67" s="3">
        <v>1</v>
      </c>
    </row>
    <row r="68" spans="1:24">
      <c r="A68" s="1" t="s">
        <v>90</v>
      </c>
      <c r="B68" s="3" t="s">
        <v>90</v>
      </c>
      <c r="C68" s="3">
        <v>45</v>
      </c>
      <c r="D68" s="3">
        <v>132</v>
      </c>
      <c r="E68" s="3">
        <v>297</v>
      </c>
      <c r="F68" s="3">
        <v>144</v>
      </c>
      <c r="G68" s="3">
        <v>0</v>
      </c>
      <c r="H68" s="3">
        <v>0</v>
      </c>
      <c r="I68" s="3">
        <v>1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1</v>
      </c>
    </row>
    <row r="69" spans="1:24">
      <c r="A69" s="1" t="s">
        <v>91</v>
      </c>
      <c r="B69" s="3" t="s">
        <v>91</v>
      </c>
      <c r="C69" s="3">
        <v>32</v>
      </c>
      <c r="D69" s="3">
        <v>110</v>
      </c>
      <c r="E69" s="3">
        <v>225</v>
      </c>
      <c r="F69" s="3">
        <v>184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1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1</v>
      </c>
    </row>
    <row r="70" spans="1:24">
      <c r="A70" s="1" t="s">
        <v>92</v>
      </c>
      <c r="B70" s="3" t="s">
        <v>92</v>
      </c>
      <c r="C70" s="3">
        <v>52</v>
      </c>
      <c r="D70" s="3">
        <v>160</v>
      </c>
      <c r="E70" s="3">
        <v>246</v>
      </c>
      <c r="F70" s="3">
        <v>82</v>
      </c>
      <c r="G70" s="3">
        <v>4</v>
      </c>
      <c r="H70" s="3">
        <v>1</v>
      </c>
      <c r="I70" s="3">
        <v>0</v>
      </c>
      <c r="J70" s="3">
        <v>1</v>
      </c>
      <c r="K70" s="3">
        <v>1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1</v>
      </c>
      <c r="V70" s="3">
        <v>0</v>
      </c>
      <c r="W70" s="3">
        <v>1</v>
      </c>
      <c r="X70" s="3">
        <v>0</v>
      </c>
    </row>
    <row r="71" spans="1:24">
      <c r="A71" s="1" t="s">
        <v>93</v>
      </c>
      <c r="B71" s="3" t="s">
        <v>93</v>
      </c>
      <c r="C71" s="3">
        <v>44</v>
      </c>
      <c r="D71" s="3">
        <v>150</v>
      </c>
      <c r="E71" s="3">
        <v>412</v>
      </c>
      <c r="F71" s="3">
        <v>170</v>
      </c>
      <c r="G71" s="3">
        <v>0</v>
      </c>
      <c r="H71" s="3">
        <v>0</v>
      </c>
      <c r="I71" s="3">
        <v>0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  <c r="X71" s="3">
        <v>1</v>
      </c>
    </row>
    <row r="72" spans="1:24">
      <c r="A72" s="1" t="s">
        <v>94</v>
      </c>
      <c r="B72" s="3" t="s">
        <v>94</v>
      </c>
      <c r="C72" s="3">
        <v>57</v>
      </c>
      <c r="D72" s="3">
        <v>140</v>
      </c>
      <c r="E72" s="3">
        <v>265</v>
      </c>
      <c r="F72" s="3">
        <v>145</v>
      </c>
      <c r="G72" s="3">
        <v>1</v>
      </c>
      <c r="H72" s="3">
        <v>1</v>
      </c>
      <c r="I72" s="3">
        <v>0</v>
      </c>
      <c r="J72" s="3">
        <v>1</v>
      </c>
      <c r="K72" s="3">
        <v>0</v>
      </c>
      <c r="L72" s="3">
        <v>1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1</v>
      </c>
      <c r="V72" s="3">
        <v>0</v>
      </c>
      <c r="W72" s="3">
        <v>1</v>
      </c>
      <c r="X72" s="3">
        <v>0</v>
      </c>
    </row>
    <row r="73" spans="1:24">
      <c r="A73" s="1" t="s">
        <v>95</v>
      </c>
      <c r="B73" s="3" t="s">
        <v>95</v>
      </c>
      <c r="C73" s="3">
        <v>44</v>
      </c>
      <c r="D73" s="3">
        <v>130</v>
      </c>
      <c r="E73" s="3">
        <v>215</v>
      </c>
      <c r="F73" s="3">
        <v>135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1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1</v>
      </c>
    </row>
    <row r="74" spans="1:24">
      <c r="A74" s="1" t="s">
        <v>96</v>
      </c>
      <c r="B74" s="3" t="s">
        <v>96</v>
      </c>
      <c r="C74" s="3">
        <v>52</v>
      </c>
      <c r="D74" s="3">
        <v>120</v>
      </c>
      <c r="E74" s="3">
        <v>182</v>
      </c>
      <c r="F74" s="3">
        <v>150</v>
      </c>
      <c r="G74" s="3">
        <v>0</v>
      </c>
      <c r="H74" s="3">
        <v>1</v>
      </c>
      <c r="I74" s="3">
        <v>0</v>
      </c>
      <c r="J74" s="3">
        <v>1</v>
      </c>
      <c r="K74" s="3">
        <v>1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0</v>
      </c>
      <c r="T74" s="3">
        <v>1</v>
      </c>
      <c r="U74" s="3">
        <v>0</v>
      </c>
      <c r="V74" s="3">
        <v>0</v>
      </c>
      <c r="W74" s="3">
        <v>1</v>
      </c>
      <c r="X74" s="3">
        <v>0</v>
      </c>
    </row>
    <row r="75" spans="1:24">
      <c r="A75" s="1" t="s">
        <v>97</v>
      </c>
      <c r="B75" s="3" t="s">
        <v>97</v>
      </c>
      <c r="C75" s="3">
        <v>44</v>
      </c>
      <c r="D75" s="3">
        <v>120</v>
      </c>
      <c r="E75" s="3">
        <v>218</v>
      </c>
      <c r="F75" s="3">
        <v>115</v>
      </c>
      <c r="G75" s="3">
        <v>0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1</v>
      </c>
    </row>
    <row r="76" spans="1:24">
      <c r="A76" s="1" t="s">
        <v>98</v>
      </c>
      <c r="B76" s="3" t="s">
        <v>98</v>
      </c>
      <c r="C76" s="3">
        <v>55</v>
      </c>
      <c r="D76" s="3">
        <v>140</v>
      </c>
      <c r="E76" s="3">
        <v>268</v>
      </c>
      <c r="F76" s="3">
        <v>128</v>
      </c>
      <c r="G76" s="3">
        <v>1.5</v>
      </c>
      <c r="H76" s="3">
        <v>1</v>
      </c>
      <c r="I76" s="3">
        <v>0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3">
        <v>1</v>
      </c>
      <c r="V76" s="3">
        <v>0</v>
      </c>
      <c r="W76" s="3">
        <v>1</v>
      </c>
      <c r="X76" s="3">
        <v>0</v>
      </c>
    </row>
    <row r="77" spans="1:24">
      <c r="A77" s="1" t="s">
        <v>99</v>
      </c>
      <c r="B77" s="3" t="s">
        <v>99</v>
      </c>
      <c r="C77" s="3">
        <v>46</v>
      </c>
      <c r="D77" s="3">
        <v>150</v>
      </c>
      <c r="E77" s="3">
        <v>163</v>
      </c>
      <c r="F77" s="3">
        <v>116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1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1</v>
      </c>
    </row>
    <row r="78" spans="1:24">
      <c r="A78" s="1" t="s">
        <v>100</v>
      </c>
      <c r="B78" s="3" t="s">
        <v>100</v>
      </c>
      <c r="C78" s="3">
        <v>32</v>
      </c>
      <c r="D78" s="3">
        <v>118</v>
      </c>
      <c r="E78" s="3">
        <v>529</v>
      </c>
      <c r="F78" s="3">
        <v>130</v>
      </c>
      <c r="G78" s="3">
        <v>0</v>
      </c>
      <c r="H78" s="3">
        <v>1</v>
      </c>
      <c r="I78" s="3">
        <v>0</v>
      </c>
      <c r="J78" s="3">
        <v>1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1</v>
      </c>
      <c r="S78" s="3">
        <v>0</v>
      </c>
      <c r="T78" s="3">
        <v>1</v>
      </c>
      <c r="U78" s="3">
        <v>0</v>
      </c>
      <c r="V78" s="3">
        <v>0</v>
      </c>
      <c r="W78" s="3">
        <v>1</v>
      </c>
      <c r="X78" s="3">
        <v>0</v>
      </c>
    </row>
    <row r="79" spans="1:24">
      <c r="A79" s="1" t="s">
        <v>101</v>
      </c>
      <c r="B79" s="3" t="s">
        <v>101</v>
      </c>
      <c r="C79" s="3">
        <v>35</v>
      </c>
      <c r="D79" s="3">
        <v>140</v>
      </c>
      <c r="E79" s="3">
        <v>167</v>
      </c>
      <c r="F79" s="3">
        <v>150</v>
      </c>
      <c r="G79" s="3">
        <v>0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1</v>
      </c>
      <c r="S79" s="3">
        <v>0</v>
      </c>
      <c r="T79" s="3">
        <v>1</v>
      </c>
      <c r="U79" s="3">
        <v>0</v>
      </c>
      <c r="V79" s="3">
        <v>0</v>
      </c>
      <c r="W79" s="3">
        <v>0</v>
      </c>
      <c r="X79" s="3">
        <v>1</v>
      </c>
    </row>
    <row r="80" spans="1:24">
      <c r="A80" s="1" t="s">
        <v>102</v>
      </c>
      <c r="B80" s="3" t="s">
        <v>102</v>
      </c>
      <c r="C80" s="3">
        <v>52</v>
      </c>
      <c r="D80" s="3">
        <v>140</v>
      </c>
      <c r="E80" s="3">
        <v>100</v>
      </c>
      <c r="F80" s="3">
        <v>138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1</v>
      </c>
      <c r="M80" s="3">
        <v>0</v>
      </c>
      <c r="N80" s="3">
        <v>0</v>
      </c>
      <c r="O80" s="3">
        <v>1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1</v>
      </c>
      <c r="V80" s="3">
        <v>0</v>
      </c>
      <c r="W80" s="3">
        <v>0</v>
      </c>
      <c r="X80" s="3">
        <v>1</v>
      </c>
    </row>
    <row r="81" spans="1:24">
      <c r="A81" s="1" t="s">
        <v>103</v>
      </c>
      <c r="B81" s="3" t="s">
        <v>103</v>
      </c>
      <c r="C81" s="3">
        <v>49</v>
      </c>
      <c r="D81" s="3">
        <v>130</v>
      </c>
      <c r="E81" s="3">
        <v>206</v>
      </c>
      <c r="F81" s="3">
        <v>170</v>
      </c>
      <c r="G81" s="3">
        <v>0</v>
      </c>
      <c r="H81" s="3">
        <v>1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1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0</v>
      </c>
    </row>
    <row r="82" spans="1:24">
      <c r="A82" s="1" t="s">
        <v>104</v>
      </c>
      <c r="B82" s="3" t="s">
        <v>104</v>
      </c>
      <c r="C82" s="3">
        <v>55</v>
      </c>
      <c r="D82" s="3">
        <v>110</v>
      </c>
      <c r="E82" s="3">
        <v>277</v>
      </c>
      <c r="F82" s="3">
        <v>160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  <c r="Q82" s="3">
        <v>0</v>
      </c>
      <c r="R82" s="3">
        <v>1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1</v>
      </c>
    </row>
    <row r="83" spans="1:24">
      <c r="A83" s="1" t="s">
        <v>105</v>
      </c>
      <c r="B83" s="3" t="s">
        <v>105</v>
      </c>
      <c r="C83" s="3">
        <v>54</v>
      </c>
      <c r="D83" s="3">
        <v>120</v>
      </c>
      <c r="E83" s="3">
        <v>238</v>
      </c>
      <c r="F83" s="3">
        <v>154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1</v>
      </c>
      <c r="S83" s="3">
        <v>0</v>
      </c>
      <c r="T83" s="3">
        <v>1</v>
      </c>
      <c r="U83" s="3">
        <v>0</v>
      </c>
      <c r="V83" s="3">
        <v>0</v>
      </c>
      <c r="W83" s="3">
        <v>0</v>
      </c>
      <c r="X83" s="3">
        <v>1</v>
      </c>
    </row>
    <row r="84" spans="1:24">
      <c r="A84" s="1" t="s">
        <v>106</v>
      </c>
      <c r="B84" s="3" t="s">
        <v>106</v>
      </c>
      <c r="C84" s="3">
        <v>63</v>
      </c>
      <c r="D84" s="3">
        <v>150</v>
      </c>
      <c r="E84" s="3">
        <v>223</v>
      </c>
      <c r="F84" s="3">
        <v>115</v>
      </c>
      <c r="G84" s="3">
        <v>0</v>
      </c>
      <c r="H84" s="3">
        <v>1</v>
      </c>
      <c r="I84" s="3">
        <v>0</v>
      </c>
      <c r="J84" s="3">
        <v>1</v>
      </c>
      <c r="K84" s="3">
        <v>1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1</v>
      </c>
      <c r="S84" s="3">
        <v>0</v>
      </c>
      <c r="T84" s="3">
        <v>1</v>
      </c>
      <c r="U84" s="3">
        <v>0</v>
      </c>
      <c r="V84" s="3">
        <v>0</v>
      </c>
      <c r="W84" s="3">
        <v>1</v>
      </c>
      <c r="X84" s="3">
        <v>0</v>
      </c>
    </row>
    <row r="85" spans="1:24">
      <c r="A85" s="1" t="s">
        <v>107</v>
      </c>
      <c r="B85" s="3" t="s">
        <v>107</v>
      </c>
      <c r="C85" s="3">
        <v>52</v>
      </c>
      <c r="D85" s="3">
        <v>160</v>
      </c>
      <c r="E85" s="3">
        <v>196</v>
      </c>
      <c r="F85" s="3">
        <v>165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1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1</v>
      </c>
    </row>
    <row r="86" spans="1:24">
      <c r="A86" s="1" t="s">
        <v>108</v>
      </c>
      <c r="B86" s="3" t="s">
        <v>108</v>
      </c>
      <c r="C86" s="3">
        <v>56</v>
      </c>
      <c r="D86" s="3">
        <v>150</v>
      </c>
      <c r="E86" s="3">
        <v>213</v>
      </c>
      <c r="F86" s="3">
        <v>125</v>
      </c>
      <c r="G86" s="3">
        <v>1</v>
      </c>
      <c r="H86" s="3">
        <v>1</v>
      </c>
      <c r="I86" s="3">
        <v>0</v>
      </c>
      <c r="J86" s="3">
        <v>1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1</v>
      </c>
      <c r="S86" s="3">
        <v>0</v>
      </c>
      <c r="T86" s="3">
        <v>0</v>
      </c>
      <c r="U86" s="3">
        <v>1</v>
      </c>
      <c r="V86" s="3">
        <v>0</v>
      </c>
      <c r="W86" s="3">
        <v>1</v>
      </c>
      <c r="X86" s="3">
        <v>0</v>
      </c>
    </row>
    <row r="87" spans="1:24">
      <c r="A87" s="1" t="s">
        <v>109</v>
      </c>
      <c r="B87" s="3" t="s">
        <v>109</v>
      </c>
      <c r="C87" s="3">
        <v>66</v>
      </c>
      <c r="D87" s="3">
        <v>140</v>
      </c>
      <c r="E87" s="3">
        <v>139</v>
      </c>
      <c r="F87" s="3">
        <v>94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1</v>
      </c>
      <c r="S87" s="3">
        <v>0</v>
      </c>
      <c r="T87" s="3">
        <v>0</v>
      </c>
      <c r="U87" s="3">
        <v>1</v>
      </c>
      <c r="V87" s="3">
        <v>0</v>
      </c>
      <c r="W87" s="3">
        <v>1</v>
      </c>
      <c r="X87" s="3">
        <v>0</v>
      </c>
    </row>
    <row r="88" spans="1:24">
      <c r="A88" s="1" t="s">
        <v>110</v>
      </c>
      <c r="B88" s="3" t="s">
        <v>110</v>
      </c>
      <c r="C88" s="3">
        <v>65</v>
      </c>
      <c r="D88" s="3">
        <v>170</v>
      </c>
      <c r="E88" s="3">
        <v>263</v>
      </c>
      <c r="F88" s="3">
        <v>112</v>
      </c>
      <c r="G88" s="3">
        <v>2</v>
      </c>
      <c r="H88" s="3">
        <v>1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>
        <v>0</v>
      </c>
      <c r="T88" s="3">
        <v>0</v>
      </c>
      <c r="U88" s="3">
        <v>1</v>
      </c>
      <c r="V88" s="3">
        <v>0</v>
      </c>
      <c r="W88" s="3">
        <v>1</v>
      </c>
      <c r="X88" s="3">
        <v>0</v>
      </c>
    </row>
    <row r="89" spans="1:24">
      <c r="A89" s="1" t="s">
        <v>111</v>
      </c>
      <c r="B89" s="3" t="s">
        <v>111</v>
      </c>
      <c r="C89" s="3">
        <v>53</v>
      </c>
      <c r="D89" s="3">
        <v>140</v>
      </c>
      <c r="E89" s="3">
        <v>216</v>
      </c>
      <c r="F89" s="3">
        <v>142</v>
      </c>
      <c r="G89" s="3">
        <v>2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3">
        <v>1</v>
      </c>
      <c r="V89" s="3">
        <v>0</v>
      </c>
      <c r="W89" s="3">
        <v>1</v>
      </c>
      <c r="X89" s="3">
        <v>0</v>
      </c>
    </row>
    <row r="90" spans="1:24">
      <c r="A90" s="1" t="s">
        <v>112</v>
      </c>
      <c r="B90" s="3" t="s">
        <v>112</v>
      </c>
      <c r="C90" s="3">
        <v>43</v>
      </c>
      <c r="D90" s="3">
        <v>120</v>
      </c>
      <c r="E90" s="3">
        <v>291</v>
      </c>
      <c r="F90" s="3">
        <v>155</v>
      </c>
      <c r="G90" s="3">
        <v>0</v>
      </c>
      <c r="H90" s="3">
        <v>1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1</v>
      </c>
      <c r="O90" s="3">
        <v>1</v>
      </c>
      <c r="P90" s="3">
        <v>0</v>
      </c>
      <c r="Q90" s="3">
        <v>0</v>
      </c>
      <c r="R90" s="3">
        <v>0</v>
      </c>
      <c r="S90" s="3">
        <v>1</v>
      </c>
      <c r="T90" s="3">
        <v>1</v>
      </c>
      <c r="U90" s="3">
        <v>0</v>
      </c>
      <c r="V90" s="3">
        <v>0</v>
      </c>
      <c r="W90" s="3">
        <v>1</v>
      </c>
      <c r="X90" s="3">
        <v>0</v>
      </c>
    </row>
    <row r="91" spans="1:24">
      <c r="A91" s="1" t="s">
        <v>113</v>
      </c>
      <c r="B91" s="3" t="s">
        <v>113</v>
      </c>
      <c r="C91" s="3">
        <v>55</v>
      </c>
      <c r="D91" s="3">
        <v>140</v>
      </c>
      <c r="E91" s="3">
        <v>229</v>
      </c>
      <c r="F91" s="3">
        <v>110</v>
      </c>
      <c r="G91" s="3">
        <v>0.5</v>
      </c>
      <c r="H91" s="3">
        <v>0</v>
      </c>
      <c r="I91" s="3">
        <v>0</v>
      </c>
      <c r="J91" s="3">
        <v>1</v>
      </c>
      <c r="K91" s="3">
        <v>1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1</v>
      </c>
      <c r="S91" s="3">
        <v>0</v>
      </c>
      <c r="T91" s="3">
        <v>0</v>
      </c>
      <c r="U91" s="3">
        <v>1</v>
      </c>
      <c r="V91" s="3">
        <v>0</v>
      </c>
      <c r="W91" s="3">
        <v>1</v>
      </c>
      <c r="X91" s="3">
        <v>0</v>
      </c>
    </row>
    <row r="92" spans="1:24">
      <c r="A92" s="1" t="s">
        <v>114</v>
      </c>
      <c r="B92" s="3" t="s">
        <v>114</v>
      </c>
      <c r="C92" s="3">
        <v>49</v>
      </c>
      <c r="D92" s="3">
        <v>110</v>
      </c>
      <c r="E92" s="3">
        <v>208</v>
      </c>
      <c r="F92" s="3">
        <v>160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1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1</v>
      </c>
      <c r="U92" s="3">
        <v>0</v>
      </c>
      <c r="V92" s="3">
        <v>0</v>
      </c>
      <c r="W92" s="3">
        <v>0</v>
      </c>
      <c r="X92" s="3">
        <v>1</v>
      </c>
    </row>
    <row r="93" spans="1:24">
      <c r="A93" s="1" t="s">
        <v>115</v>
      </c>
      <c r="B93" s="3" t="s">
        <v>115</v>
      </c>
      <c r="C93" s="3">
        <v>39</v>
      </c>
      <c r="D93" s="3">
        <v>130</v>
      </c>
      <c r="E93" s="3">
        <v>307</v>
      </c>
      <c r="F93" s="3">
        <v>140</v>
      </c>
      <c r="G93" s="3">
        <v>0</v>
      </c>
      <c r="H93" s="3">
        <v>0</v>
      </c>
      <c r="I93" s="3">
        <v>0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1</v>
      </c>
      <c r="S93" s="3">
        <v>0</v>
      </c>
      <c r="T93" s="3">
        <v>1</v>
      </c>
      <c r="U93" s="3">
        <v>0</v>
      </c>
      <c r="V93" s="3">
        <v>0</v>
      </c>
      <c r="W93" s="3">
        <v>0</v>
      </c>
      <c r="X93" s="3">
        <v>1</v>
      </c>
    </row>
    <row r="94" spans="1:24">
      <c r="A94" s="1" t="s">
        <v>116</v>
      </c>
      <c r="B94" s="3" t="s">
        <v>116</v>
      </c>
      <c r="C94" s="3">
        <v>52</v>
      </c>
      <c r="D94" s="3">
        <v>120</v>
      </c>
      <c r="E94" s="3">
        <v>210</v>
      </c>
      <c r="F94" s="3">
        <v>148</v>
      </c>
      <c r="G94" s="3">
        <v>0</v>
      </c>
      <c r="H94" s="3">
        <v>0</v>
      </c>
      <c r="I94" s="3">
        <v>1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1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1</v>
      </c>
    </row>
    <row r="95" spans="1:24">
      <c r="A95" s="1" t="s">
        <v>117</v>
      </c>
      <c r="B95" s="3" t="s">
        <v>117</v>
      </c>
      <c r="C95" s="3">
        <v>48</v>
      </c>
      <c r="D95" s="3">
        <v>160</v>
      </c>
      <c r="E95" s="3">
        <v>329</v>
      </c>
      <c r="F95" s="3">
        <v>92</v>
      </c>
      <c r="G95" s="3">
        <v>1.5</v>
      </c>
      <c r="H95" s="3">
        <v>1</v>
      </c>
      <c r="I95" s="3">
        <v>0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1</v>
      </c>
      <c r="S95" s="3">
        <v>0</v>
      </c>
      <c r="T95" s="3">
        <v>0</v>
      </c>
      <c r="U95" s="3">
        <v>1</v>
      </c>
      <c r="V95" s="3">
        <v>0</v>
      </c>
      <c r="W95" s="3">
        <v>1</v>
      </c>
      <c r="X95" s="3">
        <v>0</v>
      </c>
    </row>
    <row r="96" spans="1:24">
      <c r="A96" s="1" t="s">
        <v>118</v>
      </c>
      <c r="B96" s="3" t="s">
        <v>118</v>
      </c>
      <c r="C96" s="3">
        <v>39</v>
      </c>
      <c r="D96" s="3">
        <v>110</v>
      </c>
      <c r="E96" s="3">
        <v>182</v>
      </c>
      <c r="F96" s="3">
        <v>180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0</v>
      </c>
      <c r="V96" s="3">
        <v>0</v>
      </c>
      <c r="W96" s="3">
        <v>0</v>
      </c>
      <c r="X96" s="3">
        <v>1</v>
      </c>
    </row>
    <row r="97" spans="1:24">
      <c r="A97" s="1" t="s">
        <v>119</v>
      </c>
      <c r="B97" s="3" t="s">
        <v>119</v>
      </c>
      <c r="C97" s="3">
        <v>58</v>
      </c>
      <c r="D97" s="3">
        <v>130</v>
      </c>
      <c r="E97" s="3">
        <v>263</v>
      </c>
      <c r="F97" s="3">
        <v>140</v>
      </c>
      <c r="G97" s="3">
        <v>2</v>
      </c>
      <c r="H97" s="3">
        <v>1</v>
      </c>
      <c r="I97" s="3">
        <v>0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1</v>
      </c>
      <c r="V97" s="3">
        <v>0</v>
      </c>
      <c r="W97" s="3">
        <v>1</v>
      </c>
      <c r="X97" s="3">
        <v>0</v>
      </c>
    </row>
    <row r="98" spans="1:24">
      <c r="A98" s="1" t="s">
        <v>120</v>
      </c>
      <c r="B98" s="3" t="s">
        <v>120</v>
      </c>
      <c r="C98" s="3">
        <v>43</v>
      </c>
      <c r="D98" s="3">
        <v>142</v>
      </c>
      <c r="E98" s="3">
        <v>207</v>
      </c>
      <c r="F98" s="3">
        <v>138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1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1</v>
      </c>
    </row>
    <row r="99" spans="1:24">
      <c r="A99" s="1" t="s">
        <v>121</v>
      </c>
      <c r="B99" s="3" t="s">
        <v>121</v>
      </c>
      <c r="C99" s="3">
        <v>39</v>
      </c>
      <c r="D99" s="3">
        <v>160</v>
      </c>
      <c r="E99" s="3">
        <v>147</v>
      </c>
      <c r="F99" s="3">
        <v>160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1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1</v>
      </c>
    </row>
    <row r="100" spans="1:24">
      <c r="A100" s="1" t="s">
        <v>122</v>
      </c>
      <c r="B100" s="3" t="s">
        <v>122</v>
      </c>
      <c r="C100" s="3">
        <v>56</v>
      </c>
      <c r="D100" s="3">
        <v>120</v>
      </c>
      <c r="E100" s="3">
        <v>85</v>
      </c>
      <c r="F100" s="3">
        <v>140</v>
      </c>
      <c r="G100" s="3">
        <v>0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1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1</v>
      </c>
    </row>
    <row r="101" spans="1:24">
      <c r="A101" s="1" t="s">
        <v>123</v>
      </c>
      <c r="B101" s="3" t="s">
        <v>123</v>
      </c>
      <c r="C101" s="3">
        <v>41</v>
      </c>
      <c r="D101" s="3">
        <v>125</v>
      </c>
      <c r="E101" s="3">
        <v>269</v>
      </c>
      <c r="F101" s="3">
        <v>144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1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1</v>
      </c>
    </row>
    <row r="102" spans="1:24">
      <c r="A102" s="1" t="s">
        <v>124</v>
      </c>
      <c r="B102" s="3" t="s">
        <v>124</v>
      </c>
      <c r="C102" s="3">
        <v>65</v>
      </c>
      <c r="D102" s="3">
        <v>130</v>
      </c>
      <c r="E102" s="3">
        <v>275</v>
      </c>
      <c r="F102" s="3">
        <v>115</v>
      </c>
      <c r="G102" s="3">
        <v>1</v>
      </c>
      <c r="H102" s="3">
        <v>1</v>
      </c>
      <c r="I102" s="3">
        <v>0</v>
      </c>
      <c r="J102" s="3">
        <v>1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1</v>
      </c>
      <c r="V102" s="3">
        <v>0</v>
      </c>
      <c r="W102" s="3">
        <v>1</v>
      </c>
      <c r="X102" s="3">
        <v>0</v>
      </c>
    </row>
    <row r="103" spans="1:24">
      <c r="A103" s="1" t="s">
        <v>125</v>
      </c>
      <c r="B103" s="3" t="s">
        <v>125</v>
      </c>
      <c r="C103" s="3">
        <v>51</v>
      </c>
      <c r="D103" s="3">
        <v>130</v>
      </c>
      <c r="E103" s="3">
        <v>179</v>
      </c>
      <c r="F103" s="3">
        <v>100</v>
      </c>
      <c r="G103" s="3">
        <v>0</v>
      </c>
      <c r="H103" s="3">
        <v>0</v>
      </c>
      <c r="I103" s="3">
        <v>0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1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1</v>
      </c>
    </row>
    <row r="104" spans="1:24">
      <c r="A104" s="1" t="s">
        <v>126</v>
      </c>
      <c r="B104" s="3" t="s">
        <v>126</v>
      </c>
      <c r="C104" s="3">
        <v>40</v>
      </c>
      <c r="D104" s="3">
        <v>150</v>
      </c>
      <c r="E104" s="3">
        <v>392</v>
      </c>
      <c r="F104" s="3">
        <v>130</v>
      </c>
      <c r="G104" s="3">
        <v>2</v>
      </c>
      <c r="H104" s="3">
        <v>1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1</v>
      </c>
      <c r="S104" s="3">
        <v>0</v>
      </c>
      <c r="T104" s="3">
        <v>1</v>
      </c>
      <c r="U104" s="3">
        <v>0</v>
      </c>
      <c r="V104" s="3">
        <v>0</v>
      </c>
      <c r="W104" s="3">
        <v>1</v>
      </c>
      <c r="X104" s="3">
        <v>0</v>
      </c>
    </row>
    <row r="105" spans="1:24">
      <c r="A105" s="1" t="s">
        <v>127</v>
      </c>
      <c r="B105" s="3" t="s">
        <v>127</v>
      </c>
      <c r="C105" s="3">
        <v>40</v>
      </c>
      <c r="D105" s="3">
        <v>120</v>
      </c>
      <c r="E105" s="3">
        <v>466</v>
      </c>
      <c r="F105" s="3">
        <v>152</v>
      </c>
      <c r="G105" s="3">
        <v>1</v>
      </c>
      <c r="H105" s="3">
        <v>1</v>
      </c>
      <c r="I105" s="3">
        <v>0</v>
      </c>
      <c r="J105" s="3">
        <v>1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1</v>
      </c>
      <c r="S105" s="3">
        <v>0</v>
      </c>
      <c r="T105" s="3">
        <v>0</v>
      </c>
      <c r="U105" s="3">
        <v>1</v>
      </c>
      <c r="V105" s="3">
        <v>0</v>
      </c>
      <c r="W105" s="3">
        <v>1</v>
      </c>
      <c r="X105" s="3">
        <v>0</v>
      </c>
    </row>
    <row r="106" spans="1:24">
      <c r="A106" s="1" t="s">
        <v>128</v>
      </c>
      <c r="B106" s="3" t="s">
        <v>128</v>
      </c>
      <c r="C106" s="3">
        <v>46</v>
      </c>
      <c r="D106" s="3">
        <v>118</v>
      </c>
      <c r="E106" s="3">
        <v>186</v>
      </c>
      <c r="F106" s="3">
        <v>124</v>
      </c>
      <c r="G106" s="3">
        <v>0</v>
      </c>
      <c r="H106" s="3">
        <v>1</v>
      </c>
      <c r="I106" s="3">
        <v>0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1</v>
      </c>
      <c r="S106" s="3">
        <v>0</v>
      </c>
      <c r="T106" s="3">
        <v>1</v>
      </c>
      <c r="U106" s="3">
        <v>0</v>
      </c>
      <c r="V106" s="3">
        <v>0</v>
      </c>
      <c r="W106" s="3">
        <v>1</v>
      </c>
      <c r="X106" s="3">
        <v>0</v>
      </c>
    </row>
    <row r="107" spans="1:24">
      <c r="A107" s="1" t="s">
        <v>129</v>
      </c>
      <c r="B107" s="3" t="s">
        <v>129</v>
      </c>
      <c r="C107" s="3">
        <v>57</v>
      </c>
      <c r="D107" s="3">
        <v>140</v>
      </c>
      <c r="E107" s="3">
        <v>260</v>
      </c>
      <c r="F107" s="3">
        <v>140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1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  <c r="X107" s="3">
        <v>1</v>
      </c>
    </row>
    <row r="108" spans="1:24">
      <c r="A108" s="1" t="s">
        <v>130</v>
      </c>
      <c r="B108" s="3" t="s">
        <v>130</v>
      </c>
      <c r="C108" s="3">
        <v>48</v>
      </c>
      <c r="D108" s="3">
        <v>120</v>
      </c>
      <c r="E108" s="3">
        <v>254</v>
      </c>
      <c r="F108" s="3">
        <v>110</v>
      </c>
      <c r="G108" s="3">
        <v>0</v>
      </c>
      <c r="H108" s="3">
        <v>0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1</v>
      </c>
    </row>
    <row r="109" spans="1:24">
      <c r="A109" s="1" t="s">
        <v>131</v>
      </c>
      <c r="B109" s="3" t="s">
        <v>131</v>
      </c>
      <c r="C109" s="3">
        <v>34</v>
      </c>
      <c r="D109" s="3">
        <v>150</v>
      </c>
      <c r="E109" s="3">
        <v>214</v>
      </c>
      <c r="F109" s="3">
        <v>168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1</v>
      </c>
      <c r="T109" s="3">
        <v>1</v>
      </c>
      <c r="U109" s="3">
        <v>0</v>
      </c>
      <c r="V109" s="3">
        <v>0</v>
      </c>
      <c r="W109" s="3">
        <v>0</v>
      </c>
      <c r="X109" s="3">
        <v>1</v>
      </c>
    </row>
    <row r="110" spans="1:24">
      <c r="A110" s="1" t="s">
        <v>132</v>
      </c>
      <c r="B110" s="3" t="s">
        <v>132</v>
      </c>
      <c r="C110" s="3">
        <v>50</v>
      </c>
      <c r="D110" s="3">
        <v>140</v>
      </c>
      <c r="E110" s="3">
        <v>129</v>
      </c>
      <c r="F110" s="3">
        <v>135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1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1</v>
      </c>
    </row>
    <row r="111" spans="1:24">
      <c r="A111" s="1" t="s">
        <v>133</v>
      </c>
      <c r="B111" s="3" t="s">
        <v>133</v>
      </c>
      <c r="C111" s="3">
        <v>39</v>
      </c>
      <c r="D111" s="3">
        <v>190</v>
      </c>
      <c r="E111" s="3">
        <v>241</v>
      </c>
      <c r="F111" s="3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1</v>
      </c>
      <c r="S111" s="3">
        <v>0</v>
      </c>
      <c r="T111" s="3">
        <v>1</v>
      </c>
      <c r="U111" s="3">
        <v>0</v>
      </c>
      <c r="V111" s="3">
        <v>0</v>
      </c>
      <c r="W111" s="3">
        <v>0</v>
      </c>
      <c r="X111" s="3">
        <v>1</v>
      </c>
    </row>
    <row r="112" spans="1:24">
      <c r="A112" s="1" t="s">
        <v>134</v>
      </c>
      <c r="B112" s="3" t="s">
        <v>134</v>
      </c>
      <c r="C112" s="3">
        <v>59</v>
      </c>
      <c r="D112" s="3">
        <v>130</v>
      </c>
      <c r="E112" s="3">
        <v>188</v>
      </c>
      <c r="F112" s="3">
        <v>124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1</v>
      </c>
      <c r="S112" s="3">
        <v>0</v>
      </c>
      <c r="T112" s="3">
        <v>1</v>
      </c>
      <c r="U112" s="3">
        <v>0</v>
      </c>
      <c r="V112" s="3">
        <v>0</v>
      </c>
      <c r="W112" s="3">
        <v>1</v>
      </c>
      <c r="X112" s="3">
        <v>0</v>
      </c>
    </row>
    <row r="113" spans="1:24">
      <c r="A113" s="1" t="s">
        <v>135</v>
      </c>
      <c r="B113" s="3" t="s">
        <v>135</v>
      </c>
      <c r="C113" s="3">
        <v>57</v>
      </c>
      <c r="D113" s="3">
        <v>150</v>
      </c>
      <c r="E113" s="3">
        <v>255</v>
      </c>
      <c r="F113" s="3">
        <v>92</v>
      </c>
      <c r="G113" s="3">
        <v>3</v>
      </c>
      <c r="H113" s="3">
        <v>1</v>
      </c>
      <c r="I113" s="3">
        <v>0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1</v>
      </c>
      <c r="S113" s="3">
        <v>0</v>
      </c>
      <c r="T113" s="3">
        <v>0</v>
      </c>
      <c r="U113" s="3">
        <v>1</v>
      </c>
      <c r="V113" s="3">
        <v>0</v>
      </c>
      <c r="W113" s="3">
        <v>1</v>
      </c>
      <c r="X113" s="3">
        <v>0</v>
      </c>
    </row>
    <row r="114" spans="1:24">
      <c r="A114" s="1" t="s">
        <v>136</v>
      </c>
      <c r="B114" s="3" t="s">
        <v>136</v>
      </c>
      <c r="C114" s="3">
        <v>47</v>
      </c>
      <c r="D114" s="3">
        <v>140</v>
      </c>
      <c r="E114" s="3">
        <v>276</v>
      </c>
      <c r="F114" s="3">
        <v>125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0</v>
      </c>
      <c r="R114" s="3">
        <v>1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1</v>
      </c>
    </row>
    <row r="115" spans="1:24">
      <c r="A115" s="1" t="s">
        <v>137</v>
      </c>
      <c r="B115" s="3" t="s">
        <v>137</v>
      </c>
      <c r="C115" s="3">
        <v>38</v>
      </c>
      <c r="D115" s="3">
        <v>140</v>
      </c>
      <c r="E115" s="3">
        <v>297</v>
      </c>
      <c r="F115" s="3">
        <v>150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1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1</v>
      </c>
    </row>
    <row r="116" spans="1:24">
      <c r="A116" s="1" t="s">
        <v>138</v>
      </c>
      <c r="B116" s="3" t="s">
        <v>138</v>
      </c>
      <c r="C116" s="3">
        <v>49</v>
      </c>
      <c r="D116" s="3">
        <v>130</v>
      </c>
      <c r="E116" s="3">
        <v>207</v>
      </c>
      <c r="F116" s="3">
        <v>135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1</v>
      </c>
      <c r="P116" s="3">
        <v>0</v>
      </c>
      <c r="Q116" s="3">
        <v>0</v>
      </c>
      <c r="R116" s="3">
        <v>0</v>
      </c>
      <c r="S116" s="3">
        <v>1</v>
      </c>
      <c r="T116" s="3">
        <v>1</v>
      </c>
      <c r="U116" s="3">
        <v>0</v>
      </c>
      <c r="V116" s="3">
        <v>0</v>
      </c>
      <c r="W116" s="3">
        <v>0</v>
      </c>
      <c r="X116" s="3">
        <v>1</v>
      </c>
    </row>
    <row r="117" spans="1:24">
      <c r="A117" s="1" t="s">
        <v>139</v>
      </c>
      <c r="B117" s="3" t="s">
        <v>139</v>
      </c>
      <c r="C117" s="3">
        <v>33</v>
      </c>
      <c r="D117" s="3">
        <v>100</v>
      </c>
      <c r="E117" s="3">
        <v>246</v>
      </c>
      <c r="F117" s="3">
        <v>150</v>
      </c>
      <c r="G117" s="3">
        <v>1</v>
      </c>
      <c r="H117" s="3">
        <v>1</v>
      </c>
      <c r="I117" s="3">
        <v>1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0</v>
      </c>
      <c r="R117" s="3">
        <v>1</v>
      </c>
      <c r="S117" s="3">
        <v>0</v>
      </c>
      <c r="T117" s="3">
        <v>0</v>
      </c>
      <c r="U117" s="3">
        <v>1</v>
      </c>
      <c r="V117" s="3">
        <v>0</v>
      </c>
      <c r="W117" s="3">
        <v>1</v>
      </c>
      <c r="X117" s="3">
        <v>0</v>
      </c>
    </row>
    <row r="118" spans="1:24">
      <c r="A118" s="1" t="s">
        <v>140</v>
      </c>
      <c r="B118" s="3" t="s">
        <v>140</v>
      </c>
      <c r="C118" s="3">
        <v>38</v>
      </c>
      <c r="D118" s="3">
        <v>120</v>
      </c>
      <c r="E118" s="3">
        <v>282</v>
      </c>
      <c r="F118" s="3">
        <v>170</v>
      </c>
      <c r="G118" s="3">
        <v>0</v>
      </c>
      <c r="H118" s="3">
        <v>1</v>
      </c>
      <c r="I118" s="3">
        <v>0</v>
      </c>
      <c r="J118" s="3">
        <v>1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1</v>
      </c>
      <c r="S118" s="3">
        <v>0</v>
      </c>
      <c r="T118" s="3">
        <v>1</v>
      </c>
      <c r="U118" s="3">
        <v>0</v>
      </c>
      <c r="V118" s="3">
        <v>0</v>
      </c>
      <c r="W118" s="3">
        <v>1</v>
      </c>
      <c r="X118" s="3">
        <v>0</v>
      </c>
    </row>
    <row r="119" spans="1:24">
      <c r="A119" s="1" t="s">
        <v>141</v>
      </c>
      <c r="B119" s="3" t="s">
        <v>141</v>
      </c>
      <c r="C119" s="3">
        <v>59</v>
      </c>
      <c r="D119" s="3">
        <v>130</v>
      </c>
      <c r="E119" s="3">
        <v>338</v>
      </c>
      <c r="F119" s="3">
        <v>130</v>
      </c>
      <c r="G119" s="3">
        <v>1.5</v>
      </c>
      <c r="H119" s="3">
        <v>1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0</v>
      </c>
      <c r="R119" s="3">
        <v>0</v>
      </c>
      <c r="S119" s="3">
        <v>1</v>
      </c>
      <c r="T119" s="3">
        <v>0</v>
      </c>
      <c r="U119" s="3">
        <v>1</v>
      </c>
      <c r="V119" s="3">
        <v>0</v>
      </c>
      <c r="W119" s="3">
        <v>1</v>
      </c>
      <c r="X119" s="3">
        <v>0</v>
      </c>
    </row>
    <row r="120" spans="1:24">
      <c r="A120" s="1" t="s">
        <v>142</v>
      </c>
      <c r="B120" s="3" t="s">
        <v>142</v>
      </c>
      <c r="C120" s="3">
        <v>35</v>
      </c>
      <c r="D120" s="3">
        <v>120</v>
      </c>
      <c r="E120" s="3">
        <v>160</v>
      </c>
      <c r="F120" s="3">
        <v>185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1</v>
      </c>
      <c r="P120" s="3">
        <v>0</v>
      </c>
      <c r="Q120" s="3">
        <v>0</v>
      </c>
      <c r="R120" s="3">
        <v>0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1</v>
      </c>
    </row>
    <row r="121" spans="1:24">
      <c r="A121" s="1" t="s">
        <v>143</v>
      </c>
      <c r="B121" s="3" t="s">
        <v>143</v>
      </c>
      <c r="C121" s="3">
        <v>34</v>
      </c>
      <c r="D121" s="3">
        <v>140</v>
      </c>
      <c r="E121" s="3">
        <v>156</v>
      </c>
      <c r="F121" s="3">
        <v>180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1</v>
      </c>
      <c r="P121" s="3">
        <v>0</v>
      </c>
      <c r="Q121" s="3">
        <v>0</v>
      </c>
      <c r="R121" s="3">
        <v>1</v>
      </c>
      <c r="S121" s="3">
        <v>0</v>
      </c>
      <c r="T121" s="3">
        <v>1</v>
      </c>
      <c r="U121" s="3">
        <v>0</v>
      </c>
      <c r="V121" s="3">
        <v>0</v>
      </c>
      <c r="W121" s="3">
        <v>1</v>
      </c>
      <c r="X121" s="3">
        <v>0</v>
      </c>
    </row>
    <row r="122" spans="1:24">
      <c r="A122" s="1" t="s">
        <v>144</v>
      </c>
      <c r="B122" s="3" t="s">
        <v>144</v>
      </c>
      <c r="C122" s="3">
        <v>47</v>
      </c>
      <c r="D122" s="3">
        <v>135</v>
      </c>
      <c r="E122" s="3">
        <v>248</v>
      </c>
      <c r="F122" s="3">
        <v>170</v>
      </c>
      <c r="G122" s="3">
        <v>0</v>
      </c>
      <c r="H122" s="3">
        <v>1</v>
      </c>
      <c r="I122" s="3">
        <v>1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1</v>
      </c>
      <c r="Q122" s="3">
        <v>0</v>
      </c>
      <c r="R122" s="3">
        <v>1</v>
      </c>
      <c r="S122" s="3">
        <v>0</v>
      </c>
      <c r="T122" s="3">
        <v>1</v>
      </c>
      <c r="U122" s="3">
        <v>0</v>
      </c>
      <c r="V122" s="3">
        <v>0</v>
      </c>
      <c r="W122" s="3">
        <v>1</v>
      </c>
      <c r="X122" s="3">
        <v>0</v>
      </c>
    </row>
    <row r="123" spans="1:24">
      <c r="A123" s="1" t="s">
        <v>145</v>
      </c>
      <c r="B123" s="3" t="s">
        <v>145</v>
      </c>
      <c r="C123" s="3">
        <v>52</v>
      </c>
      <c r="D123" s="3">
        <v>125</v>
      </c>
      <c r="E123" s="3">
        <v>272</v>
      </c>
      <c r="F123" s="3">
        <v>139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1</v>
      </c>
      <c r="P123" s="3">
        <v>0</v>
      </c>
      <c r="Q123" s="3">
        <v>0</v>
      </c>
      <c r="R123" s="3">
        <v>1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1</v>
      </c>
    </row>
    <row r="124" spans="1:24">
      <c r="A124" s="1" t="s">
        <v>146</v>
      </c>
      <c r="B124" s="3" t="s">
        <v>146</v>
      </c>
      <c r="C124" s="3">
        <v>46</v>
      </c>
      <c r="D124" s="3">
        <v>110</v>
      </c>
      <c r="E124" s="3">
        <v>240</v>
      </c>
      <c r="F124" s="3">
        <v>140</v>
      </c>
      <c r="G124" s="3">
        <v>0</v>
      </c>
      <c r="H124" s="3">
        <v>0</v>
      </c>
      <c r="I124" s="3">
        <v>0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1</v>
      </c>
      <c r="T124" s="3">
        <v>1</v>
      </c>
      <c r="U124" s="3">
        <v>0</v>
      </c>
      <c r="V124" s="3">
        <v>0</v>
      </c>
      <c r="W124" s="3">
        <v>0</v>
      </c>
      <c r="X124" s="3">
        <v>1</v>
      </c>
    </row>
    <row r="125" spans="1:24">
      <c r="A125" s="1" t="s">
        <v>147</v>
      </c>
      <c r="B125" s="3" t="s">
        <v>147</v>
      </c>
      <c r="C125" s="3">
        <v>58</v>
      </c>
      <c r="D125" s="3">
        <v>180</v>
      </c>
      <c r="E125" s="3">
        <v>393</v>
      </c>
      <c r="F125" s="3">
        <v>110</v>
      </c>
      <c r="G125" s="3">
        <v>1</v>
      </c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1</v>
      </c>
      <c r="V125" s="3">
        <v>0</v>
      </c>
      <c r="W125" s="3">
        <v>1</v>
      </c>
      <c r="X125" s="3">
        <v>0</v>
      </c>
    </row>
    <row r="126" spans="1:24">
      <c r="A126" s="1" t="s">
        <v>148</v>
      </c>
      <c r="B126" s="3" t="s">
        <v>148</v>
      </c>
      <c r="C126" s="3">
        <v>58</v>
      </c>
      <c r="D126" s="3">
        <v>130</v>
      </c>
      <c r="E126" s="3">
        <v>230</v>
      </c>
      <c r="F126" s="3">
        <v>150</v>
      </c>
      <c r="G126" s="3">
        <v>0</v>
      </c>
      <c r="H126" s="3">
        <v>0</v>
      </c>
      <c r="I126" s="3">
        <v>0</v>
      </c>
      <c r="J126" s="3">
        <v>1</v>
      </c>
      <c r="K126" s="3">
        <v>0</v>
      </c>
      <c r="L126" s="3">
        <v>1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1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1</v>
      </c>
    </row>
    <row r="127" spans="1:24">
      <c r="A127" s="1" t="s">
        <v>149</v>
      </c>
      <c r="B127" s="3" t="s">
        <v>149</v>
      </c>
      <c r="C127" s="3">
        <v>54</v>
      </c>
      <c r="D127" s="3">
        <v>120</v>
      </c>
      <c r="E127" s="3">
        <v>246</v>
      </c>
      <c r="F127" s="3">
        <v>110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1</v>
      </c>
      <c r="S127" s="3">
        <v>0</v>
      </c>
      <c r="T127" s="3">
        <v>1</v>
      </c>
      <c r="U127" s="3">
        <v>0</v>
      </c>
      <c r="V127" s="3">
        <v>0</v>
      </c>
      <c r="W127" s="3">
        <v>0</v>
      </c>
      <c r="X127" s="3">
        <v>1</v>
      </c>
    </row>
    <row r="128" spans="1:24">
      <c r="A128" s="1" t="s">
        <v>150</v>
      </c>
      <c r="B128" s="3" t="s">
        <v>150</v>
      </c>
      <c r="C128" s="3">
        <v>34</v>
      </c>
      <c r="D128" s="3">
        <v>130</v>
      </c>
      <c r="E128" s="3">
        <v>161</v>
      </c>
      <c r="F128" s="3">
        <v>190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1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1</v>
      </c>
      <c r="S128" s="3">
        <v>0</v>
      </c>
      <c r="T128" s="3">
        <v>1</v>
      </c>
      <c r="U128" s="3">
        <v>0</v>
      </c>
      <c r="V128" s="3">
        <v>0</v>
      </c>
      <c r="W128" s="3">
        <v>0</v>
      </c>
      <c r="X128" s="3">
        <v>1</v>
      </c>
    </row>
    <row r="129" spans="1:24">
      <c r="A129" s="1" t="s">
        <v>151</v>
      </c>
      <c r="B129" s="3" t="s">
        <v>151</v>
      </c>
      <c r="C129" s="3">
        <v>48</v>
      </c>
      <c r="D129" s="3">
        <v>108</v>
      </c>
      <c r="E129" s="3">
        <v>163</v>
      </c>
      <c r="F129" s="3">
        <v>175</v>
      </c>
      <c r="G129" s="3">
        <v>2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1</v>
      </c>
      <c r="S129" s="3">
        <v>0</v>
      </c>
      <c r="T129" s="3">
        <v>1</v>
      </c>
      <c r="U129" s="3">
        <v>0</v>
      </c>
      <c r="V129" s="3">
        <v>0</v>
      </c>
      <c r="W129" s="3">
        <v>0</v>
      </c>
      <c r="X129" s="3">
        <v>1</v>
      </c>
    </row>
    <row r="130" spans="1:24">
      <c r="A130" s="1" t="s">
        <v>152</v>
      </c>
      <c r="B130" s="3" t="s">
        <v>152</v>
      </c>
      <c r="C130" s="3">
        <v>54</v>
      </c>
      <c r="D130" s="3">
        <v>120</v>
      </c>
      <c r="E130" s="3">
        <v>230</v>
      </c>
      <c r="F130" s="3">
        <v>140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1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1</v>
      </c>
    </row>
    <row r="131" spans="1:24">
      <c r="A131" s="1" t="s">
        <v>153</v>
      </c>
      <c r="B131" s="3" t="s">
        <v>153</v>
      </c>
      <c r="C131" s="3">
        <v>42</v>
      </c>
      <c r="D131" s="3">
        <v>120</v>
      </c>
      <c r="E131" s="3">
        <v>228</v>
      </c>
      <c r="F131" s="3">
        <v>152</v>
      </c>
      <c r="G131" s="3">
        <v>1.5</v>
      </c>
      <c r="H131" s="3">
        <v>0</v>
      </c>
      <c r="I131" s="3">
        <v>0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1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1</v>
      </c>
      <c r="V131" s="3">
        <v>0</v>
      </c>
      <c r="W131" s="3">
        <v>1</v>
      </c>
      <c r="X131" s="3">
        <v>0</v>
      </c>
    </row>
    <row r="132" spans="1:24">
      <c r="A132" s="1" t="s">
        <v>154</v>
      </c>
      <c r="B132" s="3" t="s">
        <v>154</v>
      </c>
      <c r="C132" s="3">
        <v>38</v>
      </c>
      <c r="D132" s="3">
        <v>145</v>
      </c>
      <c r="E132" s="3">
        <v>292</v>
      </c>
      <c r="F132" s="3">
        <v>130</v>
      </c>
      <c r="G132" s="3">
        <v>0</v>
      </c>
      <c r="H132" s="3">
        <v>0</v>
      </c>
      <c r="I132" s="3">
        <v>0</v>
      </c>
      <c r="J132" s="3">
        <v>1</v>
      </c>
      <c r="K132" s="3">
        <v>0</v>
      </c>
      <c r="L132" s="3">
        <v>0</v>
      </c>
      <c r="M132" s="3">
        <v>1</v>
      </c>
      <c r="N132" s="3">
        <v>0</v>
      </c>
      <c r="O132" s="3">
        <v>1</v>
      </c>
      <c r="P132" s="3">
        <v>0</v>
      </c>
      <c r="Q132" s="3">
        <v>0</v>
      </c>
      <c r="R132" s="3">
        <v>1</v>
      </c>
      <c r="S132" s="3">
        <v>0</v>
      </c>
      <c r="T132" s="3">
        <v>1</v>
      </c>
      <c r="U132" s="3">
        <v>0</v>
      </c>
      <c r="V132" s="3">
        <v>0</v>
      </c>
      <c r="W132" s="3">
        <v>0</v>
      </c>
      <c r="X132" s="3">
        <v>1</v>
      </c>
    </row>
    <row r="133" spans="1:24">
      <c r="A133" s="1" t="s">
        <v>155</v>
      </c>
      <c r="B133" s="3" t="s">
        <v>155</v>
      </c>
      <c r="C133" s="3">
        <v>46</v>
      </c>
      <c r="D133" s="3">
        <v>110</v>
      </c>
      <c r="E133" s="3">
        <v>202</v>
      </c>
      <c r="F133" s="3">
        <v>150</v>
      </c>
      <c r="G133" s="3">
        <v>0</v>
      </c>
      <c r="H133" s="3">
        <v>1</v>
      </c>
      <c r="I133" s="3">
        <v>0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1</v>
      </c>
      <c r="S133" s="3">
        <v>0</v>
      </c>
      <c r="T133" s="3">
        <v>0</v>
      </c>
      <c r="U133" s="3">
        <v>1</v>
      </c>
      <c r="V133" s="3">
        <v>0</v>
      </c>
      <c r="W133" s="3">
        <v>1</v>
      </c>
      <c r="X133" s="3">
        <v>0</v>
      </c>
    </row>
    <row r="134" spans="1:24">
      <c r="A134" s="1" t="s">
        <v>156</v>
      </c>
      <c r="B134" s="3" t="s">
        <v>156</v>
      </c>
      <c r="C134" s="3">
        <v>56</v>
      </c>
      <c r="D134" s="3">
        <v>170</v>
      </c>
      <c r="E134" s="3">
        <v>388</v>
      </c>
      <c r="F134" s="3">
        <v>122</v>
      </c>
      <c r="G134" s="3">
        <v>2</v>
      </c>
      <c r="H134" s="3">
        <v>1</v>
      </c>
      <c r="I134" s="3">
        <v>0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1</v>
      </c>
      <c r="V134" s="3">
        <v>0</v>
      </c>
      <c r="W134" s="3">
        <v>1</v>
      </c>
      <c r="X134" s="3">
        <v>0</v>
      </c>
    </row>
    <row r="135" spans="1:24">
      <c r="A135" s="1" t="s">
        <v>157</v>
      </c>
      <c r="B135" s="3" t="s">
        <v>157</v>
      </c>
      <c r="C135" s="3">
        <v>56</v>
      </c>
      <c r="D135" s="3">
        <v>150</v>
      </c>
      <c r="E135" s="3">
        <v>230</v>
      </c>
      <c r="F135" s="3">
        <v>124</v>
      </c>
      <c r="G135" s="3">
        <v>1.5</v>
      </c>
      <c r="H135" s="3">
        <v>1</v>
      </c>
      <c r="I135" s="3">
        <v>0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1</v>
      </c>
      <c r="V135" s="3">
        <v>0</v>
      </c>
      <c r="W135" s="3">
        <v>1</v>
      </c>
      <c r="X135" s="3">
        <v>0</v>
      </c>
    </row>
    <row r="136" spans="1:24">
      <c r="A136" s="1" t="s">
        <v>158</v>
      </c>
      <c r="B136" s="3" t="s">
        <v>158</v>
      </c>
      <c r="C136" s="3">
        <v>61</v>
      </c>
      <c r="D136" s="3">
        <v>130</v>
      </c>
      <c r="E136" s="3">
        <v>294</v>
      </c>
      <c r="F136" s="3">
        <v>120</v>
      </c>
      <c r="G136" s="3">
        <v>1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1</v>
      </c>
      <c r="T136" s="3">
        <v>0</v>
      </c>
      <c r="U136" s="3">
        <v>1</v>
      </c>
      <c r="V136" s="3">
        <v>0</v>
      </c>
      <c r="W136" s="3">
        <v>1</v>
      </c>
      <c r="X136" s="3">
        <v>0</v>
      </c>
    </row>
    <row r="137" spans="1:24">
      <c r="A137" s="1" t="s">
        <v>159</v>
      </c>
      <c r="B137" s="3" t="s">
        <v>159</v>
      </c>
      <c r="C137" s="3">
        <v>49</v>
      </c>
      <c r="D137" s="3">
        <v>115</v>
      </c>
      <c r="E137" s="3">
        <v>265</v>
      </c>
      <c r="F137" s="3">
        <v>175</v>
      </c>
      <c r="G137" s="3">
        <v>0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1</v>
      </c>
      <c r="P137" s="3">
        <v>0</v>
      </c>
      <c r="Q137" s="3">
        <v>0</v>
      </c>
      <c r="R137" s="3">
        <v>1</v>
      </c>
      <c r="S137" s="3">
        <v>0</v>
      </c>
      <c r="T137" s="3">
        <v>1</v>
      </c>
      <c r="U137" s="3">
        <v>0</v>
      </c>
      <c r="V137" s="3">
        <v>0</v>
      </c>
      <c r="W137" s="3">
        <v>1</v>
      </c>
      <c r="X137" s="3">
        <v>0</v>
      </c>
    </row>
    <row r="138" spans="1:24">
      <c r="A138" s="1" t="s">
        <v>160</v>
      </c>
      <c r="B138" s="3" t="s">
        <v>160</v>
      </c>
      <c r="C138" s="3">
        <v>43</v>
      </c>
      <c r="D138" s="3">
        <v>120</v>
      </c>
      <c r="E138" s="3">
        <v>215</v>
      </c>
      <c r="F138" s="3">
        <v>175</v>
      </c>
      <c r="G138" s="3">
        <v>0</v>
      </c>
      <c r="H138" s="3">
        <v>0</v>
      </c>
      <c r="I138" s="3">
        <v>1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1</v>
      </c>
      <c r="T138" s="3">
        <v>1</v>
      </c>
      <c r="U138" s="3">
        <v>0</v>
      </c>
      <c r="V138" s="3">
        <v>0</v>
      </c>
      <c r="W138" s="3">
        <v>0</v>
      </c>
      <c r="X138" s="3">
        <v>1</v>
      </c>
    </row>
    <row r="139" spans="1:24">
      <c r="A139" s="1" t="s">
        <v>161</v>
      </c>
      <c r="B139" s="3" t="s">
        <v>161</v>
      </c>
      <c r="C139" s="3">
        <v>39</v>
      </c>
      <c r="D139" s="3">
        <v>120</v>
      </c>
      <c r="E139" s="3">
        <v>241</v>
      </c>
      <c r="F139" s="3">
        <v>146</v>
      </c>
      <c r="G139" s="3">
        <v>2</v>
      </c>
      <c r="H139" s="3">
        <v>0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>
        <v>1</v>
      </c>
      <c r="T139" s="3">
        <v>1</v>
      </c>
      <c r="U139" s="3">
        <v>0</v>
      </c>
      <c r="V139" s="3">
        <v>0</v>
      </c>
      <c r="W139" s="3">
        <v>0</v>
      </c>
      <c r="X139" s="3">
        <v>1</v>
      </c>
    </row>
    <row r="140" spans="1:24">
      <c r="A140" s="1" t="s">
        <v>162</v>
      </c>
      <c r="B140" s="3" t="s">
        <v>162</v>
      </c>
      <c r="C140" s="3">
        <v>54</v>
      </c>
      <c r="D140" s="3">
        <v>140</v>
      </c>
      <c r="E140" s="3">
        <v>166</v>
      </c>
      <c r="F140" s="3">
        <v>118</v>
      </c>
      <c r="G140" s="3">
        <v>0</v>
      </c>
      <c r="H140" s="3">
        <v>1</v>
      </c>
      <c r="I140" s="3">
        <v>0</v>
      </c>
      <c r="J140" s="3">
        <v>1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1</v>
      </c>
      <c r="S140" s="3">
        <v>0</v>
      </c>
      <c r="T140" s="3">
        <v>0</v>
      </c>
      <c r="U140" s="3">
        <v>1</v>
      </c>
      <c r="V140" s="3">
        <v>0</v>
      </c>
      <c r="W140" s="3">
        <v>1</v>
      </c>
      <c r="X140" s="3">
        <v>0</v>
      </c>
    </row>
    <row r="141" spans="1:24">
      <c r="A141" s="1" t="s">
        <v>163</v>
      </c>
      <c r="B141" s="3" t="s">
        <v>163</v>
      </c>
      <c r="C141" s="3">
        <v>43</v>
      </c>
      <c r="D141" s="3">
        <v>150</v>
      </c>
      <c r="E141" s="3">
        <v>247</v>
      </c>
      <c r="F141" s="3">
        <v>130</v>
      </c>
      <c r="G141" s="3">
        <v>2</v>
      </c>
      <c r="H141" s="3">
        <v>1</v>
      </c>
      <c r="I141" s="3">
        <v>0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1</v>
      </c>
      <c r="S141" s="3">
        <v>0</v>
      </c>
      <c r="T141" s="3">
        <v>0</v>
      </c>
      <c r="U141" s="3">
        <v>1</v>
      </c>
      <c r="V141" s="3">
        <v>0</v>
      </c>
      <c r="W141" s="3">
        <v>1</v>
      </c>
      <c r="X141" s="3">
        <v>0</v>
      </c>
    </row>
    <row r="142" spans="1:24">
      <c r="A142" s="1" t="s">
        <v>164</v>
      </c>
      <c r="B142" s="3" t="s">
        <v>164</v>
      </c>
      <c r="C142" s="3">
        <v>52</v>
      </c>
      <c r="D142" s="3">
        <v>160</v>
      </c>
      <c r="E142" s="3">
        <v>331</v>
      </c>
      <c r="F142" s="3">
        <v>94</v>
      </c>
      <c r="G142" s="3">
        <v>2.5</v>
      </c>
      <c r="H142" s="3">
        <v>1</v>
      </c>
      <c r="I142" s="3">
        <v>0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">
        <v>0</v>
      </c>
      <c r="R142" s="3">
        <v>1</v>
      </c>
      <c r="S142" s="3">
        <v>0</v>
      </c>
      <c r="T142" s="3">
        <v>0</v>
      </c>
      <c r="U142" s="3">
        <v>1</v>
      </c>
      <c r="V142" s="3">
        <v>0</v>
      </c>
      <c r="W142" s="3">
        <v>1</v>
      </c>
      <c r="X142" s="3">
        <v>0</v>
      </c>
    </row>
    <row r="143" spans="1:24">
      <c r="A143" s="1" t="s">
        <v>165</v>
      </c>
      <c r="B143" s="3" t="s">
        <v>165</v>
      </c>
      <c r="C143" s="3">
        <v>50</v>
      </c>
      <c r="D143" s="3">
        <v>140</v>
      </c>
      <c r="E143" s="3">
        <v>341</v>
      </c>
      <c r="F143" s="3">
        <v>125</v>
      </c>
      <c r="G143" s="3">
        <v>2.5</v>
      </c>
      <c r="H143" s="3">
        <v>1</v>
      </c>
      <c r="I143" s="3">
        <v>0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1</v>
      </c>
      <c r="V143" s="3">
        <v>0</v>
      </c>
      <c r="W143" s="3">
        <v>1</v>
      </c>
      <c r="X143" s="3">
        <v>0</v>
      </c>
    </row>
    <row r="144" spans="1:24">
      <c r="A144" s="1" t="s">
        <v>166</v>
      </c>
      <c r="B144" s="3" t="s">
        <v>166</v>
      </c>
      <c r="C144" s="3">
        <v>47</v>
      </c>
      <c r="D144" s="3">
        <v>160</v>
      </c>
      <c r="E144" s="3">
        <v>291</v>
      </c>
      <c r="F144" s="3">
        <v>158</v>
      </c>
      <c r="G144" s="3">
        <v>3</v>
      </c>
      <c r="H144" s="3">
        <v>1</v>
      </c>
      <c r="I144" s="3">
        <v>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1</v>
      </c>
      <c r="V144" s="3">
        <v>0</v>
      </c>
      <c r="W144" s="3">
        <v>1</v>
      </c>
      <c r="X144" s="3">
        <v>0</v>
      </c>
    </row>
    <row r="145" spans="1:24">
      <c r="A145" s="1" t="s">
        <v>167</v>
      </c>
      <c r="B145" s="3" t="s">
        <v>167</v>
      </c>
      <c r="C145" s="3">
        <v>53</v>
      </c>
      <c r="D145" s="3">
        <v>140</v>
      </c>
      <c r="E145" s="3">
        <v>243</v>
      </c>
      <c r="F145" s="3">
        <v>155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3">
        <v>1</v>
      </c>
      <c r="S145" s="3">
        <v>0</v>
      </c>
      <c r="T145" s="3">
        <v>1</v>
      </c>
      <c r="U145" s="3">
        <v>0</v>
      </c>
      <c r="V145" s="3">
        <v>0</v>
      </c>
      <c r="W145" s="3">
        <v>0</v>
      </c>
      <c r="X145" s="3">
        <v>1</v>
      </c>
    </row>
    <row r="146" spans="1:24">
      <c r="A146" s="1" t="s">
        <v>168</v>
      </c>
      <c r="B146" s="3" t="s">
        <v>168</v>
      </c>
      <c r="C146" s="3">
        <v>56</v>
      </c>
      <c r="D146" s="3">
        <v>120</v>
      </c>
      <c r="E146" s="3">
        <v>279</v>
      </c>
      <c r="F146" s="3">
        <v>150</v>
      </c>
      <c r="G146" s="3">
        <v>1</v>
      </c>
      <c r="H146" s="3">
        <v>1</v>
      </c>
      <c r="I146" s="3">
        <v>1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1</v>
      </c>
      <c r="S146" s="3">
        <v>0</v>
      </c>
      <c r="T146" s="3">
        <v>1</v>
      </c>
      <c r="U146" s="3">
        <v>0</v>
      </c>
      <c r="V146" s="3">
        <v>0</v>
      </c>
      <c r="W146" s="3">
        <v>1</v>
      </c>
      <c r="X146" s="3">
        <v>0</v>
      </c>
    </row>
    <row r="147" spans="1:24">
      <c r="A147" s="1" t="s">
        <v>169</v>
      </c>
      <c r="B147" s="3" t="s">
        <v>169</v>
      </c>
      <c r="C147" s="3">
        <v>39</v>
      </c>
      <c r="D147" s="3">
        <v>110</v>
      </c>
      <c r="E147" s="3">
        <v>273</v>
      </c>
      <c r="F147" s="3">
        <v>132</v>
      </c>
      <c r="G147" s="3">
        <v>0</v>
      </c>
      <c r="H147" s="3">
        <v>0</v>
      </c>
      <c r="I147" s="3">
        <v>0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1</v>
      </c>
      <c r="S147" s="3">
        <v>0</v>
      </c>
      <c r="T147" s="3">
        <v>1</v>
      </c>
      <c r="U147" s="3">
        <v>0</v>
      </c>
      <c r="V147" s="3">
        <v>0</v>
      </c>
      <c r="W147" s="3">
        <v>0</v>
      </c>
      <c r="X147" s="3">
        <v>1</v>
      </c>
    </row>
    <row r="148" spans="1:24">
      <c r="A148" s="1" t="s">
        <v>170</v>
      </c>
      <c r="B148" s="3" t="s">
        <v>170</v>
      </c>
      <c r="C148" s="3">
        <v>42</v>
      </c>
      <c r="D148" s="3">
        <v>120</v>
      </c>
      <c r="E148" s="3">
        <v>198</v>
      </c>
      <c r="F148" s="3">
        <v>155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3">
        <v>1</v>
      </c>
      <c r="S148" s="3">
        <v>0</v>
      </c>
      <c r="T148" s="3">
        <v>1</v>
      </c>
      <c r="U148" s="3">
        <v>0</v>
      </c>
      <c r="V148" s="3">
        <v>0</v>
      </c>
      <c r="W148" s="3">
        <v>0</v>
      </c>
      <c r="X148" s="3">
        <v>1</v>
      </c>
    </row>
    <row r="149" spans="1:24">
      <c r="A149" s="1" t="s">
        <v>171</v>
      </c>
      <c r="B149" s="3" t="s">
        <v>171</v>
      </c>
      <c r="C149" s="3">
        <v>43</v>
      </c>
      <c r="D149" s="3">
        <v>120</v>
      </c>
      <c r="E149" s="3">
        <v>249</v>
      </c>
      <c r="F149" s="3">
        <v>176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1</v>
      </c>
    </row>
    <row r="150" spans="1:24">
      <c r="A150" s="1" t="s">
        <v>172</v>
      </c>
      <c r="B150" s="3" t="s">
        <v>172</v>
      </c>
      <c r="C150" s="3">
        <v>50</v>
      </c>
      <c r="D150" s="3">
        <v>120</v>
      </c>
      <c r="E150" s="3">
        <v>168</v>
      </c>
      <c r="F150" s="3">
        <v>160</v>
      </c>
      <c r="G150" s="3">
        <v>0</v>
      </c>
      <c r="H150" s="3">
        <v>0</v>
      </c>
      <c r="I150" s="3">
        <v>0</v>
      </c>
      <c r="J150" s="3">
        <v>1</v>
      </c>
      <c r="K150" s="3">
        <v>0</v>
      </c>
      <c r="L150" s="3">
        <v>1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1</v>
      </c>
      <c r="S150" s="3">
        <v>0</v>
      </c>
      <c r="T150" s="3">
        <v>1</v>
      </c>
      <c r="U150" s="3">
        <v>0</v>
      </c>
      <c r="V150" s="3">
        <v>0</v>
      </c>
      <c r="W150" s="3">
        <v>0</v>
      </c>
      <c r="X150" s="3">
        <v>1</v>
      </c>
    </row>
    <row r="151" spans="1:24">
      <c r="A151" s="1" t="s">
        <v>173</v>
      </c>
      <c r="B151" s="3" t="s">
        <v>173</v>
      </c>
      <c r="C151" s="3">
        <v>54</v>
      </c>
      <c r="D151" s="3">
        <v>130</v>
      </c>
      <c r="E151" s="3">
        <v>603</v>
      </c>
      <c r="F151" s="3">
        <v>125</v>
      </c>
      <c r="G151" s="3">
        <v>1</v>
      </c>
      <c r="H151" s="3">
        <v>1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3">
        <v>1</v>
      </c>
      <c r="V151" s="3">
        <v>0</v>
      </c>
      <c r="W151" s="3">
        <v>1</v>
      </c>
      <c r="X151" s="3">
        <v>0</v>
      </c>
    </row>
    <row r="152" spans="1:24">
      <c r="A152" s="1" t="s">
        <v>174</v>
      </c>
      <c r="B152" s="3" t="s">
        <v>174</v>
      </c>
      <c r="C152" s="3">
        <v>39</v>
      </c>
      <c r="D152" s="3">
        <v>130</v>
      </c>
      <c r="E152" s="3">
        <v>215</v>
      </c>
      <c r="F152" s="3">
        <v>120</v>
      </c>
      <c r="G152" s="3">
        <v>0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1</v>
      </c>
      <c r="S152" s="3">
        <v>0</v>
      </c>
      <c r="T152" s="3">
        <v>1</v>
      </c>
      <c r="U152" s="3">
        <v>0</v>
      </c>
      <c r="V152" s="3">
        <v>0</v>
      </c>
      <c r="W152" s="3">
        <v>0</v>
      </c>
      <c r="X152" s="3">
        <v>1</v>
      </c>
    </row>
    <row r="153" spans="1:24">
      <c r="A153" s="1" t="s">
        <v>175</v>
      </c>
      <c r="B153" s="3" t="s">
        <v>175</v>
      </c>
      <c r="C153" s="3">
        <v>48</v>
      </c>
      <c r="D153" s="3">
        <v>100</v>
      </c>
      <c r="E153" s="3">
        <v>159</v>
      </c>
      <c r="F153" s="3">
        <v>100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1</v>
      </c>
      <c r="S153" s="3">
        <v>0</v>
      </c>
      <c r="T153" s="3">
        <v>1</v>
      </c>
      <c r="U153" s="3">
        <v>0</v>
      </c>
      <c r="V153" s="3">
        <v>0</v>
      </c>
      <c r="W153" s="3">
        <v>0</v>
      </c>
      <c r="X153" s="3">
        <v>1</v>
      </c>
    </row>
    <row r="154" spans="1:24">
      <c r="A154" s="1" t="s">
        <v>176</v>
      </c>
      <c r="B154" s="3" t="s">
        <v>176</v>
      </c>
      <c r="C154" s="3">
        <v>40</v>
      </c>
      <c r="D154" s="3">
        <v>130</v>
      </c>
      <c r="E154" s="3">
        <v>275</v>
      </c>
      <c r="F154" s="3">
        <v>150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1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1</v>
      </c>
    </row>
    <row r="155" spans="1:24">
      <c r="A155" s="1" t="s">
        <v>177</v>
      </c>
      <c r="B155" s="3" t="s">
        <v>177</v>
      </c>
      <c r="C155" s="3">
        <v>55</v>
      </c>
      <c r="D155" s="3">
        <v>120</v>
      </c>
      <c r="E155" s="3">
        <v>270</v>
      </c>
      <c r="F155" s="3">
        <v>140</v>
      </c>
      <c r="G155" s="3">
        <v>0</v>
      </c>
      <c r="H155" s="3">
        <v>0</v>
      </c>
      <c r="I155" s="3">
        <v>0</v>
      </c>
      <c r="J155" s="3">
        <v>1</v>
      </c>
      <c r="K155" s="3">
        <v>1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1</v>
      </c>
      <c r="S155" s="3">
        <v>0</v>
      </c>
      <c r="T155" s="3">
        <v>1</v>
      </c>
      <c r="U155" s="3">
        <v>0</v>
      </c>
      <c r="V155" s="3">
        <v>0</v>
      </c>
      <c r="W155" s="3">
        <v>0</v>
      </c>
      <c r="X155" s="3">
        <v>1</v>
      </c>
    </row>
    <row r="156" spans="1:24">
      <c r="A156" s="1" t="s">
        <v>178</v>
      </c>
      <c r="B156" s="3" t="s">
        <v>178</v>
      </c>
      <c r="C156" s="3">
        <v>41</v>
      </c>
      <c r="D156" s="3">
        <v>120</v>
      </c>
      <c r="E156" s="3">
        <v>291</v>
      </c>
      <c r="F156" s="3">
        <v>160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1</v>
      </c>
      <c r="T156" s="3">
        <v>1</v>
      </c>
      <c r="U156" s="3">
        <v>0</v>
      </c>
      <c r="V156" s="3">
        <v>0</v>
      </c>
      <c r="W156" s="3">
        <v>0</v>
      </c>
      <c r="X156" s="3">
        <v>1</v>
      </c>
    </row>
    <row r="157" spans="1:24">
      <c r="A157" s="1" t="s">
        <v>179</v>
      </c>
      <c r="B157" s="3" t="s">
        <v>179</v>
      </c>
      <c r="C157" s="3">
        <v>56</v>
      </c>
      <c r="D157" s="3">
        <v>155</v>
      </c>
      <c r="E157" s="3">
        <v>342</v>
      </c>
      <c r="F157" s="3">
        <v>150</v>
      </c>
      <c r="G157" s="3">
        <v>3</v>
      </c>
      <c r="H157" s="3">
        <v>1</v>
      </c>
      <c r="I157" s="3">
        <v>0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1</v>
      </c>
      <c r="S157" s="3">
        <v>0</v>
      </c>
      <c r="T157" s="3">
        <v>0</v>
      </c>
      <c r="U157" s="3">
        <v>1</v>
      </c>
      <c r="V157" s="3">
        <v>0</v>
      </c>
      <c r="W157" s="3">
        <v>1</v>
      </c>
      <c r="X157" s="3">
        <v>0</v>
      </c>
    </row>
    <row r="158" spans="1:24">
      <c r="A158" s="1" t="s">
        <v>180</v>
      </c>
      <c r="B158" s="3" t="s">
        <v>180</v>
      </c>
      <c r="C158" s="3">
        <v>38</v>
      </c>
      <c r="D158" s="3">
        <v>110</v>
      </c>
      <c r="E158" s="3">
        <v>190</v>
      </c>
      <c r="F158" s="3">
        <v>150</v>
      </c>
      <c r="G158" s="3">
        <v>1</v>
      </c>
      <c r="H158" s="3">
        <v>1</v>
      </c>
      <c r="I158" s="3">
        <v>0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1</v>
      </c>
      <c r="V158" s="3">
        <v>0</v>
      </c>
      <c r="W158" s="3">
        <v>1</v>
      </c>
      <c r="X158" s="3">
        <v>0</v>
      </c>
    </row>
    <row r="159" spans="1:24">
      <c r="A159" s="1" t="s">
        <v>181</v>
      </c>
      <c r="B159" s="3" t="s">
        <v>181</v>
      </c>
      <c r="C159" s="3">
        <v>49</v>
      </c>
      <c r="D159" s="3">
        <v>140</v>
      </c>
      <c r="E159" s="3">
        <v>185</v>
      </c>
      <c r="F159" s="3">
        <v>130</v>
      </c>
      <c r="G159" s="3">
        <v>0</v>
      </c>
      <c r="H159" s="3">
        <v>0</v>
      </c>
      <c r="I159" s="3">
        <v>0</v>
      </c>
      <c r="J159" s="3">
        <v>1</v>
      </c>
      <c r="K159" s="3">
        <v>1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1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1</v>
      </c>
    </row>
    <row r="160" spans="1:24">
      <c r="A160" s="1" t="s">
        <v>182</v>
      </c>
      <c r="B160" s="3" t="s">
        <v>182</v>
      </c>
      <c r="C160" s="3">
        <v>44</v>
      </c>
      <c r="D160" s="3">
        <v>130</v>
      </c>
      <c r="E160" s="3">
        <v>290</v>
      </c>
      <c r="F160" s="3">
        <v>100</v>
      </c>
      <c r="G160" s="3">
        <v>2</v>
      </c>
      <c r="H160" s="3">
        <v>1</v>
      </c>
      <c r="I160" s="3">
        <v>0</v>
      </c>
      <c r="J160" s="3">
        <v>1</v>
      </c>
      <c r="K160" s="3">
        <v>1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1</v>
      </c>
      <c r="S160" s="3">
        <v>0</v>
      </c>
      <c r="T160" s="3">
        <v>0</v>
      </c>
      <c r="U160" s="3">
        <v>1</v>
      </c>
      <c r="V160" s="3">
        <v>0</v>
      </c>
      <c r="W160" s="3">
        <v>1</v>
      </c>
      <c r="X160" s="3">
        <v>0</v>
      </c>
    </row>
    <row r="161" spans="1:24">
      <c r="A161" s="1" t="s">
        <v>183</v>
      </c>
      <c r="B161" s="3" t="s">
        <v>183</v>
      </c>
      <c r="C161" s="3">
        <v>54</v>
      </c>
      <c r="D161" s="3">
        <v>160</v>
      </c>
      <c r="E161" s="3">
        <v>195</v>
      </c>
      <c r="F161" s="3">
        <v>130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1</v>
      </c>
      <c r="P161" s="3">
        <v>0</v>
      </c>
      <c r="Q161" s="3">
        <v>0</v>
      </c>
      <c r="R161" s="3">
        <v>0</v>
      </c>
      <c r="S161" s="3">
        <v>1</v>
      </c>
      <c r="T161" s="3">
        <v>1</v>
      </c>
      <c r="U161" s="3">
        <v>0</v>
      </c>
      <c r="V161" s="3">
        <v>0</v>
      </c>
      <c r="W161" s="3">
        <v>0</v>
      </c>
      <c r="X161" s="3">
        <v>1</v>
      </c>
    </row>
    <row r="162" spans="1:24">
      <c r="A162" s="1" t="s">
        <v>184</v>
      </c>
      <c r="B162" s="3" t="s">
        <v>184</v>
      </c>
      <c r="C162" s="3">
        <v>59</v>
      </c>
      <c r="D162" s="3">
        <v>140</v>
      </c>
      <c r="E162" s="3">
        <v>264</v>
      </c>
      <c r="F162" s="3">
        <v>119</v>
      </c>
      <c r="G162" s="3">
        <v>0</v>
      </c>
      <c r="H162" s="3">
        <v>1</v>
      </c>
      <c r="I162" s="3">
        <v>0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1</v>
      </c>
      <c r="R162" s="3">
        <v>0</v>
      </c>
      <c r="S162" s="3">
        <v>0</v>
      </c>
      <c r="T162" s="3">
        <v>0</v>
      </c>
      <c r="U162" s="3">
        <v>1</v>
      </c>
      <c r="V162" s="3">
        <v>0</v>
      </c>
      <c r="W162" s="3">
        <v>1</v>
      </c>
      <c r="X162" s="3">
        <v>0</v>
      </c>
    </row>
    <row r="163" spans="1:24">
      <c r="A163" s="1" t="s">
        <v>185</v>
      </c>
      <c r="B163" s="3" t="s">
        <v>185</v>
      </c>
      <c r="C163" s="3">
        <v>49</v>
      </c>
      <c r="D163" s="3">
        <v>128</v>
      </c>
      <c r="E163" s="3">
        <v>212</v>
      </c>
      <c r="F163" s="3">
        <v>96</v>
      </c>
      <c r="G163" s="3">
        <v>0</v>
      </c>
      <c r="H163" s="3">
        <v>1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1</v>
      </c>
      <c r="S163" s="3">
        <v>0</v>
      </c>
      <c r="T163" s="3">
        <v>0</v>
      </c>
      <c r="U163" s="3">
        <v>1</v>
      </c>
      <c r="V163" s="3">
        <v>0</v>
      </c>
      <c r="W163" s="3">
        <v>1</v>
      </c>
      <c r="X163" s="3">
        <v>0</v>
      </c>
    </row>
    <row r="164" spans="1:24">
      <c r="A164" s="1" t="s">
        <v>186</v>
      </c>
      <c r="B164" s="3" t="s">
        <v>186</v>
      </c>
      <c r="C164" s="3">
        <v>47</v>
      </c>
      <c r="D164" s="3">
        <v>160</v>
      </c>
      <c r="E164" s="3">
        <v>263</v>
      </c>
      <c r="F164" s="3">
        <v>174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1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1</v>
      </c>
      <c r="S164" s="3">
        <v>0</v>
      </c>
      <c r="T164" s="3">
        <v>1</v>
      </c>
      <c r="U164" s="3">
        <v>0</v>
      </c>
      <c r="V164" s="3">
        <v>0</v>
      </c>
      <c r="W164" s="3">
        <v>0</v>
      </c>
      <c r="X164" s="3">
        <v>1</v>
      </c>
    </row>
    <row r="165" spans="1:24">
      <c r="A165" s="1" t="s">
        <v>187</v>
      </c>
      <c r="B165" s="3" t="s">
        <v>187</v>
      </c>
      <c r="C165" s="3">
        <v>42</v>
      </c>
      <c r="D165" s="3">
        <v>120</v>
      </c>
      <c r="E165" s="3">
        <v>196</v>
      </c>
      <c r="F165" s="3">
        <v>150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1</v>
      </c>
      <c r="S165" s="3">
        <v>0</v>
      </c>
      <c r="T165" s="3">
        <v>1</v>
      </c>
      <c r="U165" s="3">
        <v>0</v>
      </c>
      <c r="V165" s="3">
        <v>0</v>
      </c>
      <c r="W165" s="3">
        <v>0</v>
      </c>
      <c r="X165" s="3">
        <v>1</v>
      </c>
    </row>
    <row r="166" spans="1:24">
      <c r="A166" s="1" t="s">
        <v>188</v>
      </c>
      <c r="B166" s="3" t="s">
        <v>188</v>
      </c>
      <c r="C166" s="3">
        <v>52</v>
      </c>
      <c r="D166" s="3">
        <v>140</v>
      </c>
      <c r="E166" s="3">
        <v>225</v>
      </c>
      <c r="F166" s="3">
        <v>140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1</v>
      </c>
      <c r="S166" s="3">
        <v>0</v>
      </c>
      <c r="T166" s="3">
        <v>1</v>
      </c>
      <c r="U166" s="3">
        <v>0</v>
      </c>
      <c r="V166" s="3">
        <v>0</v>
      </c>
      <c r="W166" s="3">
        <v>0</v>
      </c>
      <c r="X166" s="3">
        <v>1</v>
      </c>
    </row>
    <row r="167" spans="1:24">
      <c r="A167" s="1" t="s">
        <v>189</v>
      </c>
      <c r="B167" s="3" t="s">
        <v>189</v>
      </c>
      <c r="C167" s="3">
        <v>46</v>
      </c>
      <c r="D167" s="3">
        <v>140</v>
      </c>
      <c r="E167" s="3">
        <v>272</v>
      </c>
      <c r="F167" s="3">
        <v>175</v>
      </c>
      <c r="G167" s="3">
        <v>2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0</v>
      </c>
      <c r="R167" s="3">
        <v>1</v>
      </c>
      <c r="S167" s="3">
        <v>0</v>
      </c>
      <c r="T167" s="3">
        <v>1</v>
      </c>
      <c r="U167" s="3">
        <v>0</v>
      </c>
      <c r="V167" s="3">
        <v>0</v>
      </c>
      <c r="W167" s="3">
        <v>1</v>
      </c>
      <c r="X167" s="3">
        <v>0</v>
      </c>
    </row>
    <row r="168" spans="1:24">
      <c r="A168" s="1" t="s">
        <v>190</v>
      </c>
      <c r="B168" s="3" t="s">
        <v>190</v>
      </c>
      <c r="C168" s="3">
        <v>50</v>
      </c>
      <c r="D168" s="3">
        <v>140</v>
      </c>
      <c r="E168" s="3">
        <v>231</v>
      </c>
      <c r="F168" s="3">
        <v>140</v>
      </c>
      <c r="G168" s="3">
        <v>5</v>
      </c>
      <c r="H168" s="3">
        <v>1</v>
      </c>
      <c r="I168" s="3">
        <v>0</v>
      </c>
      <c r="J168" s="3">
        <v>1</v>
      </c>
      <c r="K168" s="3">
        <v>1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1</v>
      </c>
      <c r="V168" s="3">
        <v>0</v>
      </c>
      <c r="W168" s="3">
        <v>1</v>
      </c>
      <c r="X168" s="3">
        <v>0</v>
      </c>
    </row>
    <row r="169" spans="1:24">
      <c r="A169" s="1" t="s">
        <v>191</v>
      </c>
      <c r="B169" s="3" t="s">
        <v>191</v>
      </c>
      <c r="C169" s="3">
        <v>48</v>
      </c>
      <c r="D169" s="3">
        <v>140</v>
      </c>
      <c r="E169" s="3">
        <v>238</v>
      </c>
      <c r="F169" s="3">
        <v>118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1</v>
      </c>
      <c r="S169" s="3">
        <v>0</v>
      </c>
      <c r="T169" s="3">
        <v>1</v>
      </c>
      <c r="U169" s="3">
        <v>0</v>
      </c>
      <c r="V169" s="3">
        <v>0</v>
      </c>
      <c r="W169" s="3">
        <v>0</v>
      </c>
      <c r="X169" s="3">
        <v>1</v>
      </c>
    </row>
    <row r="170" spans="1:24">
      <c r="A170" s="1" t="s">
        <v>192</v>
      </c>
      <c r="B170" s="3" t="s">
        <v>192</v>
      </c>
      <c r="C170" s="3">
        <v>58</v>
      </c>
      <c r="D170" s="3">
        <v>135</v>
      </c>
      <c r="E170" s="3">
        <v>222</v>
      </c>
      <c r="F170" s="3">
        <v>100</v>
      </c>
      <c r="G170" s="3">
        <v>0</v>
      </c>
      <c r="H170" s="3">
        <v>0</v>
      </c>
      <c r="I170" s="3">
        <v>0</v>
      </c>
      <c r="J170" s="3">
        <v>1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1</v>
      </c>
      <c r="S170" s="3">
        <v>0</v>
      </c>
      <c r="T170" s="3">
        <v>1</v>
      </c>
      <c r="U170" s="3">
        <v>0</v>
      </c>
      <c r="V170" s="3">
        <v>0</v>
      </c>
      <c r="W170" s="3">
        <v>0</v>
      </c>
      <c r="X170" s="3">
        <v>1</v>
      </c>
    </row>
    <row r="171" spans="1:24">
      <c r="A171" s="1" t="s">
        <v>193</v>
      </c>
      <c r="B171" s="3" t="s">
        <v>193</v>
      </c>
      <c r="C171" s="3">
        <v>58</v>
      </c>
      <c r="D171" s="3">
        <v>140</v>
      </c>
      <c r="E171" s="3">
        <v>179</v>
      </c>
      <c r="F171" s="3">
        <v>160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1</v>
      </c>
      <c r="P171" s="3">
        <v>0</v>
      </c>
      <c r="Q171" s="3">
        <v>0</v>
      </c>
      <c r="R171" s="3">
        <v>1</v>
      </c>
      <c r="S171" s="3">
        <v>0</v>
      </c>
      <c r="T171" s="3">
        <v>1</v>
      </c>
      <c r="U171" s="3">
        <v>0</v>
      </c>
      <c r="V171" s="3">
        <v>0</v>
      </c>
      <c r="W171" s="3">
        <v>0</v>
      </c>
      <c r="X171" s="3">
        <v>1</v>
      </c>
    </row>
    <row r="172" spans="1:24">
      <c r="A172" s="1" t="s">
        <v>194</v>
      </c>
      <c r="B172" s="3" t="s">
        <v>194</v>
      </c>
      <c r="C172" s="3">
        <v>29</v>
      </c>
      <c r="D172" s="3">
        <v>120</v>
      </c>
      <c r="E172" s="3">
        <v>243</v>
      </c>
      <c r="F172" s="3">
        <v>160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1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1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1</v>
      </c>
    </row>
    <row r="173" spans="1:24">
      <c r="A173" s="1" t="s">
        <v>195</v>
      </c>
      <c r="B173" s="3" t="s">
        <v>195</v>
      </c>
      <c r="C173" s="3">
        <v>40</v>
      </c>
      <c r="D173" s="3">
        <v>140</v>
      </c>
      <c r="E173" s="3">
        <v>235</v>
      </c>
      <c r="F173" s="3">
        <v>188</v>
      </c>
      <c r="G173" s="3">
        <v>0</v>
      </c>
      <c r="H173" s="3">
        <v>0</v>
      </c>
      <c r="I173" s="3">
        <v>0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  <c r="O173" s="3">
        <v>1</v>
      </c>
      <c r="P173" s="3">
        <v>0</v>
      </c>
      <c r="Q173" s="3">
        <v>0</v>
      </c>
      <c r="R173" s="3">
        <v>1</v>
      </c>
      <c r="S173" s="3">
        <v>0</v>
      </c>
      <c r="T173" s="3">
        <v>1</v>
      </c>
      <c r="U173" s="3">
        <v>0</v>
      </c>
      <c r="V173" s="3">
        <v>0</v>
      </c>
      <c r="W173" s="3">
        <v>0</v>
      </c>
      <c r="X173" s="3">
        <v>1</v>
      </c>
    </row>
    <row r="174" spans="1:24">
      <c r="A174" s="1" t="s">
        <v>196</v>
      </c>
      <c r="B174" s="3" t="s">
        <v>196</v>
      </c>
      <c r="C174" s="3">
        <v>53</v>
      </c>
      <c r="D174" s="3">
        <v>140</v>
      </c>
      <c r="E174" s="3">
        <v>320</v>
      </c>
      <c r="F174" s="3">
        <v>162</v>
      </c>
      <c r="G174" s="3">
        <v>0</v>
      </c>
      <c r="H174" s="3">
        <v>0</v>
      </c>
      <c r="I174" s="3">
        <v>0</v>
      </c>
      <c r="J174" s="3">
        <v>1</v>
      </c>
      <c r="K174" s="3">
        <v>0</v>
      </c>
      <c r="L174" s="3">
        <v>1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1</v>
      </c>
      <c r="S174" s="3">
        <v>0</v>
      </c>
      <c r="T174" s="3">
        <v>1</v>
      </c>
      <c r="U174" s="3">
        <v>0</v>
      </c>
      <c r="V174" s="3">
        <v>0</v>
      </c>
      <c r="W174" s="3">
        <v>0</v>
      </c>
      <c r="X174" s="3">
        <v>1</v>
      </c>
    </row>
    <row r="175" spans="1:24">
      <c r="A175" s="1" t="s">
        <v>197</v>
      </c>
      <c r="B175" s="3" t="s">
        <v>197</v>
      </c>
      <c r="C175" s="3">
        <v>49</v>
      </c>
      <c r="D175" s="3">
        <v>140</v>
      </c>
      <c r="E175" s="3">
        <v>187</v>
      </c>
      <c r="F175" s="3">
        <v>172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1</v>
      </c>
      <c r="P175" s="3">
        <v>0</v>
      </c>
      <c r="Q175" s="3">
        <v>0</v>
      </c>
      <c r="R175" s="3">
        <v>1</v>
      </c>
      <c r="S175" s="3">
        <v>0</v>
      </c>
      <c r="T175" s="3">
        <v>1</v>
      </c>
      <c r="U175" s="3">
        <v>0</v>
      </c>
      <c r="V175" s="3">
        <v>0</v>
      </c>
      <c r="W175" s="3">
        <v>0</v>
      </c>
      <c r="X175" s="3">
        <v>1</v>
      </c>
    </row>
    <row r="176" spans="1:24">
      <c r="A176" s="1" t="s">
        <v>198</v>
      </c>
      <c r="B176" s="3" t="s">
        <v>198</v>
      </c>
      <c r="C176" s="3">
        <v>52</v>
      </c>
      <c r="D176" s="3">
        <v>140</v>
      </c>
      <c r="E176" s="3">
        <v>266</v>
      </c>
      <c r="F176" s="3">
        <v>134</v>
      </c>
      <c r="G176" s="3">
        <v>2</v>
      </c>
      <c r="H176" s="3">
        <v>1</v>
      </c>
      <c r="I176" s="3">
        <v>0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 s="3">
        <v>1</v>
      </c>
      <c r="V176" s="3">
        <v>0</v>
      </c>
      <c r="W176" s="3">
        <v>1</v>
      </c>
      <c r="X176" s="3">
        <v>0</v>
      </c>
    </row>
    <row r="177" spans="1:24">
      <c r="A177" s="1" t="s">
        <v>199</v>
      </c>
      <c r="B177" s="3" t="s">
        <v>199</v>
      </c>
      <c r="C177" s="3">
        <v>43</v>
      </c>
      <c r="D177" s="3">
        <v>140</v>
      </c>
      <c r="E177" s="3">
        <v>288</v>
      </c>
      <c r="F177" s="3">
        <v>135</v>
      </c>
      <c r="G177" s="3">
        <v>2</v>
      </c>
      <c r="H177" s="3">
        <v>1</v>
      </c>
      <c r="I177" s="3">
        <v>0</v>
      </c>
      <c r="J177" s="3">
        <v>1</v>
      </c>
      <c r="K177" s="3">
        <v>1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1</v>
      </c>
      <c r="V177" s="3">
        <v>0</v>
      </c>
      <c r="W177" s="3">
        <v>1</v>
      </c>
      <c r="X177" s="3">
        <v>0</v>
      </c>
    </row>
    <row r="178" spans="1:24">
      <c r="A178" s="1" t="s">
        <v>200</v>
      </c>
      <c r="B178" s="3" t="s">
        <v>200</v>
      </c>
      <c r="C178" s="3">
        <v>54</v>
      </c>
      <c r="D178" s="3">
        <v>140</v>
      </c>
      <c r="E178" s="3">
        <v>216</v>
      </c>
      <c r="F178" s="3">
        <v>105</v>
      </c>
      <c r="G178" s="3">
        <v>1.5</v>
      </c>
      <c r="H178" s="3">
        <v>1</v>
      </c>
      <c r="I178" s="3">
        <v>0</v>
      </c>
      <c r="J178" s="3">
        <v>1</v>
      </c>
      <c r="K178" s="3">
        <v>1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1</v>
      </c>
      <c r="S178" s="3">
        <v>0</v>
      </c>
      <c r="T178" s="3">
        <v>1</v>
      </c>
      <c r="U178" s="3">
        <v>0</v>
      </c>
      <c r="V178" s="3">
        <v>0</v>
      </c>
      <c r="W178" s="3">
        <v>1</v>
      </c>
      <c r="X178" s="3">
        <v>0</v>
      </c>
    </row>
    <row r="179" spans="1:24">
      <c r="A179" s="1" t="s">
        <v>201</v>
      </c>
      <c r="B179" s="3" t="s">
        <v>201</v>
      </c>
      <c r="C179" s="3">
        <v>59</v>
      </c>
      <c r="D179" s="3">
        <v>140</v>
      </c>
      <c r="E179" s="3">
        <v>287</v>
      </c>
      <c r="F179" s="3">
        <v>150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1</v>
      </c>
      <c r="S179" s="3">
        <v>0</v>
      </c>
      <c r="T179" s="3">
        <v>1</v>
      </c>
      <c r="U179" s="3">
        <v>0</v>
      </c>
      <c r="V179" s="3">
        <v>0</v>
      </c>
      <c r="W179" s="3">
        <v>0</v>
      </c>
      <c r="X179" s="3">
        <v>1</v>
      </c>
    </row>
    <row r="180" spans="1:24">
      <c r="A180" s="1" t="s">
        <v>202</v>
      </c>
      <c r="B180" s="3" t="s">
        <v>202</v>
      </c>
      <c r="C180" s="3">
        <v>37</v>
      </c>
      <c r="D180" s="3">
        <v>130</v>
      </c>
      <c r="E180" s="3">
        <v>194</v>
      </c>
      <c r="F180" s="3">
        <v>150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>
        <v>1</v>
      </c>
      <c r="S180" s="3">
        <v>0</v>
      </c>
      <c r="T180" s="3">
        <v>1</v>
      </c>
      <c r="U180" s="3">
        <v>0</v>
      </c>
      <c r="V180" s="3">
        <v>0</v>
      </c>
      <c r="W180" s="3">
        <v>0</v>
      </c>
      <c r="X180" s="3">
        <v>1</v>
      </c>
    </row>
    <row r="181" spans="1:24">
      <c r="A181" s="1" t="s">
        <v>203</v>
      </c>
      <c r="B181" s="3" t="s">
        <v>203</v>
      </c>
      <c r="C181" s="3">
        <v>46</v>
      </c>
      <c r="D181" s="3">
        <v>130</v>
      </c>
      <c r="E181" s="3">
        <v>238</v>
      </c>
      <c r="F181" s="3">
        <v>90</v>
      </c>
      <c r="G181" s="3">
        <v>0</v>
      </c>
      <c r="H181" s="3">
        <v>0</v>
      </c>
      <c r="I181" s="3">
        <v>1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1</v>
      </c>
      <c r="S181" s="3">
        <v>0</v>
      </c>
      <c r="T181" s="3">
        <v>1</v>
      </c>
      <c r="U181" s="3">
        <v>0</v>
      </c>
      <c r="V181" s="3">
        <v>0</v>
      </c>
      <c r="W181" s="3">
        <v>0</v>
      </c>
      <c r="X181" s="3">
        <v>1</v>
      </c>
    </row>
    <row r="182" spans="1:24">
      <c r="A182" s="1" t="s">
        <v>204</v>
      </c>
      <c r="B182" s="3" t="s">
        <v>204</v>
      </c>
      <c r="C182" s="3">
        <v>52</v>
      </c>
      <c r="D182" s="3">
        <v>130</v>
      </c>
      <c r="E182" s="3">
        <v>225</v>
      </c>
      <c r="F182" s="3">
        <v>120</v>
      </c>
      <c r="G182" s="3">
        <v>2</v>
      </c>
      <c r="H182" s="3">
        <v>1</v>
      </c>
      <c r="I182" s="3">
        <v>0</v>
      </c>
      <c r="J182" s="3">
        <v>1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0</v>
      </c>
      <c r="R182" s="3">
        <v>1</v>
      </c>
      <c r="S182" s="3">
        <v>0</v>
      </c>
      <c r="T182" s="3">
        <v>0</v>
      </c>
      <c r="U182" s="3">
        <v>1</v>
      </c>
      <c r="V182" s="3">
        <v>0</v>
      </c>
      <c r="W182" s="3">
        <v>1</v>
      </c>
      <c r="X182" s="3">
        <v>0</v>
      </c>
    </row>
    <row r="183" spans="1:24">
      <c r="A183" s="1" t="s">
        <v>205</v>
      </c>
      <c r="B183" s="3" t="s">
        <v>205</v>
      </c>
      <c r="C183" s="3">
        <v>51</v>
      </c>
      <c r="D183" s="3">
        <v>130</v>
      </c>
      <c r="E183" s="3">
        <v>224</v>
      </c>
      <c r="F183" s="3">
        <v>150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1</v>
      </c>
      <c r="S183" s="3">
        <v>0</v>
      </c>
      <c r="T183" s="3">
        <v>1</v>
      </c>
      <c r="U183" s="3">
        <v>0</v>
      </c>
      <c r="V183" s="3">
        <v>0</v>
      </c>
      <c r="W183" s="3">
        <v>0</v>
      </c>
      <c r="X183" s="3">
        <v>1</v>
      </c>
    </row>
    <row r="184" spans="1:24">
      <c r="A184" s="1" t="s">
        <v>206</v>
      </c>
      <c r="B184" s="3" t="s">
        <v>206</v>
      </c>
      <c r="C184" s="3">
        <v>52</v>
      </c>
      <c r="D184" s="3">
        <v>140</v>
      </c>
      <c r="E184" s="3">
        <v>404</v>
      </c>
      <c r="F184" s="3">
        <v>124</v>
      </c>
      <c r="G184" s="3">
        <v>2</v>
      </c>
      <c r="H184" s="3">
        <v>1</v>
      </c>
      <c r="I184" s="3">
        <v>0</v>
      </c>
      <c r="J184" s="3">
        <v>1</v>
      </c>
      <c r="K184" s="3">
        <v>1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1</v>
      </c>
      <c r="X184" s="3">
        <v>0</v>
      </c>
    </row>
    <row r="185" spans="1:24">
      <c r="A185" s="1" t="s">
        <v>207</v>
      </c>
      <c r="B185" s="3" t="s">
        <v>207</v>
      </c>
      <c r="C185" s="3">
        <v>46</v>
      </c>
      <c r="D185" s="3">
        <v>110</v>
      </c>
      <c r="E185" s="3">
        <v>238</v>
      </c>
      <c r="F185" s="3">
        <v>140</v>
      </c>
      <c r="G185" s="3">
        <v>1</v>
      </c>
      <c r="H185" s="3">
        <v>0</v>
      </c>
      <c r="I185" s="3">
        <v>0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1</v>
      </c>
      <c r="T185" s="3">
        <v>0</v>
      </c>
      <c r="U185" s="3">
        <v>1</v>
      </c>
      <c r="V185" s="3">
        <v>0</v>
      </c>
      <c r="W185" s="3">
        <v>1</v>
      </c>
      <c r="X185" s="3">
        <v>0</v>
      </c>
    </row>
    <row r="186" spans="1:24">
      <c r="A186" s="1" t="s">
        <v>208</v>
      </c>
      <c r="B186" s="3" t="s">
        <v>208</v>
      </c>
      <c r="C186" s="3">
        <v>54</v>
      </c>
      <c r="D186" s="3">
        <v>160</v>
      </c>
      <c r="E186" s="3">
        <v>312</v>
      </c>
      <c r="F186" s="3">
        <v>130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1</v>
      </c>
      <c r="P186" s="3">
        <v>0</v>
      </c>
      <c r="Q186" s="3">
        <v>0</v>
      </c>
      <c r="R186" s="3">
        <v>1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1</v>
      </c>
    </row>
    <row r="187" spans="1:24">
      <c r="A187" s="1" t="s">
        <v>209</v>
      </c>
      <c r="B187" s="3" t="s">
        <v>209</v>
      </c>
      <c r="C187" s="3">
        <v>58</v>
      </c>
      <c r="D187" s="3">
        <v>160</v>
      </c>
      <c r="E187" s="3">
        <v>211</v>
      </c>
      <c r="F187" s="3">
        <v>92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>
        <v>1</v>
      </c>
      <c r="Q187" s="3">
        <v>0</v>
      </c>
      <c r="R187" s="3">
        <v>0</v>
      </c>
      <c r="S187" s="3">
        <v>1</v>
      </c>
      <c r="T187" s="3">
        <v>1</v>
      </c>
      <c r="U187" s="3">
        <v>0</v>
      </c>
      <c r="V187" s="3">
        <v>0</v>
      </c>
      <c r="W187" s="3">
        <v>1</v>
      </c>
      <c r="X187" s="3">
        <v>0</v>
      </c>
    </row>
    <row r="188" spans="1:24">
      <c r="A188" s="1" t="s">
        <v>210</v>
      </c>
      <c r="B188" s="3" t="s">
        <v>210</v>
      </c>
      <c r="C188" s="3">
        <v>58</v>
      </c>
      <c r="D188" s="3">
        <v>130</v>
      </c>
      <c r="E188" s="3">
        <v>251</v>
      </c>
      <c r="F188" s="3">
        <v>110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1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1</v>
      </c>
      <c r="S188" s="3">
        <v>0</v>
      </c>
      <c r="T188" s="3">
        <v>1</v>
      </c>
      <c r="U188" s="3">
        <v>0</v>
      </c>
      <c r="V188" s="3">
        <v>0</v>
      </c>
      <c r="W188" s="3">
        <v>0</v>
      </c>
      <c r="X188" s="3">
        <v>1</v>
      </c>
    </row>
    <row r="189" spans="1:24">
      <c r="A189" s="1" t="s">
        <v>211</v>
      </c>
      <c r="B189" s="3" t="s">
        <v>211</v>
      </c>
      <c r="C189" s="3">
        <v>41</v>
      </c>
      <c r="D189" s="3">
        <v>120</v>
      </c>
      <c r="E189" s="3">
        <v>237</v>
      </c>
      <c r="F189" s="3">
        <v>138</v>
      </c>
      <c r="G189" s="3">
        <v>1</v>
      </c>
      <c r="H189" s="3">
        <v>1</v>
      </c>
      <c r="I189" s="3">
        <v>0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1</v>
      </c>
      <c r="S189" s="3">
        <v>0</v>
      </c>
      <c r="T189" s="3">
        <v>0</v>
      </c>
      <c r="U189" s="3">
        <v>1</v>
      </c>
      <c r="V189" s="3">
        <v>0</v>
      </c>
      <c r="W189" s="3">
        <v>1</v>
      </c>
      <c r="X189" s="3">
        <v>0</v>
      </c>
    </row>
    <row r="190" spans="1:24">
      <c r="A190" s="1" t="s">
        <v>212</v>
      </c>
      <c r="B190" s="3" t="s">
        <v>212</v>
      </c>
      <c r="C190" s="3">
        <v>50</v>
      </c>
      <c r="D190" s="3">
        <v>120</v>
      </c>
      <c r="E190" s="3">
        <v>328</v>
      </c>
      <c r="F190" s="3">
        <v>110</v>
      </c>
      <c r="G190" s="3">
        <v>1</v>
      </c>
      <c r="H190" s="3">
        <v>0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3">
        <v>1</v>
      </c>
      <c r="V190" s="3">
        <v>0</v>
      </c>
      <c r="W190" s="3">
        <v>1</v>
      </c>
      <c r="X190" s="3">
        <v>0</v>
      </c>
    </row>
    <row r="191" spans="1:24">
      <c r="A191" s="1" t="s">
        <v>213</v>
      </c>
      <c r="B191" s="3" t="s">
        <v>213</v>
      </c>
      <c r="C191" s="3">
        <v>53</v>
      </c>
      <c r="D191" s="3">
        <v>180</v>
      </c>
      <c r="E191" s="3">
        <v>285</v>
      </c>
      <c r="F191" s="3">
        <v>120</v>
      </c>
      <c r="G191" s="3">
        <v>1.5</v>
      </c>
      <c r="H191" s="3">
        <v>1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1</v>
      </c>
      <c r="V191" s="3">
        <v>0</v>
      </c>
      <c r="W191" s="3">
        <v>1</v>
      </c>
      <c r="X191" s="3">
        <v>0</v>
      </c>
    </row>
    <row r="192" spans="1:24">
      <c r="A192" s="1" t="s">
        <v>214</v>
      </c>
      <c r="B192" s="3" t="s">
        <v>214</v>
      </c>
      <c r="C192" s="3">
        <v>46</v>
      </c>
      <c r="D192" s="3">
        <v>180</v>
      </c>
      <c r="E192" s="3">
        <v>280</v>
      </c>
      <c r="F192" s="3">
        <v>120</v>
      </c>
      <c r="G192" s="3">
        <v>0</v>
      </c>
      <c r="H192" s="3">
        <v>0</v>
      </c>
      <c r="I192" s="3">
        <v>0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1</v>
      </c>
      <c r="T192" s="3">
        <v>1</v>
      </c>
      <c r="U192" s="3">
        <v>0</v>
      </c>
      <c r="V192" s="3">
        <v>0</v>
      </c>
      <c r="W192" s="3">
        <v>0</v>
      </c>
      <c r="X192" s="3">
        <v>1</v>
      </c>
    </row>
    <row r="193" spans="1:24">
      <c r="A193" s="1" t="s">
        <v>215</v>
      </c>
      <c r="B193" s="3" t="s">
        <v>215</v>
      </c>
      <c r="C193" s="3">
        <v>50</v>
      </c>
      <c r="D193" s="3">
        <v>170</v>
      </c>
      <c r="E193" s="3">
        <v>209</v>
      </c>
      <c r="F193" s="3">
        <v>116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1</v>
      </c>
      <c r="T193" s="3">
        <v>1</v>
      </c>
      <c r="U193" s="3">
        <v>0</v>
      </c>
      <c r="V193" s="3">
        <v>0</v>
      </c>
      <c r="W193" s="3">
        <v>0</v>
      </c>
      <c r="X193" s="3">
        <v>1</v>
      </c>
    </row>
    <row r="194" spans="1:24">
      <c r="A194" s="1" t="s">
        <v>216</v>
      </c>
      <c r="B194" s="3" t="s">
        <v>216</v>
      </c>
      <c r="C194" s="3">
        <v>48</v>
      </c>
      <c r="D194" s="3">
        <v>130</v>
      </c>
      <c r="E194" s="3">
        <v>245</v>
      </c>
      <c r="F194" s="3">
        <v>160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1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1</v>
      </c>
      <c r="S194" s="3">
        <v>0</v>
      </c>
      <c r="T194" s="3">
        <v>1</v>
      </c>
      <c r="U194" s="3">
        <v>0</v>
      </c>
      <c r="V194" s="3">
        <v>0</v>
      </c>
      <c r="W194" s="3">
        <v>0</v>
      </c>
      <c r="X194" s="3">
        <v>1</v>
      </c>
    </row>
    <row r="195" spans="1:24">
      <c r="A195" s="1" t="s">
        <v>217</v>
      </c>
      <c r="B195" s="3" t="s">
        <v>217</v>
      </c>
      <c r="C195" s="3">
        <v>45</v>
      </c>
      <c r="D195" s="3">
        <v>135</v>
      </c>
      <c r="E195" s="3">
        <v>192</v>
      </c>
      <c r="F195" s="3">
        <v>110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  <c r="P195" s="3">
        <v>0</v>
      </c>
      <c r="Q195" s="3">
        <v>0</v>
      </c>
      <c r="R195" s="3">
        <v>1</v>
      </c>
      <c r="S195" s="3">
        <v>0</v>
      </c>
      <c r="T195" s="3">
        <v>1</v>
      </c>
      <c r="U195" s="3">
        <v>0</v>
      </c>
      <c r="V195" s="3">
        <v>0</v>
      </c>
      <c r="W195" s="3">
        <v>0</v>
      </c>
      <c r="X195" s="3">
        <v>1</v>
      </c>
    </row>
    <row r="196" spans="1:24">
      <c r="A196" s="1" t="s">
        <v>218</v>
      </c>
      <c r="B196" s="3" t="s">
        <v>218</v>
      </c>
      <c r="C196" s="3">
        <v>41</v>
      </c>
      <c r="D196" s="3">
        <v>125</v>
      </c>
      <c r="E196" s="3">
        <v>184</v>
      </c>
      <c r="F196" s="3">
        <v>180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1</v>
      </c>
      <c r="S196" s="3">
        <v>0</v>
      </c>
      <c r="T196" s="3">
        <v>1</v>
      </c>
      <c r="U196" s="3">
        <v>0</v>
      </c>
      <c r="V196" s="3">
        <v>0</v>
      </c>
      <c r="W196" s="3">
        <v>0</v>
      </c>
      <c r="X196" s="3">
        <v>1</v>
      </c>
    </row>
    <row r="197" spans="1:24">
      <c r="A197" s="1" t="s">
        <v>219</v>
      </c>
      <c r="B197" s="3" t="s">
        <v>219</v>
      </c>
      <c r="C197" s="3">
        <v>62</v>
      </c>
      <c r="D197" s="3">
        <v>160</v>
      </c>
      <c r="E197" s="3">
        <v>193</v>
      </c>
      <c r="F197" s="3">
        <v>116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1</v>
      </c>
      <c r="O197" s="3">
        <v>1</v>
      </c>
      <c r="P197" s="3">
        <v>0</v>
      </c>
      <c r="Q197" s="3">
        <v>0</v>
      </c>
      <c r="R197" s="3">
        <v>1</v>
      </c>
      <c r="S197" s="3">
        <v>0</v>
      </c>
      <c r="T197" s="3">
        <v>1</v>
      </c>
      <c r="U197" s="3">
        <v>0</v>
      </c>
      <c r="V197" s="3">
        <v>0</v>
      </c>
      <c r="W197" s="3">
        <v>0</v>
      </c>
      <c r="X197" s="3">
        <v>1</v>
      </c>
    </row>
    <row r="198" spans="1:24">
      <c r="A198" s="1" t="s">
        <v>220</v>
      </c>
      <c r="B198" s="3" t="s">
        <v>220</v>
      </c>
      <c r="C198" s="3">
        <v>49</v>
      </c>
      <c r="D198" s="3">
        <v>120</v>
      </c>
      <c r="E198" s="3">
        <v>297</v>
      </c>
      <c r="F198" s="3">
        <v>132</v>
      </c>
      <c r="G198" s="3">
        <v>1</v>
      </c>
      <c r="H198" s="3">
        <v>0</v>
      </c>
      <c r="I198" s="3">
        <v>0</v>
      </c>
      <c r="J198" s="3">
        <v>1</v>
      </c>
      <c r="K198" s="3">
        <v>1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1</v>
      </c>
      <c r="S198" s="3">
        <v>0</v>
      </c>
      <c r="T198" s="3">
        <v>1</v>
      </c>
      <c r="U198" s="3">
        <v>0</v>
      </c>
      <c r="V198" s="3">
        <v>0</v>
      </c>
      <c r="W198" s="3">
        <v>1</v>
      </c>
      <c r="X198" s="3">
        <v>0</v>
      </c>
    </row>
    <row r="199" spans="1:24">
      <c r="A199" s="1" t="s">
        <v>221</v>
      </c>
      <c r="B199" s="3" t="s">
        <v>221</v>
      </c>
      <c r="C199" s="3">
        <v>42</v>
      </c>
      <c r="D199" s="3">
        <v>150</v>
      </c>
      <c r="E199" s="3">
        <v>268</v>
      </c>
      <c r="F199" s="3">
        <v>136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3">
        <v>0</v>
      </c>
      <c r="Q199" s="3">
        <v>0</v>
      </c>
      <c r="R199" s="3">
        <v>1</v>
      </c>
      <c r="S199" s="3">
        <v>0</v>
      </c>
      <c r="T199" s="3">
        <v>1</v>
      </c>
      <c r="U199" s="3">
        <v>0</v>
      </c>
      <c r="V199" s="3">
        <v>0</v>
      </c>
      <c r="W199" s="3">
        <v>0</v>
      </c>
      <c r="X199" s="3">
        <v>1</v>
      </c>
    </row>
    <row r="200" spans="1:24">
      <c r="A200" s="1" t="s">
        <v>222</v>
      </c>
      <c r="B200" s="3" t="s">
        <v>222</v>
      </c>
      <c r="C200" s="3">
        <v>53</v>
      </c>
      <c r="D200" s="3">
        <v>120</v>
      </c>
      <c r="E200" s="3">
        <v>246</v>
      </c>
      <c r="F200" s="3">
        <v>116</v>
      </c>
      <c r="G200" s="3">
        <v>0</v>
      </c>
      <c r="H200" s="3">
        <v>1</v>
      </c>
      <c r="I200" s="3">
        <v>0</v>
      </c>
      <c r="J200" s="3">
        <v>1</v>
      </c>
      <c r="K200" s="3">
        <v>1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0</v>
      </c>
      <c r="R200" s="3">
        <v>1</v>
      </c>
      <c r="S200" s="3">
        <v>0</v>
      </c>
      <c r="T200" s="3">
        <v>0</v>
      </c>
      <c r="U200" s="3">
        <v>1</v>
      </c>
      <c r="V200" s="3">
        <v>0</v>
      </c>
      <c r="W200" s="3">
        <v>1</v>
      </c>
      <c r="X200" s="3">
        <v>0</v>
      </c>
    </row>
    <row r="201" spans="1:24">
      <c r="A201" s="1" t="s">
        <v>223</v>
      </c>
      <c r="B201" s="3" t="s">
        <v>223</v>
      </c>
      <c r="C201" s="3">
        <v>57</v>
      </c>
      <c r="D201" s="3">
        <v>130</v>
      </c>
      <c r="E201" s="3">
        <v>308</v>
      </c>
      <c r="F201" s="3">
        <v>98</v>
      </c>
      <c r="G201" s="3">
        <v>1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3">
        <v>1</v>
      </c>
      <c r="P201" s="3">
        <v>0</v>
      </c>
      <c r="Q201" s="3">
        <v>0</v>
      </c>
      <c r="R201" s="3">
        <v>1</v>
      </c>
      <c r="S201" s="3">
        <v>0</v>
      </c>
      <c r="T201" s="3">
        <v>1</v>
      </c>
      <c r="U201" s="3">
        <v>0</v>
      </c>
      <c r="V201" s="3">
        <v>0</v>
      </c>
      <c r="W201" s="3">
        <v>1</v>
      </c>
      <c r="X201" s="3">
        <v>0</v>
      </c>
    </row>
    <row r="202" spans="1:24">
      <c r="A202" s="1" t="s">
        <v>224</v>
      </c>
      <c r="B202" s="3" t="s">
        <v>224</v>
      </c>
      <c r="C202" s="3">
        <v>47</v>
      </c>
      <c r="D202" s="3">
        <v>110</v>
      </c>
      <c r="E202" s="3">
        <v>249</v>
      </c>
      <c r="F202" s="3">
        <v>150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1</v>
      </c>
      <c r="P202" s="3">
        <v>0</v>
      </c>
      <c r="Q202" s="3">
        <v>0</v>
      </c>
      <c r="R202" s="3">
        <v>1</v>
      </c>
      <c r="S202" s="3">
        <v>0</v>
      </c>
      <c r="T202" s="3">
        <v>1</v>
      </c>
      <c r="U202" s="3">
        <v>0</v>
      </c>
      <c r="V202" s="3">
        <v>0</v>
      </c>
      <c r="W202" s="3">
        <v>0</v>
      </c>
      <c r="X202" s="3">
        <v>1</v>
      </c>
    </row>
    <row r="203" spans="1:24">
      <c r="A203" s="1" t="s">
        <v>225</v>
      </c>
      <c r="B203" s="3" t="s">
        <v>225</v>
      </c>
      <c r="C203" s="3">
        <v>46</v>
      </c>
      <c r="D203" s="3">
        <v>120</v>
      </c>
      <c r="E203" s="3">
        <v>230</v>
      </c>
      <c r="F203" s="3">
        <v>150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1</v>
      </c>
      <c r="P203" s="3">
        <v>0</v>
      </c>
      <c r="Q203" s="3">
        <v>0</v>
      </c>
      <c r="R203" s="3">
        <v>1</v>
      </c>
      <c r="S203" s="3">
        <v>0</v>
      </c>
      <c r="T203" s="3">
        <v>1</v>
      </c>
      <c r="U203" s="3">
        <v>0</v>
      </c>
      <c r="V203" s="3">
        <v>0</v>
      </c>
      <c r="W203" s="3">
        <v>0</v>
      </c>
      <c r="X203" s="3">
        <v>1</v>
      </c>
    </row>
    <row r="204" spans="1:24">
      <c r="A204" s="1" t="s">
        <v>226</v>
      </c>
      <c r="B204" s="3" t="s">
        <v>226</v>
      </c>
      <c r="C204" s="3">
        <v>42</v>
      </c>
      <c r="D204" s="3">
        <v>160</v>
      </c>
      <c r="E204" s="3">
        <v>147</v>
      </c>
      <c r="F204" s="3">
        <v>146</v>
      </c>
      <c r="G204" s="3">
        <v>0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1</v>
      </c>
      <c r="N204" s="3">
        <v>0</v>
      </c>
      <c r="O204" s="3">
        <v>1</v>
      </c>
      <c r="P204" s="3">
        <v>0</v>
      </c>
      <c r="Q204" s="3">
        <v>0</v>
      </c>
      <c r="R204" s="3">
        <v>1</v>
      </c>
      <c r="S204" s="3">
        <v>0</v>
      </c>
      <c r="T204" s="3">
        <v>1</v>
      </c>
      <c r="U204" s="3">
        <v>0</v>
      </c>
      <c r="V204" s="3">
        <v>0</v>
      </c>
      <c r="W204" s="3">
        <v>0</v>
      </c>
      <c r="X204" s="3">
        <v>1</v>
      </c>
    </row>
    <row r="205" spans="1:24">
      <c r="A205" s="1" t="s">
        <v>227</v>
      </c>
      <c r="B205" s="3" t="s">
        <v>227</v>
      </c>
      <c r="C205" s="3">
        <v>31</v>
      </c>
      <c r="D205" s="3">
        <v>100</v>
      </c>
      <c r="E205" s="3">
        <v>219</v>
      </c>
      <c r="F205" s="3">
        <v>150</v>
      </c>
      <c r="G205" s="3">
        <v>0</v>
      </c>
      <c r="H205" s="3">
        <v>0</v>
      </c>
      <c r="I205" s="3">
        <v>1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1</v>
      </c>
      <c r="U205" s="3">
        <v>0</v>
      </c>
      <c r="V205" s="3">
        <v>0</v>
      </c>
      <c r="W205" s="3">
        <v>0</v>
      </c>
      <c r="X205" s="3">
        <v>1</v>
      </c>
    </row>
    <row r="206" spans="1:24">
      <c r="A206" s="1" t="s">
        <v>228</v>
      </c>
      <c r="B206" s="3" t="s">
        <v>228</v>
      </c>
      <c r="C206" s="3">
        <v>56</v>
      </c>
      <c r="D206" s="3">
        <v>130</v>
      </c>
      <c r="E206" s="3">
        <v>184</v>
      </c>
      <c r="F206" s="3">
        <v>100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1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1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1</v>
      </c>
    </row>
    <row r="207" spans="1:24">
      <c r="A207" s="1" t="s">
        <v>229</v>
      </c>
      <c r="B207" s="3" t="s">
        <v>229</v>
      </c>
      <c r="C207" s="3">
        <v>50</v>
      </c>
      <c r="D207" s="3">
        <v>150</v>
      </c>
      <c r="E207" s="3">
        <v>215</v>
      </c>
      <c r="F207" s="3">
        <v>140</v>
      </c>
      <c r="G207" s="3">
        <v>0</v>
      </c>
      <c r="H207" s="3">
        <v>0</v>
      </c>
      <c r="I207" s="3">
        <v>0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1</v>
      </c>
    </row>
    <row r="208" spans="1:24">
      <c r="A208" s="1" t="s">
        <v>230</v>
      </c>
      <c r="B208" s="3" t="s">
        <v>230</v>
      </c>
      <c r="C208" s="3">
        <v>35</v>
      </c>
      <c r="D208" s="3">
        <v>120</v>
      </c>
      <c r="E208" s="3">
        <v>308</v>
      </c>
      <c r="F208" s="3">
        <v>180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1</v>
      </c>
      <c r="M208" s="3">
        <v>0</v>
      </c>
      <c r="N208" s="3">
        <v>0</v>
      </c>
      <c r="O208" s="3">
        <v>1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0</v>
      </c>
      <c r="V208" s="3">
        <v>0</v>
      </c>
      <c r="W208" s="3">
        <v>0</v>
      </c>
      <c r="X208" s="3">
        <v>1</v>
      </c>
    </row>
    <row r="209" spans="1:24">
      <c r="A209" s="1" t="s">
        <v>231</v>
      </c>
      <c r="B209" s="3" t="s">
        <v>231</v>
      </c>
      <c r="C209" s="3">
        <v>35</v>
      </c>
      <c r="D209" s="3">
        <v>110</v>
      </c>
      <c r="E209" s="3">
        <v>257</v>
      </c>
      <c r="F209" s="3">
        <v>140</v>
      </c>
      <c r="G209" s="3">
        <v>0</v>
      </c>
      <c r="H209" s="3">
        <v>1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1</v>
      </c>
      <c r="S209" s="3">
        <v>0</v>
      </c>
      <c r="T209" s="3">
        <v>1</v>
      </c>
      <c r="U209" s="3">
        <v>0</v>
      </c>
      <c r="V209" s="3">
        <v>0</v>
      </c>
      <c r="W209" s="3">
        <v>1</v>
      </c>
      <c r="X209" s="3">
        <v>0</v>
      </c>
    </row>
    <row r="210" spans="1:24">
      <c r="A210" s="1" t="s">
        <v>232</v>
      </c>
      <c r="B210" s="3" t="s">
        <v>232</v>
      </c>
      <c r="C210" s="3">
        <v>28</v>
      </c>
      <c r="D210" s="3">
        <v>130</v>
      </c>
      <c r="E210" s="3">
        <v>132</v>
      </c>
      <c r="F210" s="3">
        <v>185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1</v>
      </c>
      <c r="M210" s="3">
        <v>0</v>
      </c>
      <c r="N210" s="3">
        <v>0</v>
      </c>
      <c r="O210" s="3">
        <v>1</v>
      </c>
      <c r="P210" s="3">
        <v>0</v>
      </c>
      <c r="Q210" s="3">
        <v>1</v>
      </c>
      <c r="R210" s="3">
        <v>0</v>
      </c>
      <c r="S210" s="3">
        <v>0</v>
      </c>
      <c r="T210" s="3">
        <v>1</v>
      </c>
      <c r="U210" s="3">
        <v>0</v>
      </c>
      <c r="V210" s="3">
        <v>0</v>
      </c>
      <c r="W210" s="3">
        <v>0</v>
      </c>
      <c r="X210" s="3">
        <v>1</v>
      </c>
    </row>
    <row r="211" spans="1:24">
      <c r="A211" s="1" t="s">
        <v>233</v>
      </c>
      <c r="B211" s="3" t="s">
        <v>233</v>
      </c>
      <c r="C211" s="3">
        <v>54</v>
      </c>
      <c r="D211" s="3">
        <v>125</v>
      </c>
      <c r="E211" s="3">
        <v>216</v>
      </c>
      <c r="F211" s="3">
        <v>140</v>
      </c>
      <c r="G211" s="3">
        <v>0</v>
      </c>
      <c r="H211" s="3">
        <v>1</v>
      </c>
      <c r="I211" s="3">
        <v>0</v>
      </c>
      <c r="J211" s="3">
        <v>1</v>
      </c>
      <c r="K211" s="3">
        <v>1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1</v>
      </c>
      <c r="S211" s="3">
        <v>0</v>
      </c>
      <c r="T211" s="3">
        <v>1</v>
      </c>
      <c r="U211" s="3">
        <v>0</v>
      </c>
      <c r="V211" s="3">
        <v>0</v>
      </c>
      <c r="W211" s="3">
        <v>1</v>
      </c>
      <c r="X211" s="3">
        <v>0</v>
      </c>
    </row>
    <row r="212" spans="1:24">
      <c r="A212" s="1" t="s">
        <v>234</v>
      </c>
      <c r="B212" s="3" t="s">
        <v>234</v>
      </c>
      <c r="C212" s="3">
        <v>48</v>
      </c>
      <c r="D212" s="3">
        <v>106</v>
      </c>
      <c r="E212" s="3">
        <v>263</v>
      </c>
      <c r="F212" s="3">
        <v>110</v>
      </c>
      <c r="G212" s="3">
        <v>0</v>
      </c>
      <c r="H212" s="3">
        <v>1</v>
      </c>
      <c r="I212" s="3">
        <v>0</v>
      </c>
      <c r="J212" s="3">
        <v>1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0</v>
      </c>
      <c r="R212" s="3">
        <v>1</v>
      </c>
      <c r="S212" s="3">
        <v>0</v>
      </c>
      <c r="T212" s="3">
        <v>1</v>
      </c>
      <c r="U212" s="3">
        <v>0</v>
      </c>
      <c r="V212" s="3">
        <v>0</v>
      </c>
      <c r="W212" s="3">
        <v>1</v>
      </c>
      <c r="X212" s="3">
        <v>0</v>
      </c>
    </row>
    <row r="213" spans="1:24">
      <c r="A213" s="1" t="s">
        <v>235</v>
      </c>
      <c r="B213" s="3" t="s">
        <v>235</v>
      </c>
      <c r="C213" s="3">
        <v>50</v>
      </c>
      <c r="D213" s="3">
        <v>140</v>
      </c>
      <c r="E213" s="3">
        <v>288</v>
      </c>
      <c r="F213" s="3">
        <v>140</v>
      </c>
      <c r="G213" s="3">
        <v>0</v>
      </c>
      <c r="H213" s="3">
        <v>1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1</v>
      </c>
      <c r="P213" s="3">
        <v>0</v>
      </c>
      <c r="Q213" s="3">
        <v>0</v>
      </c>
      <c r="R213" s="3">
        <v>1</v>
      </c>
      <c r="S213" s="3">
        <v>0</v>
      </c>
      <c r="T213" s="3">
        <v>0</v>
      </c>
      <c r="U213" s="3">
        <v>1</v>
      </c>
      <c r="V213" s="3">
        <v>0</v>
      </c>
      <c r="W213" s="3">
        <v>1</v>
      </c>
      <c r="X213" s="3">
        <v>0</v>
      </c>
    </row>
    <row r="214" spans="1:24">
      <c r="A214" s="1" t="s">
        <v>236</v>
      </c>
      <c r="B214" s="3" t="s">
        <v>236</v>
      </c>
      <c r="C214" s="3">
        <v>56</v>
      </c>
      <c r="D214" s="3">
        <v>130</v>
      </c>
      <c r="E214" s="3">
        <v>276</v>
      </c>
      <c r="F214" s="3">
        <v>128</v>
      </c>
      <c r="G214" s="3">
        <v>1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1</v>
      </c>
      <c r="N214" s="3">
        <v>0</v>
      </c>
      <c r="O214" s="3">
        <v>1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1</v>
      </c>
      <c r="V214" s="3">
        <v>0</v>
      </c>
      <c r="W214" s="3">
        <v>0</v>
      </c>
      <c r="X214" s="3">
        <v>1</v>
      </c>
    </row>
    <row r="215" spans="1:24">
      <c r="A215" s="1" t="s">
        <v>237</v>
      </c>
      <c r="B215" s="3" t="s">
        <v>237</v>
      </c>
      <c r="C215" s="3">
        <v>56</v>
      </c>
      <c r="D215" s="3">
        <v>130</v>
      </c>
      <c r="E215" s="3">
        <v>219</v>
      </c>
      <c r="F215" s="3">
        <v>164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1</v>
      </c>
      <c r="T215" s="3">
        <v>1</v>
      </c>
      <c r="U215" s="3">
        <v>0</v>
      </c>
      <c r="V215" s="3">
        <v>0</v>
      </c>
      <c r="W215" s="3">
        <v>0</v>
      </c>
      <c r="X215" s="3">
        <v>1</v>
      </c>
    </row>
    <row r="216" spans="1:24">
      <c r="A216" s="1" t="s">
        <v>238</v>
      </c>
      <c r="B216" s="3" t="s">
        <v>238</v>
      </c>
      <c r="C216" s="3">
        <v>47</v>
      </c>
      <c r="D216" s="3">
        <v>150</v>
      </c>
      <c r="E216" s="3">
        <v>226</v>
      </c>
      <c r="F216" s="3">
        <v>98</v>
      </c>
      <c r="G216" s="3">
        <v>1.5</v>
      </c>
      <c r="H216" s="3">
        <v>1</v>
      </c>
      <c r="I216" s="3">
        <v>0</v>
      </c>
      <c r="J216" s="3">
        <v>1</v>
      </c>
      <c r="K216" s="3">
        <v>1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1</v>
      </c>
      <c r="V216" s="3">
        <v>0</v>
      </c>
      <c r="W216" s="3">
        <v>1</v>
      </c>
      <c r="X216" s="3">
        <v>0</v>
      </c>
    </row>
    <row r="217" spans="1:24">
      <c r="A217" s="1" t="s">
        <v>239</v>
      </c>
      <c r="B217" s="3" t="s">
        <v>239</v>
      </c>
      <c r="C217" s="3">
        <v>30</v>
      </c>
      <c r="D217" s="3">
        <v>170</v>
      </c>
      <c r="E217" s="3">
        <v>237</v>
      </c>
      <c r="F217" s="3">
        <v>170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">
        <v>0</v>
      </c>
      <c r="R217" s="3">
        <v>0</v>
      </c>
      <c r="S217" s="3">
        <v>1</v>
      </c>
      <c r="T217" s="3">
        <v>1</v>
      </c>
      <c r="U217" s="3">
        <v>0</v>
      </c>
      <c r="V217" s="3">
        <v>0</v>
      </c>
      <c r="W217" s="3">
        <v>0</v>
      </c>
      <c r="X217" s="3">
        <v>1</v>
      </c>
    </row>
    <row r="218" spans="1:24">
      <c r="A218" s="1" t="s">
        <v>240</v>
      </c>
      <c r="B218" s="3" t="s">
        <v>240</v>
      </c>
      <c r="C218" s="3">
        <v>39</v>
      </c>
      <c r="D218" s="3">
        <v>110</v>
      </c>
      <c r="E218" s="3">
        <v>280</v>
      </c>
      <c r="F218" s="3">
        <v>150</v>
      </c>
      <c r="G218" s="3">
        <v>0</v>
      </c>
      <c r="H218" s="3">
        <v>1</v>
      </c>
      <c r="I218" s="3">
        <v>0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1</v>
      </c>
      <c r="P218" s="3">
        <v>0</v>
      </c>
      <c r="Q218" s="3">
        <v>0</v>
      </c>
      <c r="R218" s="3">
        <v>1</v>
      </c>
      <c r="S218" s="3">
        <v>0</v>
      </c>
      <c r="T218" s="3">
        <v>1</v>
      </c>
      <c r="U218" s="3">
        <v>0</v>
      </c>
      <c r="V218" s="3">
        <v>0</v>
      </c>
      <c r="W218" s="3">
        <v>1</v>
      </c>
      <c r="X218" s="3">
        <v>0</v>
      </c>
    </row>
    <row r="219" spans="1:24">
      <c r="A219" s="1" t="s">
        <v>241</v>
      </c>
      <c r="B219" s="3" t="s">
        <v>241</v>
      </c>
      <c r="C219" s="3">
        <v>54</v>
      </c>
      <c r="D219" s="3">
        <v>120</v>
      </c>
      <c r="E219" s="3">
        <v>217</v>
      </c>
      <c r="F219" s="3">
        <v>137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1</v>
      </c>
      <c r="P219" s="3">
        <v>0</v>
      </c>
      <c r="Q219" s="3">
        <v>0</v>
      </c>
      <c r="R219" s="3">
        <v>1</v>
      </c>
      <c r="S219" s="3">
        <v>0</v>
      </c>
      <c r="T219" s="3">
        <v>1</v>
      </c>
      <c r="U219" s="3">
        <v>0</v>
      </c>
      <c r="V219" s="3">
        <v>0</v>
      </c>
      <c r="W219" s="3">
        <v>0</v>
      </c>
      <c r="X219" s="3">
        <v>1</v>
      </c>
    </row>
    <row r="220" spans="1:24">
      <c r="A220" s="1" t="s">
        <v>242</v>
      </c>
      <c r="B220" s="3" t="s">
        <v>242</v>
      </c>
      <c r="C220" s="3">
        <v>55</v>
      </c>
      <c r="D220" s="3">
        <v>140</v>
      </c>
      <c r="E220" s="3">
        <v>196</v>
      </c>
      <c r="F220" s="3">
        <v>150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1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1</v>
      </c>
      <c r="S220" s="3">
        <v>0</v>
      </c>
      <c r="T220" s="3">
        <v>1</v>
      </c>
      <c r="U220" s="3">
        <v>0</v>
      </c>
      <c r="V220" s="3">
        <v>0</v>
      </c>
      <c r="W220" s="3">
        <v>0</v>
      </c>
      <c r="X220" s="3">
        <v>1</v>
      </c>
    </row>
    <row r="221" spans="1:24">
      <c r="A221" s="1" t="s">
        <v>243</v>
      </c>
      <c r="B221" s="3" t="s">
        <v>243</v>
      </c>
      <c r="C221" s="3">
        <v>29</v>
      </c>
      <c r="D221" s="3">
        <v>140</v>
      </c>
      <c r="E221" s="3">
        <v>263</v>
      </c>
      <c r="F221" s="3">
        <v>170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1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1</v>
      </c>
    </row>
    <row r="222" spans="1:24">
      <c r="A222" s="1" t="s">
        <v>244</v>
      </c>
      <c r="B222" s="3" t="s">
        <v>244</v>
      </c>
      <c r="C222" s="3">
        <v>46</v>
      </c>
      <c r="D222" s="3">
        <v>130</v>
      </c>
      <c r="E222" s="3">
        <v>222</v>
      </c>
      <c r="F222" s="3">
        <v>112</v>
      </c>
      <c r="G222" s="3">
        <v>0</v>
      </c>
      <c r="H222" s="3">
        <v>1</v>
      </c>
      <c r="I222" s="3">
        <v>0</v>
      </c>
      <c r="J222" s="3">
        <v>1</v>
      </c>
      <c r="K222" s="3">
        <v>1</v>
      </c>
      <c r="L222" s="3">
        <v>0</v>
      </c>
      <c r="M222" s="3">
        <v>0</v>
      </c>
      <c r="N222" s="3">
        <v>0</v>
      </c>
      <c r="O222" s="3">
        <v>1</v>
      </c>
      <c r="P222" s="3">
        <v>0</v>
      </c>
      <c r="Q222" s="3">
        <v>0</v>
      </c>
      <c r="R222" s="3">
        <v>1</v>
      </c>
      <c r="S222" s="3">
        <v>0</v>
      </c>
      <c r="T222" s="3">
        <v>1</v>
      </c>
      <c r="U222" s="3">
        <v>0</v>
      </c>
      <c r="V222" s="3">
        <v>0</v>
      </c>
      <c r="W222" s="3">
        <v>1</v>
      </c>
      <c r="X222" s="3">
        <v>0</v>
      </c>
    </row>
    <row r="223" spans="1:24">
      <c r="A223" s="1" t="s">
        <v>245</v>
      </c>
      <c r="B223" s="3" t="s">
        <v>245</v>
      </c>
      <c r="C223" s="3">
        <v>51</v>
      </c>
      <c r="D223" s="3">
        <v>160</v>
      </c>
      <c r="E223" s="3">
        <v>303</v>
      </c>
      <c r="F223" s="3">
        <v>150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0</v>
      </c>
      <c r="R223" s="3">
        <v>1</v>
      </c>
      <c r="S223" s="3">
        <v>0</v>
      </c>
      <c r="T223" s="3">
        <v>0</v>
      </c>
      <c r="U223" s="3">
        <v>1</v>
      </c>
      <c r="V223" s="3">
        <v>0</v>
      </c>
      <c r="W223" s="3">
        <v>1</v>
      </c>
      <c r="X223" s="3">
        <v>0</v>
      </c>
    </row>
    <row r="224" spans="1:24">
      <c r="A224" s="1" t="s">
        <v>246</v>
      </c>
      <c r="B224" s="3" t="s">
        <v>246</v>
      </c>
      <c r="C224" s="3">
        <v>48</v>
      </c>
      <c r="D224" s="3">
        <v>120</v>
      </c>
      <c r="E224" s="3">
        <v>195</v>
      </c>
      <c r="F224" s="3">
        <v>125</v>
      </c>
      <c r="G224" s="3">
        <v>0</v>
      </c>
      <c r="H224" s="3">
        <v>0</v>
      </c>
      <c r="I224" s="3">
        <v>1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1</v>
      </c>
      <c r="P224" s="3">
        <v>0</v>
      </c>
      <c r="Q224" s="3">
        <v>0</v>
      </c>
      <c r="R224" s="3">
        <v>1</v>
      </c>
      <c r="S224" s="3">
        <v>0</v>
      </c>
      <c r="T224" s="3">
        <v>1</v>
      </c>
      <c r="U224" s="3">
        <v>0</v>
      </c>
      <c r="V224" s="3">
        <v>0</v>
      </c>
      <c r="W224" s="3">
        <v>0</v>
      </c>
      <c r="X224" s="3">
        <v>1</v>
      </c>
    </row>
    <row r="225" spans="1:24">
      <c r="A225" s="1" t="s">
        <v>247</v>
      </c>
      <c r="B225" s="3" t="s">
        <v>247</v>
      </c>
      <c r="C225" s="3">
        <v>33</v>
      </c>
      <c r="D225" s="3">
        <v>120</v>
      </c>
      <c r="E225" s="3">
        <v>298</v>
      </c>
      <c r="F225" s="3">
        <v>185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1</v>
      </c>
      <c r="N225" s="3">
        <v>0</v>
      </c>
      <c r="O225" s="3">
        <v>1</v>
      </c>
      <c r="P225" s="3">
        <v>0</v>
      </c>
      <c r="Q225" s="3">
        <v>0</v>
      </c>
      <c r="R225" s="3">
        <v>1</v>
      </c>
      <c r="S225" s="3">
        <v>0</v>
      </c>
      <c r="T225" s="3">
        <v>1</v>
      </c>
      <c r="U225" s="3">
        <v>0</v>
      </c>
      <c r="V225" s="3">
        <v>0</v>
      </c>
      <c r="W225" s="3">
        <v>0</v>
      </c>
      <c r="X225" s="3">
        <v>1</v>
      </c>
    </row>
    <row r="226" spans="1:24">
      <c r="A226" s="1" t="s">
        <v>248</v>
      </c>
      <c r="B226" s="3" t="s">
        <v>248</v>
      </c>
      <c r="C226" s="3">
        <v>55</v>
      </c>
      <c r="D226" s="3">
        <v>120</v>
      </c>
      <c r="E226" s="3">
        <v>256</v>
      </c>
      <c r="F226" s="3">
        <v>137</v>
      </c>
      <c r="G226" s="3">
        <v>0</v>
      </c>
      <c r="H226" s="3">
        <v>0</v>
      </c>
      <c r="I226" s="3">
        <v>0</v>
      </c>
      <c r="J226" s="3">
        <v>1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3">
        <v>1</v>
      </c>
      <c r="Q226" s="3">
        <v>0</v>
      </c>
      <c r="R226" s="3">
        <v>1</v>
      </c>
      <c r="S226" s="3">
        <v>0</v>
      </c>
      <c r="T226" s="3">
        <v>1</v>
      </c>
      <c r="U226" s="3">
        <v>0</v>
      </c>
      <c r="V226" s="3">
        <v>0</v>
      </c>
      <c r="W226" s="3">
        <v>0</v>
      </c>
      <c r="X226" s="3">
        <v>1</v>
      </c>
    </row>
    <row r="227" spans="1:24">
      <c r="A227" s="1" t="s">
        <v>249</v>
      </c>
      <c r="B227" s="3" t="s">
        <v>249</v>
      </c>
      <c r="C227" s="3">
        <v>50</v>
      </c>
      <c r="D227" s="3">
        <v>145</v>
      </c>
      <c r="E227" s="3">
        <v>264</v>
      </c>
      <c r="F227" s="3">
        <v>150</v>
      </c>
      <c r="G227" s="3">
        <v>0</v>
      </c>
      <c r="H227" s="3">
        <v>1</v>
      </c>
      <c r="I227" s="3">
        <v>0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1</v>
      </c>
      <c r="S227" s="3">
        <v>0</v>
      </c>
      <c r="T227" s="3">
        <v>1</v>
      </c>
      <c r="U227" s="3">
        <v>0</v>
      </c>
      <c r="V227" s="3">
        <v>0</v>
      </c>
      <c r="W227" s="3">
        <v>1</v>
      </c>
      <c r="X227" s="3">
        <v>0</v>
      </c>
    </row>
    <row r="228" spans="1:24">
      <c r="A228" s="1" t="s">
        <v>250</v>
      </c>
      <c r="B228" s="3" t="s">
        <v>250</v>
      </c>
      <c r="C228" s="3">
        <v>53</v>
      </c>
      <c r="D228" s="3">
        <v>120</v>
      </c>
      <c r="E228" s="3">
        <v>195</v>
      </c>
      <c r="F228" s="3">
        <v>140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0</v>
      </c>
      <c r="M228" s="3">
        <v>1</v>
      </c>
      <c r="N228" s="3">
        <v>0</v>
      </c>
      <c r="O228" s="3">
        <v>1</v>
      </c>
      <c r="P228" s="3">
        <v>0</v>
      </c>
      <c r="Q228" s="3">
        <v>0</v>
      </c>
      <c r="R228" s="3">
        <v>1</v>
      </c>
      <c r="S228" s="3">
        <v>0</v>
      </c>
      <c r="T228" s="3">
        <v>1</v>
      </c>
      <c r="U228" s="3">
        <v>0</v>
      </c>
      <c r="V228" s="3">
        <v>0</v>
      </c>
      <c r="W228" s="3">
        <v>0</v>
      </c>
      <c r="X228" s="3">
        <v>1</v>
      </c>
    </row>
    <row r="229" spans="1:24">
      <c r="A229" s="1" t="s">
        <v>251</v>
      </c>
      <c r="B229" s="3" t="s">
        <v>251</v>
      </c>
      <c r="C229" s="3">
        <v>38</v>
      </c>
      <c r="D229" s="3">
        <v>92</v>
      </c>
      <c r="E229" s="3">
        <v>117</v>
      </c>
      <c r="F229" s="3">
        <v>134</v>
      </c>
      <c r="G229" s="3">
        <v>2.5</v>
      </c>
      <c r="H229" s="3">
        <v>1</v>
      </c>
      <c r="I229" s="3">
        <v>0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1</v>
      </c>
      <c r="P229" s="3">
        <v>0</v>
      </c>
      <c r="Q229" s="3">
        <v>0</v>
      </c>
      <c r="R229" s="3">
        <v>1</v>
      </c>
      <c r="S229" s="3">
        <v>0</v>
      </c>
      <c r="T229" s="3">
        <v>0</v>
      </c>
      <c r="U229" s="3">
        <v>1</v>
      </c>
      <c r="V229" s="3">
        <v>0</v>
      </c>
      <c r="W229" s="3">
        <v>1</v>
      </c>
      <c r="X229" s="3">
        <v>0</v>
      </c>
    </row>
    <row r="230" spans="1:24">
      <c r="A230" s="1" t="s">
        <v>252</v>
      </c>
      <c r="B230" s="3" t="s">
        <v>252</v>
      </c>
      <c r="C230" s="3">
        <v>41</v>
      </c>
      <c r="D230" s="3">
        <v>120</v>
      </c>
      <c r="E230" s="3">
        <v>295</v>
      </c>
      <c r="F230" s="3">
        <v>170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1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1</v>
      </c>
      <c r="S230" s="3">
        <v>0</v>
      </c>
      <c r="T230" s="3">
        <v>1</v>
      </c>
      <c r="U230" s="3">
        <v>0</v>
      </c>
      <c r="V230" s="3">
        <v>0</v>
      </c>
      <c r="W230" s="3">
        <v>0</v>
      </c>
      <c r="X230" s="3">
        <v>1</v>
      </c>
    </row>
    <row r="231" spans="1:24">
      <c r="A231" s="1" t="s">
        <v>253</v>
      </c>
      <c r="B231" s="3" t="s">
        <v>253</v>
      </c>
      <c r="C231" s="3">
        <v>37</v>
      </c>
      <c r="D231" s="3">
        <v>130</v>
      </c>
      <c r="E231" s="3">
        <v>173</v>
      </c>
      <c r="F231" s="3">
        <v>184</v>
      </c>
      <c r="G231" s="3">
        <v>0</v>
      </c>
      <c r="H231" s="3">
        <v>0</v>
      </c>
      <c r="I231" s="3">
        <v>1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1</v>
      </c>
    </row>
    <row r="232" spans="1:24">
      <c r="A232" s="1" t="s">
        <v>254</v>
      </c>
      <c r="B232" s="3" t="s">
        <v>254</v>
      </c>
      <c r="C232" s="3">
        <v>37</v>
      </c>
      <c r="D232" s="3">
        <v>130</v>
      </c>
      <c r="E232" s="3">
        <v>315</v>
      </c>
      <c r="F232" s="3">
        <v>158</v>
      </c>
      <c r="G232" s="3">
        <v>0</v>
      </c>
      <c r="H232" s="3">
        <v>0</v>
      </c>
      <c r="I232" s="3">
        <v>0</v>
      </c>
      <c r="J232" s="3">
        <v>1</v>
      </c>
      <c r="K232" s="3">
        <v>1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1</v>
      </c>
      <c r="S232" s="3">
        <v>0</v>
      </c>
      <c r="T232" s="3">
        <v>1</v>
      </c>
      <c r="U232" s="3">
        <v>0</v>
      </c>
      <c r="V232" s="3">
        <v>0</v>
      </c>
      <c r="W232" s="3">
        <v>0</v>
      </c>
      <c r="X232" s="3">
        <v>1</v>
      </c>
    </row>
    <row r="233" spans="1:24">
      <c r="A233" s="1" t="s">
        <v>255</v>
      </c>
      <c r="B233" s="3" t="s">
        <v>255</v>
      </c>
      <c r="C233" s="3">
        <v>40</v>
      </c>
      <c r="D233" s="3">
        <v>130</v>
      </c>
      <c r="E233" s="3">
        <v>281</v>
      </c>
      <c r="F233" s="3">
        <v>167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1</v>
      </c>
      <c r="N233" s="3">
        <v>0</v>
      </c>
      <c r="O233" s="3">
        <v>1</v>
      </c>
      <c r="P233" s="3">
        <v>0</v>
      </c>
      <c r="Q233" s="3">
        <v>0</v>
      </c>
      <c r="R233" s="3">
        <v>1</v>
      </c>
      <c r="S233" s="3">
        <v>0</v>
      </c>
      <c r="T233" s="3">
        <v>1</v>
      </c>
      <c r="U233" s="3">
        <v>0</v>
      </c>
      <c r="V233" s="3">
        <v>0</v>
      </c>
      <c r="W233" s="3">
        <v>0</v>
      </c>
      <c r="X233" s="3">
        <v>1</v>
      </c>
    </row>
    <row r="234" spans="1:24">
      <c r="A234" s="1" t="s">
        <v>256</v>
      </c>
      <c r="B234" s="3" t="s">
        <v>256</v>
      </c>
      <c r="C234" s="3">
        <v>38</v>
      </c>
      <c r="D234" s="3">
        <v>120</v>
      </c>
      <c r="E234" s="3">
        <v>275</v>
      </c>
      <c r="F234" s="3">
        <v>129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1</v>
      </c>
      <c r="S234" s="3">
        <v>0</v>
      </c>
      <c r="T234" s="3">
        <v>1</v>
      </c>
      <c r="U234" s="3">
        <v>0</v>
      </c>
      <c r="V234" s="3">
        <v>0</v>
      </c>
      <c r="W234" s="3">
        <v>0</v>
      </c>
      <c r="X234" s="3">
        <v>1</v>
      </c>
    </row>
    <row r="235" spans="1:24">
      <c r="A235" s="1" t="s">
        <v>257</v>
      </c>
      <c r="B235" s="3" t="s">
        <v>257</v>
      </c>
      <c r="C235" s="3">
        <v>41</v>
      </c>
      <c r="D235" s="3">
        <v>112</v>
      </c>
      <c r="E235" s="3">
        <v>250</v>
      </c>
      <c r="F235" s="3">
        <v>142</v>
      </c>
      <c r="G235" s="3">
        <v>0</v>
      </c>
      <c r="H235" s="3">
        <v>0</v>
      </c>
      <c r="I235" s="3">
        <v>0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1</v>
      </c>
      <c r="S235" s="3">
        <v>0</v>
      </c>
      <c r="T235" s="3">
        <v>1</v>
      </c>
      <c r="U235" s="3">
        <v>0</v>
      </c>
      <c r="V235" s="3">
        <v>0</v>
      </c>
      <c r="W235" s="3">
        <v>0</v>
      </c>
      <c r="X235" s="3">
        <v>1</v>
      </c>
    </row>
    <row r="236" spans="1:24">
      <c r="A236" s="1" t="s">
        <v>258</v>
      </c>
      <c r="B236" s="3" t="s">
        <v>258</v>
      </c>
      <c r="C236" s="3">
        <v>54</v>
      </c>
      <c r="D236" s="3">
        <v>140</v>
      </c>
      <c r="E236" s="3">
        <v>309</v>
      </c>
      <c r="F236" s="3">
        <v>140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1</v>
      </c>
      <c r="P236" s="3">
        <v>0</v>
      </c>
      <c r="Q236" s="3">
        <v>0</v>
      </c>
      <c r="R236" s="3">
        <v>0</v>
      </c>
      <c r="S236" s="3">
        <v>1</v>
      </c>
      <c r="T236" s="3">
        <v>1</v>
      </c>
      <c r="U236" s="3">
        <v>0</v>
      </c>
      <c r="V236" s="3">
        <v>0</v>
      </c>
      <c r="W236" s="3">
        <v>0</v>
      </c>
      <c r="X236" s="3">
        <v>1</v>
      </c>
    </row>
    <row r="237" spans="1:24">
      <c r="A237" s="1" t="s">
        <v>259</v>
      </c>
      <c r="B237" s="3" t="s">
        <v>259</v>
      </c>
      <c r="C237" s="3">
        <v>39</v>
      </c>
      <c r="D237" s="3">
        <v>120</v>
      </c>
      <c r="E237" s="3">
        <v>200</v>
      </c>
      <c r="F237" s="3">
        <v>160</v>
      </c>
      <c r="G237" s="3">
        <v>1</v>
      </c>
      <c r="H237" s="3">
        <v>0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1</v>
      </c>
      <c r="V237" s="3">
        <v>0</v>
      </c>
      <c r="W237" s="3">
        <v>1</v>
      </c>
      <c r="X237" s="3">
        <v>0</v>
      </c>
    </row>
    <row r="238" spans="1:24">
      <c r="A238" s="1" t="s">
        <v>260</v>
      </c>
      <c r="B238" s="3" t="s">
        <v>260</v>
      </c>
      <c r="C238" s="3">
        <v>41</v>
      </c>
      <c r="D238" s="3">
        <v>120</v>
      </c>
      <c r="E238" s="3">
        <v>336</v>
      </c>
      <c r="F238" s="3">
        <v>118</v>
      </c>
      <c r="G238" s="3">
        <v>3</v>
      </c>
      <c r="H238" s="3">
        <v>1</v>
      </c>
      <c r="I238" s="3">
        <v>0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1</v>
      </c>
      <c r="S238" s="3">
        <v>0</v>
      </c>
      <c r="T238" s="3">
        <v>0</v>
      </c>
      <c r="U238" s="3">
        <v>1</v>
      </c>
      <c r="V238" s="3">
        <v>0</v>
      </c>
      <c r="W238" s="3">
        <v>1</v>
      </c>
      <c r="X238" s="3">
        <v>0</v>
      </c>
    </row>
    <row r="239" spans="1:24">
      <c r="A239" s="1" t="s">
        <v>261</v>
      </c>
      <c r="B239" s="3" t="s">
        <v>261</v>
      </c>
      <c r="C239" s="3">
        <v>55</v>
      </c>
      <c r="D239" s="3">
        <v>140</v>
      </c>
      <c r="E239" s="3">
        <v>295</v>
      </c>
      <c r="F239" s="3">
        <v>136</v>
      </c>
      <c r="G239" s="3">
        <v>0</v>
      </c>
      <c r="H239" s="3">
        <v>1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1</v>
      </c>
      <c r="O239" s="3">
        <v>1</v>
      </c>
      <c r="P239" s="3">
        <v>0</v>
      </c>
      <c r="Q239" s="3">
        <v>0</v>
      </c>
      <c r="R239" s="3">
        <v>1</v>
      </c>
      <c r="S239" s="3">
        <v>0</v>
      </c>
      <c r="T239" s="3">
        <v>1</v>
      </c>
      <c r="U239" s="3">
        <v>0</v>
      </c>
      <c r="V239" s="3">
        <v>0</v>
      </c>
      <c r="W239" s="3">
        <v>1</v>
      </c>
      <c r="X239" s="3">
        <v>0</v>
      </c>
    </row>
    <row r="240" spans="1:24">
      <c r="A240" s="1" t="s">
        <v>262</v>
      </c>
      <c r="B240" s="3" t="s">
        <v>262</v>
      </c>
      <c r="C240" s="3">
        <v>48</v>
      </c>
      <c r="D240" s="3">
        <v>160</v>
      </c>
      <c r="E240" s="3">
        <v>355</v>
      </c>
      <c r="F240" s="3">
        <v>99</v>
      </c>
      <c r="G240" s="3">
        <v>2</v>
      </c>
      <c r="H240" s="3">
        <v>1</v>
      </c>
      <c r="I240" s="3">
        <v>0</v>
      </c>
      <c r="J240" s="3">
        <v>1</v>
      </c>
      <c r="K240" s="3">
        <v>1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1</v>
      </c>
      <c r="S240" s="3">
        <v>0</v>
      </c>
      <c r="T240" s="3">
        <v>0</v>
      </c>
      <c r="U240" s="3">
        <v>1</v>
      </c>
      <c r="V240" s="3">
        <v>0</v>
      </c>
      <c r="W240" s="3">
        <v>1</v>
      </c>
      <c r="X240" s="3">
        <v>0</v>
      </c>
    </row>
    <row r="241" spans="1:24">
      <c r="A241" s="1" t="s">
        <v>263</v>
      </c>
      <c r="B241" s="3" t="s">
        <v>263</v>
      </c>
      <c r="C241" s="3">
        <v>48</v>
      </c>
      <c r="D241" s="3">
        <v>160</v>
      </c>
      <c r="E241" s="3">
        <v>193</v>
      </c>
      <c r="F241" s="3">
        <v>102</v>
      </c>
      <c r="G241" s="3">
        <v>3</v>
      </c>
      <c r="H241" s="3">
        <v>1</v>
      </c>
      <c r="I241" s="3">
        <v>0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1</v>
      </c>
      <c r="S241" s="3">
        <v>0</v>
      </c>
      <c r="T241" s="3">
        <v>0</v>
      </c>
      <c r="U241" s="3">
        <v>1</v>
      </c>
      <c r="V241" s="3">
        <v>0</v>
      </c>
      <c r="W241" s="3">
        <v>1</v>
      </c>
      <c r="X241" s="3">
        <v>0</v>
      </c>
    </row>
    <row r="242" spans="1:24">
      <c r="A242" s="1" t="s">
        <v>264</v>
      </c>
      <c r="B242" s="3" t="s">
        <v>264</v>
      </c>
      <c r="C242" s="3">
        <v>55</v>
      </c>
      <c r="D242" s="3">
        <v>145</v>
      </c>
      <c r="E242" s="3">
        <v>326</v>
      </c>
      <c r="F242" s="3">
        <v>155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1</v>
      </c>
      <c r="M242" s="3">
        <v>0</v>
      </c>
      <c r="N242" s="3">
        <v>0</v>
      </c>
      <c r="O242" s="3">
        <v>1</v>
      </c>
      <c r="P242" s="3">
        <v>0</v>
      </c>
      <c r="Q242" s="3">
        <v>0</v>
      </c>
      <c r="R242" s="3">
        <v>1</v>
      </c>
      <c r="S242" s="3">
        <v>0</v>
      </c>
      <c r="T242" s="3">
        <v>1</v>
      </c>
      <c r="U242" s="3">
        <v>0</v>
      </c>
      <c r="V242" s="3">
        <v>0</v>
      </c>
      <c r="W242" s="3">
        <v>0</v>
      </c>
      <c r="X242" s="3">
        <v>1</v>
      </c>
    </row>
    <row r="243" spans="1:24">
      <c r="A243" s="1" t="s">
        <v>265</v>
      </c>
      <c r="B243" s="3" t="s">
        <v>265</v>
      </c>
      <c r="C243" s="3">
        <v>54</v>
      </c>
      <c r="D243" s="3">
        <v>200</v>
      </c>
      <c r="E243" s="3">
        <v>198</v>
      </c>
      <c r="F243" s="3">
        <v>142</v>
      </c>
      <c r="G243" s="3">
        <v>2</v>
      </c>
      <c r="H243" s="3">
        <v>1</v>
      </c>
      <c r="I243" s="3">
        <v>0</v>
      </c>
      <c r="J243" s="3">
        <v>1</v>
      </c>
      <c r="K243" s="3">
        <v>1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0</v>
      </c>
      <c r="R243" s="3">
        <v>1</v>
      </c>
      <c r="S243" s="3">
        <v>0</v>
      </c>
      <c r="T243" s="3">
        <v>0</v>
      </c>
      <c r="U243" s="3">
        <v>1</v>
      </c>
      <c r="V243" s="3">
        <v>0</v>
      </c>
      <c r="W243" s="3">
        <v>1</v>
      </c>
      <c r="X243" s="3">
        <v>0</v>
      </c>
    </row>
    <row r="244" spans="1:24">
      <c r="A244" s="1" t="s">
        <v>266</v>
      </c>
      <c r="B244" s="3" t="s">
        <v>266</v>
      </c>
      <c r="C244" s="3">
        <v>55</v>
      </c>
      <c r="D244" s="3">
        <v>160</v>
      </c>
      <c r="E244" s="3">
        <v>292</v>
      </c>
      <c r="F244" s="3">
        <v>143</v>
      </c>
      <c r="G244" s="3">
        <v>2</v>
      </c>
      <c r="H244" s="3">
        <v>1</v>
      </c>
      <c r="I244" s="3">
        <v>0</v>
      </c>
      <c r="J244" s="3">
        <v>1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1</v>
      </c>
      <c r="S244" s="3">
        <v>0</v>
      </c>
      <c r="T244" s="3">
        <v>0</v>
      </c>
      <c r="U244" s="3">
        <v>1</v>
      </c>
      <c r="V244" s="3">
        <v>0</v>
      </c>
      <c r="W244" s="3">
        <v>1</v>
      </c>
      <c r="X244" s="3">
        <v>0</v>
      </c>
    </row>
    <row r="245" spans="1:24">
      <c r="A245" s="1" t="s">
        <v>267</v>
      </c>
      <c r="B245" s="3" t="s">
        <v>267</v>
      </c>
      <c r="C245" s="3">
        <v>43</v>
      </c>
      <c r="D245" s="3">
        <v>120</v>
      </c>
      <c r="E245" s="3">
        <v>266</v>
      </c>
      <c r="F245" s="3">
        <v>118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1</v>
      </c>
      <c r="S245" s="3">
        <v>0</v>
      </c>
      <c r="T245" s="3">
        <v>1</v>
      </c>
      <c r="U245" s="3">
        <v>0</v>
      </c>
      <c r="V245" s="3">
        <v>0</v>
      </c>
      <c r="W245" s="3">
        <v>0</v>
      </c>
      <c r="X245" s="3">
        <v>1</v>
      </c>
    </row>
    <row r="246" spans="1:24">
      <c r="A246" s="1" t="s">
        <v>268</v>
      </c>
      <c r="B246" s="3" t="s">
        <v>268</v>
      </c>
      <c r="C246" s="3">
        <v>48</v>
      </c>
      <c r="D246" s="3">
        <v>160</v>
      </c>
      <c r="E246" s="3">
        <v>268</v>
      </c>
      <c r="F246" s="3">
        <v>103</v>
      </c>
      <c r="G246" s="3">
        <v>1</v>
      </c>
      <c r="H246" s="3">
        <v>1</v>
      </c>
      <c r="I246" s="3">
        <v>0</v>
      </c>
      <c r="J246" s="3">
        <v>1</v>
      </c>
      <c r="K246" s="3">
        <v>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>
        <v>0</v>
      </c>
      <c r="R246" s="3">
        <v>1</v>
      </c>
      <c r="S246" s="3">
        <v>0</v>
      </c>
      <c r="T246" s="3">
        <v>0</v>
      </c>
      <c r="U246" s="3">
        <v>1</v>
      </c>
      <c r="V246" s="3">
        <v>0</v>
      </c>
      <c r="W246" s="3">
        <v>1</v>
      </c>
      <c r="X246" s="3">
        <v>0</v>
      </c>
    </row>
    <row r="247" spans="1:24">
      <c r="A247" s="1" t="s">
        <v>269</v>
      </c>
      <c r="B247" s="3" t="s">
        <v>269</v>
      </c>
      <c r="C247" s="3">
        <v>54</v>
      </c>
      <c r="D247" s="3">
        <v>120</v>
      </c>
      <c r="E247" s="3">
        <v>171</v>
      </c>
      <c r="F247" s="3">
        <v>137</v>
      </c>
      <c r="G247" s="3">
        <v>2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1</v>
      </c>
      <c r="O247" s="3">
        <v>1</v>
      </c>
      <c r="P247" s="3">
        <v>0</v>
      </c>
      <c r="Q247" s="3">
        <v>0</v>
      </c>
      <c r="R247" s="3">
        <v>1</v>
      </c>
      <c r="S247" s="3">
        <v>0</v>
      </c>
      <c r="T247" s="3">
        <v>1</v>
      </c>
      <c r="U247" s="3">
        <v>0</v>
      </c>
      <c r="V247" s="3">
        <v>0</v>
      </c>
      <c r="W247" s="3">
        <v>0</v>
      </c>
      <c r="X247" s="3">
        <v>1</v>
      </c>
    </row>
    <row r="248" spans="1:24">
      <c r="A248" s="1" t="s">
        <v>270</v>
      </c>
      <c r="B248" s="3" t="s">
        <v>270</v>
      </c>
      <c r="C248" s="3">
        <v>54</v>
      </c>
      <c r="D248" s="3">
        <v>120</v>
      </c>
      <c r="E248" s="3">
        <v>237</v>
      </c>
      <c r="F248" s="3">
        <v>150</v>
      </c>
      <c r="G248" s="3">
        <v>1.5</v>
      </c>
      <c r="H248" s="3">
        <v>1</v>
      </c>
      <c r="I248" s="3">
        <v>0</v>
      </c>
      <c r="J248" s="3">
        <v>1</v>
      </c>
      <c r="K248" s="3">
        <v>0</v>
      </c>
      <c r="L248" s="3">
        <v>0</v>
      </c>
      <c r="M248" s="3">
        <v>1</v>
      </c>
      <c r="N248" s="3">
        <v>0</v>
      </c>
      <c r="O248" s="3">
        <v>1</v>
      </c>
      <c r="P248" s="3">
        <v>0</v>
      </c>
      <c r="Q248" s="3">
        <v>0</v>
      </c>
      <c r="R248" s="3">
        <v>1</v>
      </c>
      <c r="S248" s="3">
        <v>0</v>
      </c>
      <c r="T248" s="3">
        <v>0</v>
      </c>
      <c r="U248" s="3">
        <v>1</v>
      </c>
      <c r="V248" s="3">
        <v>0</v>
      </c>
      <c r="W248" s="3">
        <v>1</v>
      </c>
      <c r="X248" s="3">
        <v>0</v>
      </c>
    </row>
    <row r="249" spans="1:24">
      <c r="A249" s="1" t="s">
        <v>271</v>
      </c>
      <c r="B249" s="3" t="s">
        <v>271</v>
      </c>
      <c r="C249" s="3">
        <v>48</v>
      </c>
      <c r="D249" s="3">
        <v>122</v>
      </c>
      <c r="E249" s="3">
        <v>275</v>
      </c>
      <c r="F249" s="3">
        <v>150</v>
      </c>
      <c r="G249" s="3">
        <v>2</v>
      </c>
      <c r="H249" s="3">
        <v>1</v>
      </c>
      <c r="I249" s="3">
        <v>0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1</v>
      </c>
      <c r="T249" s="3">
        <v>0</v>
      </c>
      <c r="U249" s="3">
        <v>1</v>
      </c>
      <c r="V249" s="3">
        <v>1</v>
      </c>
      <c r="W249" s="3">
        <v>0</v>
      </c>
      <c r="X249" s="3">
        <v>0</v>
      </c>
    </row>
    <row r="250" spans="1:24">
      <c r="A250" s="1" t="s">
        <v>272</v>
      </c>
      <c r="B250" s="3" t="s">
        <v>272</v>
      </c>
      <c r="C250" s="3">
        <v>45</v>
      </c>
      <c r="D250" s="3">
        <v>130</v>
      </c>
      <c r="E250" s="3">
        <v>219</v>
      </c>
      <c r="F250" s="3">
        <v>130</v>
      </c>
      <c r="G250" s="3">
        <v>1</v>
      </c>
      <c r="H250" s="3">
        <v>1</v>
      </c>
      <c r="I250" s="3">
        <v>0</v>
      </c>
      <c r="J250" s="3">
        <v>1</v>
      </c>
      <c r="K250" s="3">
        <v>1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1</v>
      </c>
      <c r="V250" s="3">
        <v>0</v>
      </c>
      <c r="W250" s="3">
        <v>1</v>
      </c>
      <c r="X250" s="3">
        <v>0</v>
      </c>
    </row>
    <row r="251" spans="1:24">
      <c r="A251" s="1" t="s">
        <v>273</v>
      </c>
      <c r="B251" s="3" t="s">
        <v>273</v>
      </c>
      <c r="C251" s="3">
        <v>49</v>
      </c>
      <c r="D251" s="3">
        <v>130</v>
      </c>
      <c r="E251" s="3">
        <v>341</v>
      </c>
      <c r="F251" s="3">
        <v>120</v>
      </c>
      <c r="G251" s="3">
        <v>1</v>
      </c>
      <c r="H251" s="3">
        <v>1</v>
      </c>
      <c r="I251" s="3">
        <v>0</v>
      </c>
      <c r="J251" s="3">
        <v>1</v>
      </c>
      <c r="K251" s="3">
        <v>1</v>
      </c>
      <c r="L251" s="3">
        <v>0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3">
        <v>1</v>
      </c>
      <c r="S251" s="3">
        <v>0</v>
      </c>
      <c r="T251" s="3">
        <v>0</v>
      </c>
      <c r="U251" s="3">
        <v>1</v>
      </c>
      <c r="V251" s="3">
        <v>0</v>
      </c>
      <c r="W251" s="3">
        <v>1</v>
      </c>
      <c r="X251" s="3">
        <v>0</v>
      </c>
    </row>
    <row r="252" spans="1:24">
      <c r="A252" s="1" t="s">
        <v>274</v>
      </c>
      <c r="B252" s="3" t="s">
        <v>274</v>
      </c>
      <c r="C252" s="3">
        <v>44</v>
      </c>
      <c r="D252" s="3">
        <v>135</v>
      </c>
      <c r="E252" s="3">
        <v>491</v>
      </c>
      <c r="F252" s="3">
        <v>135</v>
      </c>
      <c r="G252" s="3">
        <v>0</v>
      </c>
      <c r="H252" s="3">
        <v>1</v>
      </c>
      <c r="I252" s="3">
        <v>0</v>
      </c>
      <c r="J252" s="3">
        <v>1</v>
      </c>
      <c r="K252" s="3">
        <v>1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>
        <v>0</v>
      </c>
      <c r="R252" s="3">
        <v>1</v>
      </c>
      <c r="S252" s="3">
        <v>0</v>
      </c>
      <c r="T252" s="3">
        <v>1</v>
      </c>
      <c r="U252" s="3">
        <v>0</v>
      </c>
      <c r="V252" s="3">
        <v>0</v>
      </c>
      <c r="W252" s="3">
        <v>1</v>
      </c>
      <c r="X252" s="3">
        <v>0</v>
      </c>
    </row>
    <row r="253" spans="1:24">
      <c r="A253" s="1" t="s">
        <v>275</v>
      </c>
      <c r="B253" s="3" t="s">
        <v>275</v>
      </c>
      <c r="C253" s="3">
        <v>48</v>
      </c>
      <c r="D253" s="3">
        <v>120</v>
      </c>
      <c r="E253" s="3">
        <v>260</v>
      </c>
      <c r="F253" s="3">
        <v>115</v>
      </c>
      <c r="G253" s="3">
        <v>2</v>
      </c>
      <c r="H253" s="3">
        <v>1</v>
      </c>
      <c r="I253" s="3">
        <v>0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1</v>
      </c>
      <c r="S253" s="3">
        <v>0</v>
      </c>
      <c r="T253" s="3">
        <v>1</v>
      </c>
      <c r="U253" s="3">
        <v>0</v>
      </c>
      <c r="V253" s="3">
        <v>0</v>
      </c>
      <c r="W253" s="3">
        <v>1</v>
      </c>
      <c r="X253" s="3">
        <v>0</v>
      </c>
    </row>
    <row r="254" spans="1:24">
      <c r="A254" s="1" t="s">
        <v>276</v>
      </c>
      <c r="B254" s="3" t="s">
        <v>276</v>
      </c>
      <c r="C254" s="3">
        <v>61</v>
      </c>
      <c r="D254" s="3">
        <v>125</v>
      </c>
      <c r="E254" s="3">
        <v>292</v>
      </c>
      <c r="F254" s="3">
        <v>115</v>
      </c>
      <c r="G254" s="3">
        <v>0</v>
      </c>
      <c r="H254" s="3">
        <v>0</v>
      </c>
      <c r="I254" s="3">
        <v>0</v>
      </c>
      <c r="J254" s="3">
        <v>1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1</v>
      </c>
      <c r="V254" s="3">
        <v>0</v>
      </c>
      <c r="W254" s="3">
        <v>0</v>
      </c>
      <c r="X254" s="3">
        <v>1</v>
      </c>
    </row>
    <row r="255" spans="1:24">
      <c r="A255" s="1" t="s">
        <v>277</v>
      </c>
      <c r="B255" s="3" t="s">
        <v>277</v>
      </c>
      <c r="C255" s="3">
        <v>62</v>
      </c>
      <c r="D255" s="3">
        <v>140</v>
      </c>
      <c r="E255" s="3">
        <v>271</v>
      </c>
      <c r="F255" s="3">
        <v>152</v>
      </c>
      <c r="G255" s="3">
        <v>1</v>
      </c>
      <c r="H255" s="3">
        <v>0</v>
      </c>
      <c r="I255" s="3">
        <v>0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1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1</v>
      </c>
    </row>
    <row r="256" spans="1:24">
      <c r="A256" s="1" t="s">
        <v>278</v>
      </c>
      <c r="B256" s="3" t="s">
        <v>278</v>
      </c>
      <c r="C256" s="3">
        <v>55</v>
      </c>
      <c r="D256" s="3">
        <v>145</v>
      </c>
      <c r="E256" s="3">
        <v>248</v>
      </c>
      <c r="F256" s="3">
        <v>96</v>
      </c>
      <c r="G256" s="3">
        <v>2</v>
      </c>
      <c r="H256" s="3">
        <v>1</v>
      </c>
      <c r="I256" s="3">
        <v>0</v>
      </c>
      <c r="J256" s="3">
        <v>1</v>
      </c>
      <c r="K256" s="3">
        <v>1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1</v>
      </c>
      <c r="V256" s="3">
        <v>0</v>
      </c>
      <c r="W256" s="3">
        <v>1</v>
      </c>
      <c r="X256" s="3">
        <v>0</v>
      </c>
    </row>
    <row r="257" spans="1:24">
      <c r="A257" s="1" t="s">
        <v>279</v>
      </c>
      <c r="B257" s="3" t="s">
        <v>279</v>
      </c>
      <c r="C257" s="3">
        <v>53</v>
      </c>
      <c r="D257" s="3">
        <v>120</v>
      </c>
      <c r="E257" s="3">
        <v>274</v>
      </c>
      <c r="F257" s="3">
        <v>130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1</v>
      </c>
      <c r="P257" s="3">
        <v>0</v>
      </c>
      <c r="Q257" s="3">
        <v>0</v>
      </c>
      <c r="R257" s="3">
        <v>1</v>
      </c>
      <c r="S257" s="3">
        <v>0</v>
      </c>
      <c r="T257" s="3">
        <v>1</v>
      </c>
      <c r="U257" s="3">
        <v>0</v>
      </c>
      <c r="V257" s="3">
        <v>0</v>
      </c>
      <c r="W257" s="3">
        <v>0</v>
      </c>
      <c r="X257" s="3">
        <v>1</v>
      </c>
    </row>
    <row r="258" spans="1:24">
      <c r="A258" s="1" t="s">
        <v>280</v>
      </c>
      <c r="B258" s="3" t="s">
        <v>280</v>
      </c>
      <c r="C258" s="3">
        <v>55</v>
      </c>
      <c r="D258" s="3">
        <v>130</v>
      </c>
      <c r="E258" s="3">
        <v>394</v>
      </c>
      <c r="F258" s="3">
        <v>150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1</v>
      </c>
      <c r="P258" s="3">
        <v>0</v>
      </c>
      <c r="Q258" s="3">
        <v>1</v>
      </c>
      <c r="R258" s="3">
        <v>0</v>
      </c>
      <c r="S258" s="3">
        <v>0</v>
      </c>
      <c r="T258" s="3">
        <v>1</v>
      </c>
      <c r="U258" s="3">
        <v>0</v>
      </c>
      <c r="V258" s="3">
        <v>0</v>
      </c>
      <c r="W258" s="3">
        <v>0</v>
      </c>
      <c r="X258" s="3">
        <v>1</v>
      </c>
    </row>
    <row r="259" spans="1:24">
      <c r="A259" s="1" t="s">
        <v>281</v>
      </c>
      <c r="B259" s="3" t="s">
        <v>281</v>
      </c>
      <c r="C259" s="3">
        <v>36</v>
      </c>
      <c r="D259" s="3">
        <v>150</v>
      </c>
      <c r="E259" s="3">
        <v>160</v>
      </c>
      <c r="F259" s="3">
        <v>172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1</v>
      </c>
      <c r="N259" s="3">
        <v>0</v>
      </c>
      <c r="O259" s="3">
        <v>1</v>
      </c>
      <c r="P259" s="3">
        <v>0</v>
      </c>
      <c r="Q259" s="3">
        <v>0</v>
      </c>
      <c r="R259" s="3">
        <v>1</v>
      </c>
      <c r="S259" s="3">
        <v>0</v>
      </c>
      <c r="T259" s="3">
        <v>1</v>
      </c>
      <c r="U259" s="3">
        <v>0</v>
      </c>
      <c r="V259" s="3">
        <v>0</v>
      </c>
      <c r="W259" s="3">
        <v>0</v>
      </c>
      <c r="X259" s="3">
        <v>1</v>
      </c>
    </row>
    <row r="260" spans="1:24">
      <c r="A260" s="1" t="s">
        <v>282</v>
      </c>
      <c r="B260" s="3" t="s">
        <v>282</v>
      </c>
      <c r="C260" s="3">
        <v>51</v>
      </c>
      <c r="D260" s="3">
        <v>150</v>
      </c>
      <c r="E260" s="3">
        <v>200</v>
      </c>
      <c r="F260" s="3">
        <v>120</v>
      </c>
      <c r="G260" s="3">
        <v>0.5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1</v>
      </c>
      <c r="P260" s="3">
        <v>0</v>
      </c>
      <c r="Q260" s="3">
        <v>0</v>
      </c>
      <c r="R260" s="3">
        <v>1</v>
      </c>
      <c r="S260" s="3">
        <v>0</v>
      </c>
      <c r="T260" s="3">
        <v>1</v>
      </c>
      <c r="U260" s="3">
        <v>0</v>
      </c>
      <c r="V260" s="3">
        <v>0</v>
      </c>
      <c r="W260" s="3">
        <v>0</v>
      </c>
      <c r="X260" s="3">
        <v>1</v>
      </c>
    </row>
    <row r="261" spans="1:24">
      <c r="A261" s="1" t="s">
        <v>283</v>
      </c>
      <c r="B261" s="3" t="s">
        <v>283</v>
      </c>
      <c r="C261" s="3">
        <v>55</v>
      </c>
      <c r="D261" s="3">
        <v>122</v>
      </c>
      <c r="E261" s="3">
        <v>320</v>
      </c>
      <c r="F261" s="3">
        <v>155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1</v>
      </c>
      <c r="S261" s="3">
        <v>0</v>
      </c>
      <c r="T261" s="3">
        <v>1</v>
      </c>
      <c r="U261" s="3">
        <v>0</v>
      </c>
      <c r="V261" s="3">
        <v>0</v>
      </c>
      <c r="W261" s="3">
        <v>0</v>
      </c>
      <c r="X261" s="3">
        <v>1</v>
      </c>
    </row>
    <row r="262" spans="1:24">
      <c r="A262" s="1" t="s">
        <v>284</v>
      </c>
      <c r="B262" s="3" t="s">
        <v>284</v>
      </c>
      <c r="C262" s="3">
        <v>46</v>
      </c>
      <c r="D262" s="3">
        <v>140</v>
      </c>
      <c r="E262" s="3">
        <v>275</v>
      </c>
      <c r="F262" s="3">
        <v>165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1</v>
      </c>
      <c r="S262" s="3">
        <v>0</v>
      </c>
      <c r="T262" s="3">
        <v>0</v>
      </c>
      <c r="U262" s="3">
        <v>1</v>
      </c>
      <c r="V262" s="3">
        <v>0</v>
      </c>
      <c r="W262" s="3">
        <v>0</v>
      </c>
      <c r="X262" s="3">
        <v>1</v>
      </c>
    </row>
    <row r="263" spans="1:24">
      <c r="A263" s="1" t="s">
        <v>285</v>
      </c>
      <c r="B263" s="3" t="s">
        <v>285</v>
      </c>
      <c r="C263" s="3">
        <v>54</v>
      </c>
      <c r="D263" s="3">
        <v>120</v>
      </c>
      <c r="E263" s="3">
        <v>221</v>
      </c>
      <c r="F263" s="3">
        <v>138</v>
      </c>
      <c r="G263" s="3">
        <v>1</v>
      </c>
      <c r="H263" s="3">
        <v>0</v>
      </c>
      <c r="I263" s="3">
        <v>1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1</v>
      </c>
      <c r="P263" s="3">
        <v>0</v>
      </c>
      <c r="Q263" s="3">
        <v>0</v>
      </c>
      <c r="R263" s="3">
        <v>1</v>
      </c>
      <c r="S263" s="3">
        <v>0</v>
      </c>
      <c r="T263" s="3">
        <v>1</v>
      </c>
      <c r="U263" s="3">
        <v>0</v>
      </c>
      <c r="V263" s="3">
        <v>0</v>
      </c>
      <c r="W263" s="3">
        <v>0</v>
      </c>
      <c r="X263" s="3">
        <v>1</v>
      </c>
    </row>
    <row r="264" spans="1:24">
      <c r="A264" s="1" t="s">
        <v>286</v>
      </c>
      <c r="B264" s="3" t="s">
        <v>286</v>
      </c>
      <c r="C264" s="3">
        <v>46</v>
      </c>
      <c r="D264" s="3">
        <v>120</v>
      </c>
      <c r="E264" s="3">
        <v>231</v>
      </c>
      <c r="F264" s="3">
        <v>115</v>
      </c>
      <c r="G264" s="3">
        <v>0</v>
      </c>
      <c r="H264" s="3">
        <v>1</v>
      </c>
      <c r="I264" s="3">
        <v>0</v>
      </c>
      <c r="J264" s="3">
        <v>1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  <c r="Q264" s="3">
        <v>0</v>
      </c>
      <c r="R264" s="3">
        <v>1</v>
      </c>
      <c r="S264" s="3">
        <v>0</v>
      </c>
      <c r="T264" s="3">
        <v>0</v>
      </c>
      <c r="U264" s="3">
        <v>1</v>
      </c>
      <c r="V264" s="3">
        <v>0</v>
      </c>
      <c r="W264" s="3">
        <v>1</v>
      </c>
      <c r="X264" s="3">
        <v>0</v>
      </c>
    </row>
    <row r="265" spans="1:24">
      <c r="A265" s="1" t="s">
        <v>287</v>
      </c>
      <c r="B265" s="3" t="s">
        <v>287</v>
      </c>
      <c r="C265" s="3">
        <v>59</v>
      </c>
      <c r="D265" s="3">
        <v>130</v>
      </c>
      <c r="E265" s="3">
        <v>126</v>
      </c>
      <c r="F265" s="3">
        <v>125</v>
      </c>
      <c r="G265" s="3">
        <v>0</v>
      </c>
      <c r="H265" s="3">
        <v>1</v>
      </c>
      <c r="I265" s="3">
        <v>0</v>
      </c>
      <c r="J265" s="3">
        <v>1</v>
      </c>
      <c r="K265" s="3">
        <v>1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0</v>
      </c>
      <c r="R265" s="3">
        <v>1</v>
      </c>
      <c r="S265" s="3">
        <v>0</v>
      </c>
      <c r="T265" s="3">
        <v>1</v>
      </c>
      <c r="U265" s="3">
        <v>0</v>
      </c>
      <c r="V265" s="3">
        <v>0</v>
      </c>
      <c r="W265" s="3">
        <v>1</v>
      </c>
      <c r="X265" s="3">
        <v>0</v>
      </c>
    </row>
    <row r="266" spans="1:24">
      <c r="A266" s="1" t="s">
        <v>288</v>
      </c>
      <c r="B266" s="3" t="s">
        <v>288</v>
      </c>
      <c r="C266" s="3">
        <v>47</v>
      </c>
      <c r="D266" s="3">
        <v>140</v>
      </c>
      <c r="E266" s="3">
        <v>193</v>
      </c>
      <c r="F266" s="3">
        <v>145</v>
      </c>
      <c r="G266" s="3">
        <v>1</v>
      </c>
      <c r="H266" s="3">
        <v>1</v>
      </c>
      <c r="I266" s="3">
        <v>0</v>
      </c>
      <c r="J266" s="3">
        <v>1</v>
      </c>
      <c r="K266" s="3">
        <v>0</v>
      </c>
      <c r="L266" s="3">
        <v>0</v>
      </c>
      <c r="M266" s="3">
        <v>1</v>
      </c>
      <c r="N266" s="3">
        <v>0</v>
      </c>
      <c r="O266" s="3">
        <v>1</v>
      </c>
      <c r="P266" s="3">
        <v>0</v>
      </c>
      <c r="Q266" s="3">
        <v>0</v>
      </c>
      <c r="R266" s="3">
        <v>1</v>
      </c>
      <c r="S266" s="3">
        <v>0</v>
      </c>
      <c r="T266" s="3">
        <v>0</v>
      </c>
      <c r="U266" s="3">
        <v>1</v>
      </c>
      <c r="V266" s="3">
        <v>0</v>
      </c>
      <c r="W266" s="3">
        <v>1</v>
      </c>
      <c r="X266" s="3">
        <v>0</v>
      </c>
    </row>
    <row r="267" spans="1:24">
      <c r="A267" s="1" t="s">
        <v>289</v>
      </c>
      <c r="B267" s="3" t="s">
        <v>289</v>
      </c>
      <c r="C267" s="3">
        <v>54</v>
      </c>
      <c r="D267" s="3">
        <v>160</v>
      </c>
      <c r="E267" s="3">
        <v>305</v>
      </c>
      <c r="F267" s="3">
        <v>175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3">
        <v>0</v>
      </c>
      <c r="Q267" s="3">
        <v>0</v>
      </c>
      <c r="R267" s="3">
        <v>1</v>
      </c>
      <c r="S267" s="3">
        <v>0</v>
      </c>
      <c r="T267" s="3">
        <v>1</v>
      </c>
      <c r="U267" s="3">
        <v>0</v>
      </c>
      <c r="V267" s="3">
        <v>0</v>
      </c>
      <c r="W267" s="3">
        <v>0</v>
      </c>
      <c r="X267" s="3">
        <v>1</v>
      </c>
    </row>
    <row r="268" spans="1:24">
      <c r="A268" s="1" t="s">
        <v>290</v>
      </c>
      <c r="B268" s="3" t="s">
        <v>290</v>
      </c>
      <c r="C268" s="3">
        <v>52</v>
      </c>
      <c r="D268" s="3">
        <v>130</v>
      </c>
      <c r="E268" s="3">
        <v>298</v>
      </c>
      <c r="F268" s="3">
        <v>110</v>
      </c>
      <c r="G268" s="3">
        <v>1</v>
      </c>
      <c r="H268" s="3">
        <v>1</v>
      </c>
      <c r="I268" s="3">
        <v>0</v>
      </c>
      <c r="J268" s="3">
        <v>1</v>
      </c>
      <c r="K268" s="3">
        <v>1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1</v>
      </c>
      <c r="V268" s="3">
        <v>0</v>
      </c>
      <c r="W268" s="3">
        <v>1</v>
      </c>
      <c r="X268" s="3">
        <v>0</v>
      </c>
    </row>
    <row r="269" spans="1:24">
      <c r="A269" s="1" t="s">
        <v>291</v>
      </c>
      <c r="B269" s="3" t="s">
        <v>291</v>
      </c>
      <c r="C269" s="3">
        <v>34</v>
      </c>
      <c r="D269" s="3">
        <v>98</v>
      </c>
      <c r="E269" s="3">
        <v>220</v>
      </c>
      <c r="F269" s="3">
        <v>150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1</v>
      </c>
      <c r="S269" s="3">
        <v>0</v>
      </c>
      <c r="T269" s="3">
        <v>1</v>
      </c>
      <c r="U269" s="3">
        <v>0</v>
      </c>
      <c r="V269" s="3">
        <v>0</v>
      </c>
      <c r="W269" s="3">
        <v>0</v>
      </c>
      <c r="X269" s="3">
        <v>1</v>
      </c>
    </row>
    <row r="270" spans="1:24">
      <c r="A270" s="1" t="s">
        <v>292</v>
      </c>
      <c r="B270" s="3" t="s">
        <v>292</v>
      </c>
      <c r="C270" s="3">
        <v>54</v>
      </c>
      <c r="D270" s="3">
        <v>130</v>
      </c>
      <c r="E270" s="3">
        <v>242</v>
      </c>
      <c r="F270" s="3">
        <v>91</v>
      </c>
      <c r="G270" s="3">
        <v>1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1</v>
      </c>
      <c r="S270" s="3">
        <v>0</v>
      </c>
      <c r="T270" s="3">
        <v>0</v>
      </c>
      <c r="U270" s="3">
        <v>1</v>
      </c>
      <c r="V270" s="3">
        <v>0</v>
      </c>
      <c r="W270" s="3">
        <v>1</v>
      </c>
      <c r="X270" s="3">
        <v>0</v>
      </c>
    </row>
    <row r="271" spans="1:24">
      <c r="A271" s="1" t="s">
        <v>293</v>
      </c>
      <c r="B271" s="3" t="s">
        <v>293</v>
      </c>
      <c r="C271" s="3">
        <v>47</v>
      </c>
      <c r="D271" s="3">
        <v>130</v>
      </c>
      <c r="E271" s="3">
        <v>235</v>
      </c>
      <c r="F271" s="3">
        <v>145</v>
      </c>
      <c r="G271" s="3">
        <v>2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1</v>
      </c>
      <c r="P271" s="3">
        <v>0</v>
      </c>
      <c r="Q271" s="3">
        <v>0</v>
      </c>
      <c r="R271" s="3">
        <v>1</v>
      </c>
      <c r="S271" s="3">
        <v>0</v>
      </c>
      <c r="T271" s="3">
        <v>1</v>
      </c>
      <c r="U271" s="3">
        <v>0</v>
      </c>
      <c r="V271" s="3">
        <v>0</v>
      </c>
      <c r="W271" s="3">
        <v>1</v>
      </c>
      <c r="X271" s="3">
        <v>0</v>
      </c>
    </row>
    <row r="272" spans="1:24">
      <c r="A272" s="1" t="s">
        <v>294</v>
      </c>
      <c r="B272" s="3" t="s">
        <v>294</v>
      </c>
      <c r="C272" s="3">
        <v>45</v>
      </c>
      <c r="D272" s="3">
        <v>120</v>
      </c>
      <c r="E272" s="3">
        <v>225</v>
      </c>
      <c r="F272" s="3">
        <v>140</v>
      </c>
      <c r="G272" s="3">
        <v>0</v>
      </c>
      <c r="H272" s="3">
        <v>0</v>
      </c>
      <c r="I272" s="3">
        <v>0</v>
      </c>
      <c r="J272" s="3">
        <v>1</v>
      </c>
      <c r="K272" s="3">
        <v>1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1</v>
      </c>
      <c r="S272" s="3">
        <v>0</v>
      </c>
      <c r="T272" s="3">
        <v>1</v>
      </c>
      <c r="U272" s="3">
        <v>0</v>
      </c>
      <c r="V272" s="3">
        <v>0</v>
      </c>
      <c r="W272" s="3">
        <v>0</v>
      </c>
      <c r="X272" s="3">
        <v>1</v>
      </c>
    </row>
    <row r="273" spans="1:24">
      <c r="A273" s="1" t="s">
        <v>295</v>
      </c>
      <c r="B273" s="3" t="s">
        <v>295</v>
      </c>
      <c r="C273" s="3">
        <v>32</v>
      </c>
      <c r="D273" s="3">
        <v>105</v>
      </c>
      <c r="E273" s="3">
        <v>198</v>
      </c>
      <c r="F273" s="3">
        <v>165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3">
        <v>0</v>
      </c>
      <c r="Q273" s="3">
        <v>0</v>
      </c>
      <c r="R273" s="3">
        <v>1</v>
      </c>
      <c r="S273" s="3">
        <v>0</v>
      </c>
      <c r="T273" s="3">
        <v>1</v>
      </c>
      <c r="U273" s="3">
        <v>0</v>
      </c>
      <c r="V273" s="3">
        <v>0</v>
      </c>
      <c r="W273" s="3">
        <v>0</v>
      </c>
      <c r="X273" s="3">
        <v>1</v>
      </c>
    </row>
    <row r="274" spans="1:24">
      <c r="A274" s="1" t="s">
        <v>296</v>
      </c>
      <c r="B274" s="3" t="s">
        <v>296</v>
      </c>
      <c r="C274" s="3">
        <v>55</v>
      </c>
      <c r="D274" s="3">
        <v>140</v>
      </c>
      <c r="E274" s="3">
        <v>201</v>
      </c>
      <c r="F274" s="3">
        <v>130</v>
      </c>
      <c r="G274" s="3">
        <v>3</v>
      </c>
      <c r="H274" s="3">
        <v>1</v>
      </c>
      <c r="I274" s="3">
        <v>0</v>
      </c>
      <c r="J274" s="3">
        <v>1</v>
      </c>
      <c r="K274" s="3">
        <v>1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1</v>
      </c>
      <c r="S274" s="3">
        <v>0</v>
      </c>
      <c r="T274" s="3">
        <v>0</v>
      </c>
      <c r="U274" s="3">
        <v>1</v>
      </c>
      <c r="V274" s="3">
        <v>0</v>
      </c>
      <c r="W274" s="3">
        <v>1</v>
      </c>
      <c r="X274" s="3">
        <v>0</v>
      </c>
    </row>
    <row r="275" spans="1:24">
      <c r="A275" s="1" t="s">
        <v>297</v>
      </c>
      <c r="B275" s="3" t="s">
        <v>297</v>
      </c>
      <c r="C275" s="3">
        <v>55</v>
      </c>
      <c r="D275" s="3">
        <v>120</v>
      </c>
      <c r="E275" s="3">
        <v>220</v>
      </c>
      <c r="F275" s="3">
        <v>134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  <c r="O275" s="3">
        <v>1</v>
      </c>
      <c r="P275" s="3">
        <v>0</v>
      </c>
      <c r="Q275" s="3">
        <v>1</v>
      </c>
      <c r="R275" s="3">
        <v>0</v>
      </c>
      <c r="S275" s="3">
        <v>0</v>
      </c>
      <c r="T275" s="3">
        <v>1</v>
      </c>
      <c r="U275" s="3">
        <v>0</v>
      </c>
      <c r="V275" s="3">
        <v>0</v>
      </c>
      <c r="W275" s="3">
        <v>0</v>
      </c>
      <c r="X275" s="3">
        <v>1</v>
      </c>
    </row>
    <row r="276" spans="1:24">
      <c r="A276" s="1" t="s">
        <v>298</v>
      </c>
      <c r="B276" s="3" t="s">
        <v>298</v>
      </c>
      <c r="C276" s="3">
        <v>45</v>
      </c>
      <c r="D276" s="3">
        <v>180</v>
      </c>
      <c r="E276" s="3">
        <v>295</v>
      </c>
      <c r="F276" s="3">
        <v>180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3">
        <v>0</v>
      </c>
      <c r="Q276" s="3">
        <v>0</v>
      </c>
      <c r="R276" s="3">
        <v>1</v>
      </c>
      <c r="S276" s="3">
        <v>0</v>
      </c>
      <c r="T276" s="3">
        <v>1</v>
      </c>
      <c r="U276" s="3">
        <v>0</v>
      </c>
      <c r="V276" s="3">
        <v>0</v>
      </c>
      <c r="W276" s="3">
        <v>0</v>
      </c>
      <c r="X276" s="3">
        <v>1</v>
      </c>
    </row>
    <row r="277" spans="1:24">
      <c r="A277" s="1" t="s">
        <v>299</v>
      </c>
      <c r="B277" s="3" t="s">
        <v>299</v>
      </c>
      <c r="C277" s="3">
        <v>59</v>
      </c>
      <c r="D277" s="3">
        <v>180</v>
      </c>
      <c r="E277" s="3">
        <v>213</v>
      </c>
      <c r="F277" s="3">
        <v>100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1</v>
      </c>
      <c r="N277" s="3">
        <v>0</v>
      </c>
      <c r="O277" s="3">
        <v>1</v>
      </c>
      <c r="P277" s="3">
        <v>0</v>
      </c>
      <c r="Q277" s="3">
        <v>0</v>
      </c>
      <c r="R277" s="3">
        <v>1</v>
      </c>
      <c r="S277" s="3">
        <v>0</v>
      </c>
      <c r="T277" s="3">
        <v>1</v>
      </c>
      <c r="U277" s="3">
        <v>0</v>
      </c>
      <c r="V277" s="3">
        <v>0</v>
      </c>
      <c r="W277" s="3">
        <v>0</v>
      </c>
      <c r="X277" s="3">
        <v>1</v>
      </c>
    </row>
    <row r="278" spans="1:24">
      <c r="A278" s="1" t="s">
        <v>300</v>
      </c>
      <c r="B278" s="3" t="s">
        <v>300</v>
      </c>
      <c r="C278" s="3">
        <v>51</v>
      </c>
      <c r="D278" s="3">
        <v>135</v>
      </c>
      <c r="E278" s="3">
        <v>160</v>
      </c>
      <c r="F278" s="3">
        <v>150</v>
      </c>
      <c r="G278" s="3">
        <v>2</v>
      </c>
      <c r="H278" s="3">
        <v>1</v>
      </c>
      <c r="I278" s="3">
        <v>0</v>
      </c>
      <c r="J278" s="3">
        <v>1</v>
      </c>
      <c r="K278" s="3">
        <v>0</v>
      </c>
      <c r="L278" s="3">
        <v>0</v>
      </c>
      <c r="M278" s="3">
        <v>1</v>
      </c>
      <c r="N278" s="3">
        <v>0</v>
      </c>
      <c r="O278" s="3">
        <v>1</v>
      </c>
      <c r="P278" s="3">
        <v>0</v>
      </c>
      <c r="Q278" s="3">
        <v>0</v>
      </c>
      <c r="R278" s="3">
        <v>1</v>
      </c>
      <c r="S278" s="3">
        <v>0</v>
      </c>
      <c r="T278" s="3">
        <v>1</v>
      </c>
      <c r="U278" s="3">
        <v>0</v>
      </c>
      <c r="V278" s="3">
        <v>0</v>
      </c>
      <c r="W278" s="3">
        <v>1</v>
      </c>
      <c r="X278" s="3">
        <v>0</v>
      </c>
    </row>
    <row r="279" spans="1:24">
      <c r="A279" s="1" t="s">
        <v>301</v>
      </c>
      <c r="B279" s="3" t="s">
        <v>301</v>
      </c>
      <c r="C279" s="3">
        <v>52</v>
      </c>
      <c r="D279" s="3">
        <v>170</v>
      </c>
      <c r="E279" s="3">
        <v>223</v>
      </c>
      <c r="F279" s="3">
        <v>126</v>
      </c>
      <c r="G279" s="3">
        <v>1.5</v>
      </c>
      <c r="H279" s="3">
        <v>1</v>
      </c>
      <c r="I279" s="3">
        <v>0</v>
      </c>
      <c r="J279" s="3">
        <v>1</v>
      </c>
      <c r="K279" s="3">
        <v>1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1</v>
      </c>
      <c r="S279" s="3">
        <v>0</v>
      </c>
      <c r="T279" s="3">
        <v>0</v>
      </c>
      <c r="U279" s="3">
        <v>1</v>
      </c>
      <c r="V279" s="3">
        <v>0</v>
      </c>
      <c r="W279" s="3">
        <v>1</v>
      </c>
      <c r="X279" s="3">
        <v>0</v>
      </c>
    </row>
    <row r="280" spans="1:24">
      <c r="A280" s="1" t="s">
        <v>302</v>
      </c>
      <c r="B280" s="3" t="s">
        <v>302</v>
      </c>
      <c r="C280" s="3">
        <v>57</v>
      </c>
      <c r="D280" s="3">
        <v>180</v>
      </c>
      <c r="E280" s="3">
        <v>347</v>
      </c>
      <c r="F280" s="3">
        <v>126</v>
      </c>
      <c r="G280" s="3">
        <v>0.8</v>
      </c>
      <c r="H280" s="3">
        <v>0</v>
      </c>
      <c r="I280" s="3">
        <v>1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  <c r="Q280" s="3">
        <v>0</v>
      </c>
      <c r="R280" s="3">
        <v>0</v>
      </c>
      <c r="S280" s="3">
        <v>1</v>
      </c>
      <c r="T280" s="3">
        <v>0</v>
      </c>
      <c r="U280" s="3">
        <v>1</v>
      </c>
      <c r="V280" s="3">
        <v>0</v>
      </c>
      <c r="W280" s="3">
        <v>1</v>
      </c>
      <c r="X280" s="3">
        <v>0</v>
      </c>
    </row>
    <row r="281" spans="1:24">
      <c r="A281" s="1" t="s">
        <v>303</v>
      </c>
      <c r="B281" s="3" t="s">
        <v>303</v>
      </c>
      <c r="C281" s="3">
        <v>54</v>
      </c>
      <c r="D281" s="3">
        <v>130</v>
      </c>
      <c r="E281" s="3">
        <v>253</v>
      </c>
      <c r="F281" s="3">
        <v>155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1</v>
      </c>
      <c r="P281" s="3">
        <v>0</v>
      </c>
      <c r="Q281" s="3">
        <v>0</v>
      </c>
      <c r="R281" s="3">
        <v>0</v>
      </c>
      <c r="S281" s="3">
        <v>1</v>
      </c>
      <c r="T281" s="3">
        <v>1</v>
      </c>
      <c r="U281" s="3">
        <v>0</v>
      </c>
      <c r="V281" s="3">
        <v>0</v>
      </c>
      <c r="W281" s="3">
        <v>0</v>
      </c>
      <c r="X281" s="3">
        <v>1</v>
      </c>
    </row>
    <row r="282" spans="1:24">
      <c r="A282" s="1" t="s">
        <v>304</v>
      </c>
      <c r="B282" s="3" t="s">
        <v>304</v>
      </c>
      <c r="C282" s="3">
        <v>60</v>
      </c>
      <c r="D282" s="3">
        <v>120</v>
      </c>
      <c r="E282" s="3">
        <v>246</v>
      </c>
      <c r="F282" s="3">
        <v>135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1</v>
      </c>
      <c r="N282" s="3">
        <v>0</v>
      </c>
      <c r="O282" s="3">
        <v>1</v>
      </c>
      <c r="P282" s="3">
        <v>0</v>
      </c>
      <c r="Q282" s="3">
        <v>1</v>
      </c>
      <c r="R282" s="3">
        <v>0</v>
      </c>
      <c r="S282" s="3">
        <v>0</v>
      </c>
      <c r="T282" s="3">
        <v>1</v>
      </c>
      <c r="U282" s="3">
        <v>0</v>
      </c>
      <c r="V282" s="3">
        <v>0</v>
      </c>
      <c r="W282" s="3">
        <v>0</v>
      </c>
      <c r="X282" s="3">
        <v>1</v>
      </c>
    </row>
    <row r="283" spans="1:24">
      <c r="A283" s="1" t="s">
        <v>305</v>
      </c>
      <c r="B283" s="3" t="s">
        <v>305</v>
      </c>
      <c r="C283" s="3">
        <v>49</v>
      </c>
      <c r="D283" s="3">
        <v>150</v>
      </c>
      <c r="E283" s="3">
        <v>222</v>
      </c>
      <c r="F283" s="3">
        <v>122</v>
      </c>
      <c r="G283" s="3">
        <v>2</v>
      </c>
      <c r="H283" s="3">
        <v>1</v>
      </c>
      <c r="I283" s="3">
        <v>0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1</v>
      </c>
      <c r="S283" s="3">
        <v>0</v>
      </c>
      <c r="T283" s="3">
        <v>1</v>
      </c>
      <c r="U283" s="3">
        <v>0</v>
      </c>
      <c r="V283" s="3">
        <v>0</v>
      </c>
      <c r="W283" s="3">
        <v>1</v>
      </c>
      <c r="X283" s="3">
        <v>0</v>
      </c>
    </row>
    <row r="284" spans="1:24">
      <c r="A284" s="1" t="s">
        <v>306</v>
      </c>
      <c r="B284" s="3" t="s">
        <v>306</v>
      </c>
      <c r="C284" s="3">
        <v>51</v>
      </c>
      <c r="D284" s="3">
        <v>130</v>
      </c>
      <c r="E284" s="3">
        <v>220</v>
      </c>
      <c r="F284" s="3">
        <v>160</v>
      </c>
      <c r="G284" s="3">
        <v>2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  <c r="O284" s="3">
        <v>1</v>
      </c>
      <c r="P284" s="3">
        <v>0</v>
      </c>
      <c r="Q284" s="3">
        <v>0</v>
      </c>
      <c r="R284" s="3">
        <v>1</v>
      </c>
      <c r="S284" s="3">
        <v>0</v>
      </c>
      <c r="T284" s="3">
        <v>0</v>
      </c>
      <c r="U284" s="3">
        <v>1</v>
      </c>
      <c r="V284" s="3">
        <v>0</v>
      </c>
      <c r="W284" s="3">
        <v>0</v>
      </c>
      <c r="X284" s="3">
        <v>1</v>
      </c>
    </row>
    <row r="285" spans="1:24">
      <c r="A285" s="1" t="s">
        <v>307</v>
      </c>
      <c r="B285" s="3" t="s">
        <v>307</v>
      </c>
      <c r="C285" s="3">
        <v>55</v>
      </c>
      <c r="D285" s="3">
        <v>110</v>
      </c>
      <c r="E285" s="3">
        <v>344</v>
      </c>
      <c r="F285" s="3">
        <v>160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1</v>
      </c>
      <c r="T285" s="3">
        <v>1</v>
      </c>
      <c r="U285" s="3">
        <v>0</v>
      </c>
      <c r="V285" s="3">
        <v>0</v>
      </c>
      <c r="W285" s="3">
        <v>0</v>
      </c>
      <c r="X285" s="3">
        <v>1</v>
      </c>
    </row>
    <row r="286" spans="1:24">
      <c r="A286" s="1" t="s">
        <v>308</v>
      </c>
      <c r="B286" s="3" t="s">
        <v>308</v>
      </c>
      <c r="C286" s="3">
        <v>42</v>
      </c>
      <c r="D286" s="3">
        <v>140</v>
      </c>
      <c r="E286" s="3">
        <v>358</v>
      </c>
      <c r="F286" s="3">
        <v>170</v>
      </c>
      <c r="G286" s="3">
        <v>0</v>
      </c>
      <c r="H286" s="3">
        <v>0</v>
      </c>
      <c r="I286" s="3">
        <v>0</v>
      </c>
      <c r="J286" s="3">
        <v>1</v>
      </c>
      <c r="K286" s="3">
        <v>1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1</v>
      </c>
      <c r="S286" s="3">
        <v>0</v>
      </c>
      <c r="T286" s="3">
        <v>1</v>
      </c>
      <c r="U286" s="3">
        <v>0</v>
      </c>
      <c r="V286" s="3">
        <v>0</v>
      </c>
      <c r="W286" s="3">
        <v>0</v>
      </c>
      <c r="X286" s="3">
        <v>1</v>
      </c>
    </row>
    <row r="287" spans="1:24">
      <c r="A287" s="1" t="s">
        <v>309</v>
      </c>
      <c r="B287" s="3" t="s">
        <v>309</v>
      </c>
      <c r="C287" s="3">
        <v>51</v>
      </c>
      <c r="D287" s="3">
        <v>110</v>
      </c>
      <c r="E287" s="3">
        <v>190</v>
      </c>
      <c r="F287" s="3">
        <v>120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1</v>
      </c>
      <c r="P287" s="3">
        <v>0</v>
      </c>
      <c r="Q287" s="3">
        <v>0</v>
      </c>
      <c r="R287" s="3">
        <v>1</v>
      </c>
      <c r="S287" s="3">
        <v>0</v>
      </c>
      <c r="T287" s="3">
        <v>1</v>
      </c>
      <c r="U287" s="3">
        <v>0</v>
      </c>
      <c r="V287" s="3">
        <v>0</v>
      </c>
      <c r="W287" s="3">
        <v>0</v>
      </c>
      <c r="X287" s="3">
        <v>1</v>
      </c>
    </row>
    <row r="288" spans="1:24">
      <c r="A288" s="1" t="s">
        <v>310</v>
      </c>
      <c r="B288" s="3" t="s">
        <v>310</v>
      </c>
      <c r="C288" s="3">
        <v>59</v>
      </c>
      <c r="D288" s="3">
        <v>140</v>
      </c>
      <c r="E288" s="3">
        <v>169</v>
      </c>
      <c r="F288" s="3">
        <v>140</v>
      </c>
      <c r="G288" s="3">
        <v>0</v>
      </c>
      <c r="H288" s="3">
        <v>0</v>
      </c>
      <c r="I288" s="3">
        <v>0</v>
      </c>
      <c r="J288" s="3">
        <v>1</v>
      </c>
      <c r="K288" s="3">
        <v>1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1</v>
      </c>
      <c r="S288" s="3">
        <v>0</v>
      </c>
      <c r="T288" s="3">
        <v>1</v>
      </c>
      <c r="U288" s="3">
        <v>0</v>
      </c>
      <c r="V288" s="3">
        <v>0</v>
      </c>
      <c r="W288" s="3">
        <v>0</v>
      </c>
      <c r="X288" s="3">
        <v>1</v>
      </c>
    </row>
    <row r="289" spans="1:24">
      <c r="A289" s="1" t="s">
        <v>311</v>
      </c>
      <c r="B289" s="3" t="s">
        <v>311</v>
      </c>
      <c r="C289" s="3">
        <v>53</v>
      </c>
      <c r="D289" s="3">
        <v>120</v>
      </c>
      <c r="E289" s="3">
        <v>181</v>
      </c>
      <c r="F289" s="3">
        <v>132</v>
      </c>
      <c r="G289" s="3">
        <v>0</v>
      </c>
      <c r="H289" s="3">
        <v>0</v>
      </c>
      <c r="I289" s="3">
        <v>0</v>
      </c>
      <c r="J289" s="3">
        <v>1</v>
      </c>
      <c r="K289" s="3">
        <v>0</v>
      </c>
      <c r="L289" s="3">
        <v>1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1</v>
      </c>
      <c r="S289" s="3">
        <v>0</v>
      </c>
      <c r="T289" s="3">
        <v>1</v>
      </c>
      <c r="U289" s="3">
        <v>0</v>
      </c>
      <c r="V289" s="3">
        <v>0</v>
      </c>
      <c r="W289" s="3">
        <v>0</v>
      </c>
      <c r="X289" s="3">
        <v>1</v>
      </c>
    </row>
    <row r="290" spans="1:24">
      <c r="A290" s="1" t="s">
        <v>312</v>
      </c>
      <c r="B290" s="3" t="s">
        <v>312</v>
      </c>
      <c r="C290" s="3">
        <v>48</v>
      </c>
      <c r="D290" s="3">
        <v>133</v>
      </c>
      <c r="E290" s="3">
        <v>308</v>
      </c>
      <c r="F290" s="3">
        <v>156</v>
      </c>
      <c r="G290" s="3">
        <v>2</v>
      </c>
      <c r="H290" s="3">
        <v>0</v>
      </c>
      <c r="I290" s="3">
        <v>1</v>
      </c>
      <c r="J290" s="3">
        <v>0</v>
      </c>
      <c r="K290" s="3">
        <v>0</v>
      </c>
      <c r="L290" s="3">
        <v>1</v>
      </c>
      <c r="M290" s="3">
        <v>0</v>
      </c>
      <c r="N290" s="3">
        <v>0</v>
      </c>
      <c r="O290" s="3">
        <v>1</v>
      </c>
      <c r="P290" s="3">
        <v>0</v>
      </c>
      <c r="Q290" s="3">
        <v>0</v>
      </c>
      <c r="R290" s="3">
        <v>0</v>
      </c>
      <c r="S290" s="3">
        <v>1</v>
      </c>
      <c r="T290" s="3">
        <v>1</v>
      </c>
      <c r="U290" s="3">
        <v>0</v>
      </c>
      <c r="V290" s="3">
        <v>0</v>
      </c>
      <c r="W290" s="3">
        <v>0</v>
      </c>
      <c r="X290" s="3">
        <v>1</v>
      </c>
    </row>
    <row r="291" spans="1:24">
      <c r="A291" s="1" t="s">
        <v>313</v>
      </c>
      <c r="B291" s="3" t="s">
        <v>313</v>
      </c>
      <c r="C291" s="3">
        <v>36</v>
      </c>
      <c r="D291" s="3">
        <v>120</v>
      </c>
      <c r="E291" s="3">
        <v>166</v>
      </c>
      <c r="F291" s="3">
        <v>180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1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1</v>
      </c>
      <c r="S291" s="3">
        <v>0</v>
      </c>
      <c r="T291" s="3">
        <v>1</v>
      </c>
      <c r="U291" s="3">
        <v>0</v>
      </c>
      <c r="V291" s="3">
        <v>0</v>
      </c>
      <c r="W291" s="3">
        <v>0</v>
      </c>
      <c r="X291" s="3">
        <v>1</v>
      </c>
    </row>
    <row r="292" spans="1:24">
      <c r="A292" s="1" t="s">
        <v>314</v>
      </c>
      <c r="B292" s="3" t="s">
        <v>314</v>
      </c>
      <c r="C292" s="3">
        <v>48</v>
      </c>
      <c r="D292" s="3">
        <v>110</v>
      </c>
      <c r="E292" s="3">
        <v>211</v>
      </c>
      <c r="F292" s="3">
        <v>138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1</v>
      </c>
      <c r="N292" s="3">
        <v>0</v>
      </c>
      <c r="O292" s="3">
        <v>1</v>
      </c>
      <c r="P292" s="3">
        <v>0</v>
      </c>
      <c r="Q292" s="3">
        <v>0</v>
      </c>
      <c r="R292" s="3">
        <v>1</v>
      </c>
      <c r="S292" s="3">
        <v>0</v>
      </c>
      <c r="T292" s="3">
        <v>1</v>
      </c>
      <c r="U292" s="3">
        <v>0</v>
      </c>
      <c r="V292" s="3">
        <v>0</v>
      </c>
      <c r="W292" s="3">
        <v>0</v>
      </c>
      <c r="X292" s="3">
        <v>1</v>
      </c>
    </row>
    <row r="293" spans="1:24">
      <c r="A293" s="1" t="s">
        <v>315</v>
      </c>
      <c r="B293" s="3" t="s">
        <v>315</v>
      </c>
      <c r="C293" s="3">
        <v>47</v>
      </c>
      <c r="D293" s="3">
        <v>140</v>
      </c>
      <c r="E293" s="3">
        <v>257</v>
      </c>
      <c r="F293" s="3">
        <v>135</v>
      </c>
      <c r="G293" s="3">
        <v>1</v>
      </c>
      <c r="H293" s="3">
        <v>0</v>
      </c>
      <c r="I293" s="3">
        <v>1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1</v>
      </c>
      <c r="S293" s="3">
        <v>0</v>
      </c>
      <c r="T293" s="3">
        <v>1</v>
      </c>
      <c r="U293" s="3">
        <v>0</v>
      </c>
      <c r="V293" s="3">
        <v>0</v>
      </c>
      <c r="W293" s="3">
        <v>0</v>
      </c>
      <c r="X293" s="3">
        <v>1</v>
      </c>
    </row>
    <row r="294" spans="1:24">
      <c r="A294" s="1" t="s">
        <v>316</v>
      </c>
      <c r="B294" s="3" t="s">
        <v>316</v>
      </c>
      <c r="C294" s="3">
        <v>53</v>
      </c>
      <c r="D294" s="3">
        <v>130</v>
      </c>
      <c r="E294" s="3">
        <v>182</v>
      </c>
      <c r="F294" s="3">
        <v>148</v>
      </c>
      <c r="G294" s="3">
        <v>0</v>
      </c>
      <c r="H294" s="3">
        <v>0</v>
      </c>
      <c r="I294" s="3">
        <v>0</v>
      </c>
      <c r="J294" s="3">
        <v>1</v>
      </c>
      <c r="K294" s="3">
        <v>1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  <c r="Q294" s="3">
        <v>0</v>
      </c>
      <c r="R294" s="3">
        <v>1</v>
      </c>
      <c r="S294" s="3">
        <v>0</v>
      </c>
      <c r="T294" s="3">
        <v>1</v>
      </c>
      <c r="U294" s="3">
        <v>0</v>
      </c>
      <c r="V294" s="3">
        <v>0</v>
      </c>
      <c r="W294" s="3">
        <v>0</v>
      </c>
      <c r="X294" s="3">
        <v>1</v>
      </c>
    </row>
    <row r="295" spans="1:24">
      <c r="A295" s="1" t="s">
        <v>317</v>
      </c>
      <c r="B295" s="3" t="s">
        <v>317</v>
      </c>
      <c r="C295" s="3">
        <v>65</v>
      </c>
      <c r="D295" s="3">
        <v>115</v>
      </c>
      <c r="E295" s="3">
        <v>0</v>
      </c>
      <c r="F295" s="3">
        <v>93</v>
      </c>
      <c r="G295" s="3">
        <v>0</v>
      </c>
      <c r="H295" s="3">
        <v>1</v>
      </c>
      <c r="I295" s="3">
        <v>0</v>
      </c>
      <c r="J295" s="3">
        <v>1</v>
      </c>
      <c r="K295" s="3">
        <v>1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0</v>
      </c>
      <c r="R295" s="3">
        <v>1</v>
      </c>
      <c r="S295" s="3">
        <v>0</v>
      </c>
      <c r="T295" s="3">
        <v>0</v>
      </c>
      <c r="U295" s="3">
        <v>1</v>
      </c>
      <c r="V295" s="3">
        <v>0</v>
      </c>
      <c r="W295" s="3">
        <v>1</v>
      </c>
      <c r="X295" s="3">
        <v>0</v>
      </c>
    </row>
    <row r="296" spans="1:24">
      <c r="A296" s="1" t="s">
        <v>318</v>
      </c>
      <c r="B296" s="3" t="s">
        <v>318</v>
      </c>
      <c r="C296" s="3">
        <v>32</v>
      </c>
      <c r="D296" s="3">
        <v>95</v>
      </c>
      <c r="E296" s="3">
        <v>0</v>
      </c>
      <c r="F296" s="3">
        <v>127</v>
      </c>
      <c r="G296" s="3">
        <v>0.7</v>
      </c>
      <c r="H296" s="3">
        <v>1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1</v>
      </c>
      <c r="Q296" s="3">
        <v>0</v>
      </c>
      <c r="R296" s="3">
        <v>1</v>
      </c>
      <c r="S296" s="3">
        <v>0</v>
      </c>
      <c r="T296" s="3">
        <v>1</v>
      </c>
      <c r="U296" s="3">
        <v>0</v>
      </c>
      <c r="V296" s="3">
        <v>0</v>
      </c>
      <c r="W296" s="3">
        <v>0</v>
      </c>
      <c r="X296" s="3">
        <v>1</v>
      </c>
    </row>
    <row r="297" spans="1:24">
      <c r="A297" s="1" t="s">
        <v>319</v>
      </c>
      <c r="B297" s="3" t="s">
        <v>319</v>
      </c>
      <c r="C297" s="3">
        <v>61</v>
      </c>
      <c r="D297" s="3">
        <v>105</v>
      </c>
      <c r="E297" s="3">
        <v>0</v>
      </c>
      <c r="F297" s="3">
        <v>110</v>
      </c>
      <c r="G297" s="3">
        <v>1.5</v>
      </c>
      <c r="H297" s="3">
        <v>1</v>
      </c>
      <c r="I297" s="3">
        <v>0</v>
      </c>
      <c r="J297" s="3">
        <v>1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3">
        <v>1</v>
      </c>
      <c r="S297" s="3">
        <v>0</v>
      </c>
      <c r="T297" s="3">
        <v>0</v>
      </c>
      <c r="U297" s="3">
        <v>1</v>
      </c>
      <c r="V297" s="3">
        <v>0</v>
      </c>
      <c r="W297" s="3">
        <v>0</v>
      </c>
      <c r="X297" s="3">
        <v>1</v>
      </c>
    </row>
    <row r="298" spans="1:24">
      <c r="A298" s="1" t="s">
        <v>320</v>
      </c>
      <c r="B298" s="3" t="s">
        <v>320</v>
      </c>
      <c r="C298" s="3">
        <v>50</v>
      </c>
      <c r="D298" s="3">
        <v>145</v>
      </c>
      <c r="E298" s="3">
        <v>0</v>
      </c>
      <c r="F298" s="3">
        <v>139</v>
      </c>
      <c r="G298" s="3">
        <v>0.7</v>
      </c>
      <c r="H298" s="3">
        <v>1</v>
      </c>
      <c r="I298" s="3">
        <v>0</v>
      </c>
      <c r="J298" s="3">
        <v>1</v>
      </c>
      <c r="K298" s="3">
        <v>1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0</v>
      </c>
      <c r="R298" s="3">
        <v>1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s="3">
        <v>0</v>
      </c>
    </row>
    <row r="299" spans="1:24">
      <c r="A299" s="1" t="s">
        <v>321</v>
      </c>
      <c r="B299" s="3" t="s">
        <v>321</v>
      </c>
      <c r="C299" s="3">
        <v>57</v>
      </c>
      <c r="D299" s="3">
        <v>110</v>
      </c>
      <c r="E299" s="3">
        <v>0</v>
      </c>
      <c r="F299" s="3">
        <v>131</v>
      </c>
      <c r="G299" s="3">
        <v>1.4</v>
      </c>
      <c r="H299" s="3">
        <v>1</v>
      </c>
      <c r="I299" s="3">
        <v>0</v>
      </c>
      <c r="J299" s="3">
        <v>1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0</v>
      </c>
      <c r="R299" s="3">
        <v>0</v>
      </c>
      <c r="S299" s="3">
        <v>1</v>
      </c>
      <c r="T299" s="3">
        <v>0</v>
      </c>
      <c r="U299" s="3">
        <v>1</v>
      </c>
      <c r="V299" s="3">
        <v>0</v>
      </c>
      <c r="W299" s="3">
        <v>0</v>
      </c>
      <c r="X299" s="3">
        <v>1</v>
      </c>
    </row>
    <row r="300" spans="1:24">
      <c r="A300" s="1" t="s">
        <v>322</v>
      </c>
      <c r="B300" s="3" t="s">
        <v>322</v>
      </c>
      <c r="C300" s="3">
        <v>51</v>
      </c>
      <c r="D300" s="3">
        <v>110</v>
      </c>
      <c r="E300" s="3">
        <v>0</v>
      </c>
      <c r="F300" s="3">
        <v>92</v>
      </c>
      <c r="G300" s="3">
        <v>0</v>
      </c>
      <c r="H300" s="3">
        <v>1</v>
      </c>
      <c r="I300" s="3">
        <v>0</v>
      </c>
      <c r="J300" s="3">
        <v>1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1</v>
      </c>
      <c r="S300" s="3">
        <v>0</v>
      </c>
      <c r="T300" s="3">
        <v>1</v>
      </c>
      <c r="U300" s="3">
        <v>0</v>
      </c>
      <c r="V300" s="3">
        <v>0</v>
      </c>
      <c r="W300" s="3">
        <v>1</v>
      </c>
      <c r="X300" s="3">
        <v>0</v>
      </c>
    </row>
    <row r="301" spans="1:24">
      <c r="A301" s="1" t="s">
        <v>323</v>
      </c>
      <c r="B301" s="3" t="s">
        <v>323</v>
      </c>
      <c r="C301" s="3">
        <v>47</v>
      </c>
      <c r="D301" s="3">
        <v>110</v>
      </c>
      <c r="E301" s="3">
        <v>0</v>
      </c>
      <c r="F301" s="3">
        <v>149</v>
      </c>
      <c r="G301" s="3">
        <v>2.1</v>
      </c>
      <c r="H301" s="3">
        <v>1</v>
      </c>
      <c r="I301" s="3">
        <v>0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0</v>
      </c>
      <c r="R301" s="3">
        <v>0</v>
      </c>
      <c r="S301" s="3">
        <v>1</v>
      </c>
      <c r="T301" s="3">
        <v>1</v>
      </c>
      <c r="U301" s="3">
        <v>0</v>
      </c>
      <c r="V301" s="3">
        <v>0</v>
      </c>
      <c r="W301" s="3">
        <v>0</v>
      </c>
      <c r="X301" s="3">
        <v>1</v>
      </c>
    </row>
    <row r="302" spans="1:24">
      <c r="A302" s="1" t="s">
        <v>324</v>
      </c>
      <c r="B302" s="3" t="s">
        <v>324</v>
      </c>
      <c r="C302" s="3">
        <v>60</v>
      </c>
      <c r="D302" s="3">
        <v>160</v>
      </c>
      <c r="E302" s="3">
        <v>0</v>
      </c>
      <c r="F302" s="3">
        <v>149</v>
      </c>
      <c r="G302" s="3">
        <v>0.4</v>
      </c>
      <c r="H302" s="3">
        <v>1</v>
      </c>
      <c r="I302" s="3">
        <v>0</v>
      </c>
      <c r="J302" s="3">
        <v>1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3">
        <v>1</v>
      </c>
      <c r="X302" s="3">
        <v>0</v>
      </c>
    </row>
    <row r="303" spans="1:24">
      <c r="A303" s="1" t="s">
        <v>325</v>
      </c>
      <c r="B303" s="3" t="s">
        <v>325</v>
      </c>
      <c r="C303" s="3">
        <v>55</v>
      </c>
      <c r="D303" s="3">
        <v>140</v>
      </c>
      <c r="E303" s="3">
        <v>0</v>
      </c>
      <c r="F303" s="3">
        <v>150</v>
      </c>
      <c r="G303" s="3">
        <v>0.2</v>
      </c>
      <c r="H303" s="3">
        <v>0</v>
      </c>
      <c r="I303" s="3">
        <v>0</v>
      </c>
      <c r="J303" s="3">
        <v>1</v>
      </c>
      <c r="K303" s="3">
        <v>0</v>
      </c>
      <c r="L303" s="3">
        <v>1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1</v>
      </c>
      <c r="T303" s="3">
        <v>1</v>
      </c>
      <c r="U303" s="3">
        <v>0</v>
      </c>
      <c r="V303" s="3">
        <v>0</v>
      </c>
      <c r="W303" s="3">
        <v>0</v>
      </c>
      <c r="X303" s="3">
        <v>1</v>
      </c>
    </row>
    <row r="304" spans="1:24">
      <c r="A304" s="1" t="s">
        <v>326</v>
      </c>
      <c r="B304" s="3" t="s">
        <v>326</v>
      </c>
      <c r="C304" s="3">
        <v>53</v>
      </c>
      <c r="D304" s="3">
        <v>125</v>
      </c>
      <c r="E304" s="3">
        <v>0</v>
      </c>
      <c r="F304" s="3">
        <v>120</v>
      </c>
      <c r="G304" s="3">
        <v>1.5</v>
      </c>
      <c r="H304" s="3">
        <v>1</v>
      </c>
      <c r="I304" s="3">
        <v>0</v>
      </c>
      <c r="J304" s="3">
        <v>1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>
        <v>0</v>
      </c>
      <c r="R304" s="3">
        <v>1</v>
      </c>
      <c r="S304" s="3">
        <v>0</v>
      </c>
      <c r="T304" s="3">
        <v>1</v>
      </c>
      <c r="U304" s="3">
        <v>0</v>
      </c>
      <c r="V304" s="3">
        <v>0</v>
      </c>
      <c r="W304" s="3">
        <v>0</v>
      </c>
      <c r="X304" s="3">
        <v>1</v>
      </c>
    </row>
    <row r="305" spans="1:24">
      <c r="A305" s="1" t="s">
        <v>327</v>
      </c>
      <c r="B305" s="3" t="s">
        <v>327</v>
      </c>
      <c r="C305" s="3">
        <v>62</v>
      </c>
      <c r="D305" s="3">
        <v>120</v>
      </c>
      <c r="E305" s="3">
        <v>0</v>
      </c>
      <c r="F305" s="3">
        <v>123</v>
      </c>
      <c r="G305" s="3">
        <v>1.7</v>
      </c>
      <c r="H305" s="3">
        <v>1</v>
      </c>
      <c r="I305" s="3">
        <v>1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0</v>
      </c>
      <c r="R305" s="3">
        <v>0</v>
      </c>
      <c r="S305" s="3">
        <v>1</v>
      </c>
      <c r="T305" s="3">
        <v>0</v>
      </c>
      <c r="U305" s="3">
        <v>1</v>
      </c>
      <c r="V305" s="3">
        <v>1</v>
      </c>
      <c r="W305" s="3">
        <v>0</v>
      </c>
      <c r="X305" s="3">
        <v>0</v>
      </c>
    </row>
    <row r="306" spans="1:24">
      <c r="A306" s="1" t="s">
        <v>328</v>
      </c>
      <c r="B306" s="3" t="s">
        <v>328</v>
      </c>
      <c r="C306" s="3">
        <v>51</v>
      </c>
      <c r="D306" s="3">
        <v>95</v>
      </c>
      <c r="E306" s="3">
        <v>0</v>
      </c>
      <c r="F306" s="3">
        <v>126</v>
      </c>
      <c r="G306" s="3">
        <v>2.2000000000000002</v>
      </c>
      <c r="H306" s="3">
        <v>1</v>
      </c>
      <c r="I306" s="3">
        <v>0</v>
      </c>
      <c r="J306" s="3">
        <v>1</v>
      </c>
      <c r="K306" s="3">
        <v>1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1</v>
      </c>
      <c r="S306" s="3">
        <v>0</v>
      </c>
      <c r="T306" s="3">
        <v>1</v>
      </c>
      <c r="U306" s="3">
        <v>0</v>
      </c>
      <c r="V306" s="3">
        <v>0</v>
      </c>
      <c r="W306" s="3">
        <v>1</v>
      </c>
      <c r="X306" s="3">
        <v>0</v>
      </c>
    </row>
    <row r="307" spans="1:24">
      <c r="A307" s="1" t="s">
        <v>329</v>
      </c>
      <c r="B307" s="3" t="s">
        <v>329</v>
      </c>
      <c r="C307" s="3">
        <v>51</v>
      </c>
      <c r="D307" s="3">
        <v>120</v>
      </c>
      <c r="E307" s="3">
        <v>0</v>
      </c>
      <c r="F307" s="3">
        <v>127</v>
      </c>
      <c r="G307" s="3">
        <v>1.5</v>
      </c>
      <c r="H307" s="3">
        <v>1</v>
      </c>
      <c r="I307" s="3">
        <v>1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3">
        <v>1</v>
      </c>
      <c r="S307" s="3">
        <v>0</v>
      </c>
      <c r="T307" s="3">
        <v>0</v>
      </c>
      <c r="U307" s="3">
        <v>1</v>
      </c>
      <c r="V307" s="3">
        <v>0</v>
      </c>
      <c r="W307" s="3">
        <v>0</v>
      </c>
      <c r="X307" s="3">
        <v>1</v>
      </c>
    </row>
    <row r="308" spans="1:24">
      <c r="A308" s="1" t="s">
        <v>330</v>
      </c>
      <c r="B308" s="3" t="s">
        <v>330</v>
      </c>
      <c r="C308" s="3">
        <v>55</v>
      </c>
      <c r="D308" s="3">
        <v>115</v>
      </c>
      <c r="E308" s="3">
        <v>0</v>
      </c>
      <c r="F308" s="3">
        <v>155</v>
      </c>
      <c r="G308" s="3">
        <v>0.1</v>
      </c>
      <c r="H308" s="3">
        <v>1</v>
      </c>
      <c r="I308" s="3">
        <v>0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3">
        <v>1</v>
      </c>
      <c r="S308" s="3">
        <v>0</v>
      </c>
      <c r="T308" s="3">
        <v>1</v>
      </c>
      <c r="U308" s="3">
        <v>0</v>
      </c>
      <c r="V308" s="3">
        <v>0</v>
      </c>
      <c r="W308" s="3">
        <v>1</v>
      </c>
      <c r="X308" s="3">
        <v>0</v>
      </c>
    </row>
    <row r="309" spans="1:24">
      <c r="A309" s="1" t="s">
        <v>331</v>
      </c>
      <c r="B309" s="3" t="s">
        <v>331</v>
      </c>
      <c r="C309" s="3">
        <v>53</v>
      </c>
      <c r="D309" s="3">
        <v>130</v>
      </c>
      <c r="E309" s="3">
        <v>0</v>
      </c>
      <c r="F309" s="3">
        <v>120</v>
      </c>
      <c r="G309" s="3">
        <v>0.7</v>
      </c>
      <c r="H309" s="3">
        <v>0</v>
      </c>
      <c r="I309" s="3">
        <v>0</v>
      </c>
      <c r="J309" s="3">
        <v>1</v>
      </c>
      <c r="K309" s="3">
        <v>0</v>
      </c>
      <c r="L309" s="3">
        <v>1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1</v>
      </c>
      <c r="T309" s="3">
        <v>1</v>
      </c>
      <c r="U309" s="3">
        <v>0</v>
      </c>
      <c r="V309" s="3">
        <v>1</v>
      </c>
      <c r="W309" s="3">
        <v>0</v>
      </c>
      <c r="X309" s="3">
        <v>0</v>
      </c>
    </row>
    <row r="310" spans="1:24">
      <c r="A310" s="1" t="s">
        <v>332</v>
      </c>
      <c r="B310" s="3" t="s">
        <v>332</v>
      </c>
      <c r="C310" s="3">
        <v>58</v>
      </c>
      <c r="D310" s="3">
        <v>115</v>
      </c>
      <c r="E310" s="3">
        <v>0</v>
      </c>
      <c r="F310" s="3">
        <v>138</v>
      </c>
      <c r="G310" s="3">
        <v>0.5</v>
      </c>
      <c r="H310" s="3">
        <v>1</v>
      </c>
      <c r="I310" s="3">
        <v>0</v>
      </c>
      <c r="J310" s="3">
        <v>1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1</v>
      </c>
      <c r="S310" s="3">
        <v>0</v>
      </c>
      <c r="T310" s="3">
        <v>1</v>
      </c>
      <c r="U310" s="3">
        <v>0</v>
      </c>
      <c r="V310" s="3">
        <v>0</v>
      </c>
      <c r="W310" s="3">
        <v>0</v>
      </c>
      <c r="X310" s="3">
        <v>1</v>
      </c>
    </row>
    <row r="311" spans="1:24">
      <c r="A311" s="1" t="s">
        <v>333</v>
      </c>
      <c r="B311" s="3" t="s">
        <v>333</v>
      </c>
      <c r="C311" s="3">
        <v>57</v>
      </c>
      <c r="D311" s="3">
        <v>95</v>
      </c>
      <c r="E311" s="3">
        <v>0</v>
      </c>
      <c r="F311" s="3">
        <v>182</v>
      </c>
      <c r="G311" s="3">
        <v>0.7</v>
      </c>
      <c r="H311" s="3">
        <v>1</v>
      </c>
      <c r="I311" s="3">
        <v>0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1</v>
      </c>
      <c r="Q311" s="3">
        <v>0</v>
      </c>
      <c r="R311" s="3">
        <v>1</v>
      </c>
      <c r="S311" s="3">
        <v>0</v>
      </c>
      <c r="T311" s="3">
        <v>1</v>
      </c>
      <c r="U311" s="3">
        <v>0</v>
      </c>
      <c r="V311" s="3">
        <v>1</v>
      </c>
      <c r="W311" s="3">
        <v>0</v>
      </c>
      <c r="X311" s="3">
        <v>0</v>
      </c>
    </row>
    <row r="312" spans="1:24">
      <c r="A312" s="1" t="s">
        <v>334</v>
      </c>
      <c r="B312" s="3" t="s">
        <v>334</v>
      </c>
      <c r="C312" s="3">
        <v>65</v>
      </c>
      <c r="D312" s="3">
        <v>155</v>
      </c>
      <c r="E312" s="3">
        <v>0</v>
      </c>
      <c r="F312" s="3">
        <v>154</v>
      </c>
      <c r="G312" s="3">
        <v>1</v>
      </c>
      <c r="H312" s="3">
        <v>0</v>
      </c>
      <c r="I312" s="3">
        <v>0</v>
      </c>
      <c r="J312" s="3">
        <v>1</v>
      </c>
      <c r="K312" s="3">
        <v>1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">
        <v>0</v>
      </c>
      <c r="R312" s="3">
        <v>1</v>
      </c>
      <c r="S312" s="3">
        <v>0</v>
      </c>
      <c r="T312" s="3">
        <v>1</v>
      </c>
      <c r="U312" s="3">
        <v>0</v>
      </c>
      <c r="V312" s="3">
        <v>0</v>
      </c>
      <c r="W312" s="3">
        <v>0</v>
      </c>
      <c r="X312" s="3">
        <v>1</v>
      </c>
    </row>
    <row r="313" spans="1:24">
      <c r="A313" s="1" t="s">
        <v>335</v>
      </c>
      <c r="B313" s="3" t="s">
        <v>335</v>
      </c>
      <c r="C313" s="3">
        <v>60</v>
      </c>
      <c r="D313" s="3">
        <v>125</v>
      </c>
      <c r="E313" s="3">
        <v>0</v>
      </c>
      <c r="F313" s="3">
        <v>110</v>
      </c>
      <c r="G313" s="3">
        <v>0.1</v>
      </c>
      <c r="H313" s="3">
        <v>1</v>
      </c>
      <c r="I313" s="3">
        <v>0</v>
      </c>
      <c r="J313" s="3">
        <v>1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1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1</v>
      </c>
    </row>
    <row r="314" spans="1:24">
      <c r="A314" s="1" t="s">
        <v>336</v>
      </c>
      <c r="B314" s="3" t="s">
        <v>336</v>
      </c>
      <c r="C314" s="3">
        <v>41</v>
      </c>
      <c r="D314" s="3">
        <v>125</v>
      </c>
      <c r="E314" s="3">
        <v>0</v>
      </c>
      <c r="F314" s="3">
        <v>176</v>
      </c>
      <c r="G314" s="3">
        <v>1.6</v>
      </c>
      <c r="H314" s="3">
        <v>1</v>
      </c>
      <c r="I314" s="3">
        <v>0</v>
      </c>
      <c r="J314" s="3">
        <v>1</v>
      </c>
      <c r="K314" s="3">
        <v>1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1</v>
      </c>
      <c r="S314" s="3">
        <v>0</v>
      </c>
      <c r="T314" s="3">
        <v>1</v>
      </c>
      <c r="U314" s="3">
        <v>0</v>
      </c>
      <c r="V314" s="3">
        <v>0</v>
      </c>
      <c r="W314" s="3">
        <v>0</v>
      </c>
      <c r="X314" s="3">
        <v>1</v>
      </c>
    </row>
    <row r="315" spans="1:24">
      <c r="A315" s="1" t="s">
        <v>337</v>
      </c>
      <c r="B315" s="3" t="s">
        <v>337</v>
      </c>
      <c r="C315" s="3">
        <v>34</v>
      </c>
      <c r="D315" s="3">
        <v>115</v>
      </c>
      <c r="E315" s="3">
        <v>0</v>
      </c>
      <c r="F315" s="3">
        <v>154</v>
      </c>
      <c r="G315" s="3">
        <v>0.2</v>
      </c>
      <c r="H315" s="3">
        <v>1</v>
      </c>
      <c r="I315" s="3">
        <v>0</v>
      </c>
      <c r="J315" s="3">
        <v>1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3">
        <v>0</v>
      </c>
      <c r="R315" s="3">
        <v>1</v>
      </c>
      <c r="S315" s="3">
        <v>0</v>
      </c>
      <c r="T315" s="3">
        <v>1</v>
      </c>
      <c r="U315" s="3">
        <v>0</v>
      </c>
      <c r="V315" s="3">
        <v>0</v>
      </c>
      <c r="W315" s="3">
        <v>0</v>
      </c>
      <c r="X315" s="3">
        <v>1</v>
      </c>
    </row>
    <row r="316" spans="1:24">
      <c r="A316" s="1" t="s">
        <v>338</v>
      </c>
      <c r="B316" s="3" t="s">
        <v>338</v>
      </c>
      <c r="C316" s="3">
        <v>53</v>
      </c>
      <c r="D316" s="3">
        <v>80</v>
      </c>
      <c r="E316" s="3">
        <v>0</v>
      </c>
      <c r="F316" s="3">
        <v>141</v>
      </c>
      <c r="G316" s="3">
        <v>2</v>
      </c>
      <c r="H316" s="3">
        <v>0</v>
      </c>
      <c r="I316" s="3">
        <v>0</v>
      </c>
      <c r="J316" s="3">
        <v>1</v>
      </c>
      <c r="K316" s="3">
        <v>1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">
        <v>0</v>
      </c>
      <c r="R316" s="3">
        <v>1</v>
      </c>
      <c r="S316" s="3">
        <v>0</v>
      </c>
      <c r="T316" s="3">
        <v>0</v>
      </c>
      <c r="U316" s="3">
        <v>1</v>
      </c>
      <c r="V316" s="3">
        <v>1</v>
      </c>
      <c r="W316" s="3">
        <v>0</v>
      </c>
      <c r="X316" s="3">
        <v>0</v>
      </c>
    </row>
    <row r="317" spans="1:24">
      <c r="A317" s="1" t="s">
        <v>339</v>
      </c>
      <c r="B317" s="3" t="s">
        <v>339</v>
      </c>
      <c r="C317" s="3">
        <v>74</v>
      </c>
      <c r="D317" s="3">
        <v>145</v>
      </c>
      <c r="E317" s="3">
        <v>0</v>
      </c>
      <c r="F317" s="3">
        <v>123</v>
      </c>
      <c r="G317" s="3">
        <v>1.3</v>
      </c>
      <c r="H317" s="3">
        <v>1</v>
      </c>
      <c r="I317" s="3">
        <v>0</v>
      </c>
      <c r="J317" s="3">
        <v>1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1</v>
      </c>
      <c r="T317" s="3">
        <v>1</v>
      </c>
      <c r="U317" s="3">
        <v>0</v>
      </c>
      <c r="V317" s="3">
        <v>0</v>
      </c>
      <c r="W317" s="3">
        <v>0</v>
      </c>
      <c r="X317" s="3">
        <v>1</v>
      </c>
    </row>
    <row r="318" spans="1:24">
      <c r="A318" s="1" t="s">
        <v>340</v>
      </c>
      <c r="B318" s="3" t="s">
        <v>340</v>
      </c>
      <c r="C318" s="3">
        <v>57</v>
      </c>
      <c r="D318" s="3">
        <v>105</v>
      </c>
      <c r="E318" s="3">
        <v>0</v>
      </c>
      <c r="F318" s="3">
        <v>148</v>
      </c>
      <c r="G318" s="3">
        <v>0.3</v>
      </c>
      <c r="H318" s="3">
        <v>1</v>
      </c>
      <c r="I318" s="3">
        <v>0</v>
      </c>
      <c r="J318" s="3">
        <v>1</v>
      </c>
      <c r="K318" s="3">
        <v>0</v>
      </c>
      <c r="L318" s="3">
        <v>0</v>
      </c>
      <c r="M318" s="3">
        <v>1</v>
      </c>
      <c r="N318" s="3">
        <v>0</v>
      </c>
      <c r="O318" s="3">
        <v>0</v>
      </c>
      <c r="P318" s="3">
        <v>1</v>
      </c>
      <c r="Q318" s="3">
        <v>0</v>
      </c>
      <c r="R318" s="3">
        <v>1</v>
      </c>
      <c r="S318" s="3">
        <v>0</v>
      </c>
      <c r="T318" s="3">
        <v>1</v>
      </c>
      <c r="U318" s="3">
        <v>0</v>
      </c>
      <c r="V318" s="3">
        <v>0</v>
      </c>
      <c r="W318" s="3">
        <v>1</v>
      </c>
      <c r="X318" s="3">
        <v>0</v>
      </c>
    </row>
    <row r="319" spans="1:24">
      <c r="A319" s="1" t="s">
        <v>341</v>
      </c>
      <c r="B319" s="3" t="s">
        <v>341</v>
      </c>
      <c r="C319" s="3">
        <v>56</v>
      </c>
      <c r="D319" s="3">
        <v>140</v>
      </c>
      <c r="E319" s="3">
        <v>0</v>
      </c>
      <c r="F319" s="3">
        <v>121</v>
      </c>
      <c r="G319" s="3">
        <v>1.8</v>
      </c>
      <c r="H319" s="3">
        <v>1</v>
      </c>
      <c r="I319" s="3">
        <v>0</v>
      </c>
      <c r="J319" s="3">
        <v>1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3">
        <v>1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  <c r="X319" s="3">
        <v>1</v>
      </c>
    </row>
    <row r="320" spans="1:24">
      <c r="A320" s="1" t="s">
        <v>342</v>
      </c>
      <c r="B320" s="3" t="s">
        <v>342</v>
      </c>
      <c r="C320" s="3">
        <v>61</v>
      </c>
      <c r="D320" s="3">
        <v>130</v>
      </c>
      <c r="E320" s="3">
        <v>0</v>
      </c>
      <c r="F320" s="3">
        <v>77</v>
      </c>
      <c r="G320" s="3">
        <v>2.5</v>
      </c>
      <c r="H320" s="3">
        <v>1</v>
      </c>
      <c r="I320" s="3">
        <v>0</v>
      </c>
      <c r="J320" s="3">
        <v>1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0</v>
      </c>
      <c r="R320" s="3">
        <v>1</v>
      </c>
      <c r="S320" s="3">
        <v>0</v>
      </c>
      <c r="T320" s="3">
        <v>1</v>
      </c>
      <c r="U320" s="3">
        <v>0</v>
      </c>
      <c r="V320" s="3">
        <v>0</v>
      </c>
      <c r="W320" s="3">
        <v>1</v>
      </c>
      <c r="X320" s="3">
        <v>0</v>
      </c>
    </row>
    <row r="321" spans="1:24">
      <c r="A321" s="1" t="s">
        <v>343</v>
      </c>
      <c r="B321" s="3" t="s">
        <v>343</v>
      </c>
      <c r="C321" s="3">
        <v>68</v>
      </c>
      <c r="D321" s="3">
        <v>145</v>
      </c>
      <c r="E321" s="3">
        <v>0</v>
      </c>
      <c r="F321" s="3">
        <v>136</v>
      </c>
      <c r="G321" s="3">
        <v>1.8</v>
      </c>
      <c r="H321" s="3">
        <v>1</v>
      </c>
      <c r="I321" s="3">
        <v>0</v>
      </c>
      <c r="J321" s="3">
        <v>1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  <c r="Q321" s="3">
        <v>0</v>
      </c>
      <c r="R321" s="3">
        <v>1</v>
      </c>
      <c r="S321" s="3">
        <v>0</v>
      </c>
      <c r="T321" s="3">
        <v>1</v>
      </c>
      <c r="U321" s="3">
        <v>0</v>
      </c>
      <c r="V321" s="3">
        <v>0</v>
      </c>
      <c r="W321" s="3">
        <v>0</v>
      </c>
      <c r="X321" s="3">
        <v>1</v>
      </c>
    </row>
    <row r="322" spans="1:24">
      <c r="A322" s="1" t="s">
        <v>344</v>
      </c>
      <c r="B322" s="3" t="s">
        <v>344</v>
      </c>
      <c r="C322" s="3">
        <v>59</v>
      </c>
      <c r="D322" s="3">
        <v>125</v>
      </c>
      <c r="E322" s="3">
        <v>0</v>
      </c>
      <c r="F322" s="3">
        <v>175</v>
      </c>
      <c r="G322" s="3">
        <v>2.6</v>
      </c>
      <c r="H322" s="3">
        <v>1</v>
      </c>
      <c r="I322" s="3">
        <v>0</v>
      </c>
      <c r="J322" s="3">
        <v>1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1</v>
      </c>
      <c r="Q322" s="3">
        <v>0</v>
      </c>
      <c r="R322" s="3">
        <v>1</v>
      </c>
      <c r="S322" s="3">
        <v>0</v>
      </c>
      <c r="T322" s="3">
        <v>1</v>
      </c>
      <c r="U322" s="3">
        <v>0</v>
      </c>
      <c r="V322" s="3">
        <v>0</v>
      </c>
      <c r="W322" s="3">
        <v>1</v>
      </c>
      <c r="X322" s="3">
        <v>0</v>
      </c>
    </row>
    <row r="323" spans="1:24">
      <c r="A323" s="1" t="s">
        <v>345</v>
      </c>
      <c r="B323" s="3" t="s">
        <v>345</v>
      </c>
      <c r="C323" s="3">
        <v>63</v>
      </c>
      <c r="D323" s="3">
        <v>100</v>
      </c>
      <c r="E323" s="3">
        <v>0</v>
      </c>
      <c r="F323" s="3">
        <v>109</v>
      </c>
      <c r="G323" s="3">
        <v>-0.9</v>
      </c>
      <c r="H323" s="3">
        <v>1</v>
      </c>
      <c r="I323" s="3">
        <v>0</v>
      </c>
      <c r="J323" s="3">
        <v>1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>
        <v>1</v>
      </c>
      <c r="Q323" s="3">
        <v>0</v>
      </c>
      <c r="R323" s="3">
        <v>1</v>
      </c>
      <c r="S323" s="3">
        <v>0</v>
      </c>
      <c r="T323" s="3">
        <v>1</v>
      </c>
      <c r="U323" s="3">
        <v>0</v>
      </c>
      <c r="V323" s="3">
        <v>0</v>
      </c>
      <c r="W323" s="3">
        <v>1</v>
      </c>
      <c r="X323" s="3">
        <v>0</v>
      </c>
    </row>
    <row r="324" spans="1:24">
      <c r="A324" s="1" t="s">
        <v>346</v>
      </c>
      <c r="B324" s="3" t="s">
        <v>346</v>
      </c>
      <c r="C324" s="3">
        <v>38</v>
      </c>
      <c r="D324" s="3">
        <v>105</v>
      </c>
      <c r="E324" s="3">
        <v>0</v>
      </c>
      <c r="F324" s="3">
        <v>166</v>
      </c>
      <c r="G324" s="3">
        <v>2.8</v>
      </c>
      <c r="H324" s="3">
        <v>1</v>
      </c>
      <c r="I324" s="3">
        <v>1</v>
      </c>
      <c r="J324" s="3">
        <v>0</v>
      </c>
      <c r="K324" s="3">
        <v>1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3">
        <v>1</v>
      </c>
      <c r="S324" s="3">
        <v>0</v>
      </c>
      <c r="T324" s="3">
        <v>1</v>
      </c>
      <c r="U324" s="3">
        <v>0</v>
      </c>
      <c r="V324" s="3">
        <v>0</v>
      </c>
      <c r="W324" s="3">
        <v>0</v>
      </c>
      <c r="X324" s="3">
        <v>1</v>
      </c>
    </row>
    <row r="325" spans="1:24">
      <c r="A325" s="1" t="s">
        <v>347</v>
      </c>
      <c r="B325" s="3" t="s">
        <v>347</v>
      </c>
      <c r="C325" s="3">
        <v>62</v>
      </c>
      <c r="D325" s="3">
        <v>115</v>
      </c>
      <c r="E325" s="3">
        <v>0</v>
      </c>
      <c r="F325" s="3">
        <v>128</v>
      </c>
      <c r="G325" s="3">
        <v>2.5</v>
      </c>
      <c r="H325" s="3">
        <v>1</v>
      </c>
      <c r="I325" s="3">
        <v>0</v>
      </c>
      <c r="J325" s="3">
        <v>1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  <c r="R325" s="3">
        <v>1</v>
      </c>
      <c r="S325" s="3">
        <v>0</v>
      </c>
      <c r="T325" s="3">
        <v>0</v>
      </c>
      <c r="U325" s="3">
        <v>1</v>
      </c>
      <c r="V325" s="3">
        <v>1</v>
      </c>
      <c r="W325" s="3">
        <v>0</v>
      </c>
      <c r="X325" s="3">
        <v>0</v>
      </c>
    </row>
    <row r="326" spans="1:24">
      <c r="A326" s="1" t="s">
        <v>348</v>
      </c>
      <c r="B326" s="3" t="s">
        <v>348</v>
      </c>
      <c r="C326" s="3">
        <v>46</v>
      </c>
      <c r="D326" s="3">
        <v>100</v>
      </c>
      <c r="E326" s="3">
        <v>0</v>
      </c>
      <c r="F326" s="3">
        <v>133</v>
      </c>
      <c r="G326" s="3">
        <v>-2.6</v>
      </c>
      <c r="H326" s="3">
        <v>1</v>
      </c>
      <c r="I326" s="3">
        <v>0</v>
      </c>
      <c r="J326" s="3">
        <v>1</v>
      </c>
      <c r="K326" s="3">
        <v>1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1</v>
      </c>
      <c r="T326" s="3">
        <v>1</v>
      </c>
      <c r="U326" s="3">
        <v>0</v>
      </c>
      <c r="V326" s="3">
        <v>0</v>
      </c>
      <c r="W326" s="3">
        <v>1</v>
      </c>
      <c r="X326" s="3">
        <v>0</v>
      </c>
    </row>
    <row r="327" spans="1:24">
      <c r="A327" s="1" t="s">
        <v>349</v>
      </c>
      <c r="B327" s="3" t="s">
        <v>349</v>
      </c>
      <c r="C327" s="3">
        <v>42</v>
      </c>
      <c r="D327" s="3">
        <v>105</v>
      </c>
      <c r="E327" s="3">
        <v>0</v>
      </c>
      <c r="F327" s="3">
        <v>128</v>
      </c>
      <c r="G327" s="3">
        <v>-1.5</v>
      </c>
      <c r="H327" s="3">
        <v>1</v>
      </c>
      <c r="I327" s="3">
        <v>0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1</v>
      </c>
      <c r="S327" s="3">
        <v>0</v>
      </c>
      <c r="T327" s="3">
        <v>0</v>
      </c>
      <c r="U327" s="3">
        <v>1</v>
      </c>
      <c r="V327" s="3">
        <v>1</v>
      </c>
      <c r="W327" s="3">
        <v>0</v>
      </c>
      <c r="X327" s="3">
        <v>0</v>
      </c>
    </row>
    <row r="328" spans="1:24">
      <c r="A328" s="1" t="s">
        <v>350</v>
      </c>
      <c r="B328" s="3" t="s">
        <v>350</v>
      </c>
      <c r="C328" s="3">
        <v>45</v>
      </c>
      <c r="D328" s="3">
        <v>110</v>
      </c>
      <c r="E328" s="3">
        <v>0</v>
      </c>
      <c r="F328" s="3">
        <v>138</v>
      </c>
      <c r="G328" s="3">
        <v>-0.1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1</v>
      </c>
      <c r="N328" s="3">
        <v>0</v>
      </c>
      <c r="O328" s="3">
        <v>1</v>
      </c>
      <c r="P328" s="3">
        <v>0</v>
      </c>
      <c r="Q328" s="3">
        <v>0</v>
      </c>
      <c r="R328" s="3">
        <v>1</v>
      </c>
      <c r="S328" s="3">
        <v>0</v>
      </c>
      <c r="T328" s="3">
        <v>1</v>
      </c>
      <c r="U328" s="3">
        <v>0</v>
      </c>
      <c r="V328" s="3">
        <v>0</v>
      </c>
      <c r="W328" s="3">
        <v>0</v>
      </c>
      <c r="X328" s="3">
        <v>1</v>
      </c>
    </row>
    <row r="329" spans="1:24">
      <c r="A329" s="1" t="s">
        <v>351</v>
      </c>
      <c r="B329" s="3" t="s">
        <v>351</v>
      </c>
      <c r="C329" s="3">
        <v>59</v>
      </c>
      <c r="D329" s="3">
        <v>125</v>
      </c>
      <c r="E329" s="3">
        <v>0</v>
      </c>
      <c r="F329" s="3">
        <v>119</v>
      </c>
      <c r="G329" s="3">
        <v>0.9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1</v>
      </c>
      <c r="S329" s="3">
        <v>0</v>
      </c>
      <c r="T329" s="3">
        <v>0</v>
      </c>
      <c r="U329" s="3">
        <v>1</v>
      </c>
      <c r="V329" s="3">
        <v>0</v>
      </c>
      <c r="W329" s="3">
        <v>0</v>
      </c>
      <c r="X329" s="3">
        <v>1</v>
      </c>
    </row>
    <row r="330" spans="1:24">
      <c r="A330" s="1" t="s">
        <v>352</v>
      </c>
      <c r="B330" s="3" t="s">
        <v>352</v>
      </c>
      <c r="C330" s="3">
        <v>52</v>
      </c>
      <c r="D330" s="3">
        <v>95</v>
      </c>
      <c r="E330" s="3">
        <v>0</v>
      </c>
      <c r="F330" s="3">
        <v>82</v>
      </c>
      <c r="G330" s="3">
        <v>0.8</v>
      </c>
      <c r="H330" s="3">
        <v>1</v>
      </c>
      <c r="I330" s="3">
        <v>0</v>
      </c>
      <c r="J330" s="3">
        <v>1</v>
      </c>
      <c r="K330" s="3">
        <v>1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0</v>
      </c>
      <c r="R330" s="3">
        <v>1</v>
      </c>
      <c r="S330" s="3">
        <v>0</v>
      </c>
      <c r="T330" s="3">
        <v>0</v>
      </c>
      <c r="U330" s="3">
        <v>1</v>
      </c>
      <c r="V330" s="3">
        <v>0</v>
      </c>
      <c r="W330" s="3">
        <v>1</v>
      </c>
      <c r="X330" s="3">
        <v>0</v>
      </c>
    </row>
    <row r="331" spans="1:24">
      <c r="A331" s="1" t="s">
        <v>353</v>
      </c>
      <c r="B331" s="3" t="s">
        <v>353</v>
      </c>
      <c r="C331" s="3">
        <v>60</v>
      </c>
      <c r="D331" s="3">
        <v>130</v>
      </c>
      <c r="E331" s="3">
        <v>0</v>
      </c>
      <c r="F331" s="3">
        <v>130</v>
      </c>
      <c r="G331" s="3">
        <v>1.1000000000000001</v>
      </c>
      <c r="H331" s="3">
        <v>1</v>
      </c>
      <c r="I331" s="3">
        <v>0</v>
      </c>
      <c r="J331" s="3">
        <v>1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0</v>
      </c>
      <c r="R331" s="3">
        <v>0</v>
      </c>
      <c r="S331" s="3">
        <v>1</v>
      </c>
      <c r="T331" s="3">
        <v>0</v>
      </c>
      <c r="U331" s="3">
        <v>1</v>
      </c>
      <c r="V331" s="3">
        <v>1</v>
      </c>
      <c r="W331" s="3">
        <v>0</v>
      </c>
      <c r="X331" s="3">
        <v>0</v>
      </c>
    </row>
    <row r="332" spans="1:24">
      <c r="A332" s="1" t="s">
        <v>354</v>
      </c>
      <c r="B332" s="3" t="s">
        <v>354</v>
      </c>
      <c r="C332" s="3">
        <v>60</v>
      </c>
      <c r="D332" s="3">
        <v>115</v>
      </c>
      <c r="E332" s="3">
        <v>0</v>
      </c>
      <c r="F332" s="3">
        <v>143</v>
      </c>
      <c r="G332" s="3">
        <v>2.4</v>
      </c>
      <c r="H332" s="3">
        <v>1</v>
      </c>
      <c r="I332" s="3">
        <v>0</v>
      </c>
      <c r="J332" s="3">
        <v>1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1</v>
      </c>
      <c r="Q332" s="3">
        <v>0</v>
      </c>
      <c r="R332" s="3">
        <v>1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1</v>
      </c>
    </row>
    <row r="333" spans="1:24">
      <c r="A333" s="1" t="s">
        <v>355</v>
      </c>
      <c r="B333" s="3" t="s">
        <v>355</v>
      </c>
      <c r="C333" s="3">
        <v>56</v>
      </c>
      <c r="D333" s="3">
        <v>115</v>
      </c>
      <c r="E333" s="3">
        <v>0</v>
      </c>
      <c r="F333" s="3">
        <v>82</v>
      </c>
      <c r="G333" s="3">
        <v>-1</v>
      </c>
      <c r="H333" s="3">
        <v>1</v>
      </c>
      <c r="I333" s="3">
        <v>0</v>
      </c>
      <c r="J333" s="3">
        <v>1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1</v>
      </c>
      <c r="Q333" s="3">
        <v>0</v>
      </c>
      <c r="R333" s="3">
        <v>0</v>
      </c>
      <c r="S333" s="3">
        <v>1</v>
      </c>
      <c r="T333" s="3">
        <v>1</v>
      </c>
      <c r="U333" s="3">
        <v>0</v>
      </c>
      <c r="V333" s="3">
        <v>0</v>
      </c>
      <c r="W333" s="3">
        <v>0</v>
      </c>
      <c r="X333" s="3">
        <v>1</v>
      </c>
    </row>
    <row r="334" spans="1:24">
      <c r="A334" s="1" t="s">
        <v>356</v>
      </c>
      <c r="B334" s="3" t="s">
        <v>356</v>
      </c>
      <c r="C334" s="3">
        <v>38</v>
      </c>
      <c r="D334" s="3">
        <v>100</v>
      </c>
      <c r="E334" s="3">
        <v>0</v>
      </c>
      <c r="F334" s="3">
        <v>179</v>
      </c>
      <c r="G334" s="3">
        <v>-1.1000000000000001</v>
      </c>
      <c r="H334" s="3">
        <v>0</v>
      </c>
      <c r="I334" s="3">
        <v>0</v>
      </c>
      <c r="J334" s="3">
        <v>1</v>
      </c>
      <c r="K334" s="3">
        <v>0</v>
      </c>
      <c r="L334" s="3">
        <v>0</v>
      </c>
      <c r="M334" s="3">
        <v>1</v>
      </c>
      <c r="N334" s="3">
        <v>0</v>
      </c>
      <c r="O334" s="3">
        <v>1</v>
      </c>
      <c r="P334" s="3">
        <v>0</v>
      </c>
      <c r="Q334" s="3">
        <v>0</v>
      </c>
      <c r="R334" s="3">
        <v>1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1</v>
      </c>
    </row>
    <row r="335" spans="1:24">
      <c r="A335" s="1" t="s">
        <v>357</v>
      </c>
      <c r="B335" s="3" t="s">
        <v>357</v>
      </c>
      <c r="C335" s="3">
        <v>40</v>
      </c>
      <c r="D335" s="3">
        <v>95</v>
      </c>
      <c r="E335" s="3">
        <v>0</v>
      </c>
      <c r="F335" s="3">
        <v>144</v>
      </c>
      <c r="G335" s="3">
        <v>0</v>
      </c>
      <c r="H335" s="3">
        <v>1</v>
      </c>
      <c r="I335" s="3">
        <v>0</v>
      </c>
      <c r="J335" s="3">
        <v>1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1</v>
      </c>
      <c r="Q335" s="3">
        <v>0</v>
      </c>
      <c r="R335" s="3">
        <v>0</v>
      </c>
      <c r="S335" s="3">
        <v>1</v>
      </c>
      <c r="T335" s="3">
        <v>1</v>
      </c>
      <c r="U335" s="3">
        <v>0</v>
      </c>
      <c r="V335" s="3">
        <v>0</v>
      </c>
      <c r="W335" s="3">
        <v>0</v>
      </c>
      <c r="X335" s="3">
        <v>1</v>
      </c>
    </row>
    <row r="336" spans="1:24">
      <c r="A336" s="1" t="s">
        <v>358</v>
      </c>
      <c r="B336" s="3" t="s">
        <v>358</v>
      </c>
      <c r="C336" s="3">
        <v>51</v>
      </c>
      <c r="D336" s="3">
        <v>130</v>
      </c>
      <c r="E336" s="3">
        <v>0</v>
      </c>
      <c r="F336" s="3">
        <v>170</v>
      </c>
      <c r="G336" s="3">
        <v>-0.7</v>
      </c>
      <c r="H336" s="3">
        <v>1</v>
      </c>
      <c r="I336" s="3">
        <v>0</v>
      </c>
      <c r="J336" s="3">
        <v>1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1</v>
      </c>
      <c r="Q336" s="3">
        <v>0</v>
      </c>
      <c r="R336" s="3">
        <v>1</v>
      </c>
      <c r="S336" s="3">
        <v>0</v>
      </c>
      <c r="T336" s="3">
        <v>1</v>
      </c>
      <c r="U336" s="3">
        <v>0</v>
      </c>
      <c r="V336" s="3">
        <v>0</v>
      </c>
      <c r="W336" s="3">
        <v>0</v>
      </c>
      <c r="X336" s="3">
        <v>1</v>
      </c>
    </row>
    <row r="337" spans="1:24">
      <c r="A337" s="1" t="s">
        <v>359</v>
      </c>
      <c r="B337" s="3" t="s">
        <v>359</v>
      </c>
      <c r="C337" s="3">
        <v>62</v>
      </c>
      <c r="D337" s="3">
        <v>120</v>
      </c>
      <c r="E337" s="3">
        <v>0</v>
      </c>
      <c r="F337" s="3">
        <v>134</v>
      </c>
      <c r="G337" s="3">
        <v>-0.8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3">
        <v>1</v>
      </c>
      <c r="Q337" s="3">
        <v>1</v>
      </c>
      <c r="R337" s="3">
        <v>0</v>
      </c>
      <c r="S337" s="3">
        <v>0</v>
      </c>
      <c r="T337" s="3">
        <v>1</v>
      </c>
      <c r="U337" s="3">
        <v>0</v>
      </c>
      <c r="V337" s="3">
        <v>0</v>
      </c>
      <c r="W337" s="3">
        <v>1</v>
      </c>
      <c r="X337" s="3">
        <v>0</v>
      </c>
    </row>
    <row r="338" spans="1:24">
      <c r="A338" s="1" t="s">
        <v>360</v>
      </c>
      <c r="B338" s="3" t="s">
        <v>360</v>
      </c>
      <c r="C338" s="3">
        <v>72</v>
      </c>
      <c r="D338" s="3">
        <v>160</v>
      </c>
      <c r="E338" s="3">
        <v>0</v>
      </c>
      <c r="F338" s="3">
        <v>114</v>
      </c>
      <c r="G338" s="3">
        <v>1.6</v>
      </c>
      <c r="H338" s="3">
        <v>0</v>
      </c>
      <c r="I338" s="3">
        <v>0</v>
      </c>
      <c r="J338" s="3">
        <v>1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3">
        <v>0</v>
      </c>
      <c r="Q338" s="3">
        <v>1</v>
      </c>
      <c r="R338" s="3">
        <v>0</v>
      </c>
      <c r="S338" s="3">
        <v>0</v>
      </c>
      <c r="T338" s="3">
        <v>1</v>
      </c>
      <c r="U338" s="3">
        <v>0</v>
      </c>
      <c r="V338" s="3">
        <v>0</v>
      </c>
      <c r="W338" s="3">
        <v>1</v>
      </c>
      <c r="X338" s="3">
        <v>0</v>
      </c>
    </row>
    <row r="339" spans="1:24">
      <c r="A339" s="1" t="s">
        <v>361</v>
      </c>
      <c r="B339" s="3" t="s">
        <v>361</v>
      </c>
      <c r="C339" s="3">
        <v>63</v>
      </c>
      <c r="D339" s="3">
        <v>150</v>
      </c>
      <c r="E339" s="3">
        <v>0</v>
      </c>
      <c r="F339" s="3">
        <v>154</v>
      </c>
      <c r="G339" s="3">
        <v>3.7</v>
      </c>
      <c r="H339" s="3">
        <v>1</v>
      </c>
      <c r="I339" s="3">
        <v>0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1</v>
      </c>
      <c r="Q339" s="3">
        <v>0</v>
      </c>
      <c r="R339" s="3">
        <v>0</v>
      </c>
      <c r="S339" s="3">
        <v>1</v>
      </c>
      <c r="T339" s="3">
        <v>1</v>
      </c>
      <c r="U339" s="3">
        <v>0</v>
      </c>
      <c r="V339" s="3">
        <v>0</v>
      </c>
      <c r="W339" s="3">
        <v>0</v>
      </c>
      <c r="X339" s="3">
        <v>1</v>
      </c>
    </row>
    <row r="340" spans="1:24">
      <c r="A340" s="1" t="s">
        <v>362</v>
      </c>
      <c r="B340" s="3" t="s">
        <v>362</v>
      </c>
      <c r="C340" s="3">
        <v>63</v>
      </c>
      <c r="D340" s="3">
        <v>140</v>
      </c>
      <c r="E340" s="3">
        <v>0</v>
      </c>
      <c r="F340" s="3">
        <v>149</v>
      </c>
      <c r="G340" s="3">
        <v>2</v>
      </c>
      <c r="H340" s="3">
        <v>1</v>
      </c>
      <c r="I340" s="3">
        <v>0</v>
      </c>
      <c r="J340" s="3">
        <v>1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1</v>
      </c>
      <c r="Q340" s="3">
        <v>1</v>
      </c>
      <c r="R340" s="3">
        <v>0</v>
      </c>
      <c r="S340" s="3">
        <v>0</v>
      </c>
      <c r="T340" s="3">
        <v>1</v>
      </c>
      <c r="U340" s="3">
        <v>0</v>
      </c>
      <c r="V340" s="3">
        <v>0</v>
      </c>
      <c r="W340" s="3">
        <v>0</v>
      </c>
      <c r="X340" s="3">
        <v>1</v>
      </c>
    </row>
    <row r="341" spans="1:24">
      <c r="A341" s="1" t="s">
        <v>363</v>
      </c>
      <c r="B341" s="3" t="s">
        <v>363</v>
      </c>
      <c r="C341" s="3">
        <v>64</v>
      </c>
      <c r="D341" s="3">
        <v>95</v>
      </c>
      <c r="E341" s="3">
        <v>0</v>
      </c>
      <c r="F341" s="3">
        <v>145</v>
      </c>
      <c r="G341" s="3">
        <v>1.1000000000000001</v>
      </c>
      <c r="H341" s="3">
        <v>1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0</v>
      </c>
      <c r="R341" s="3">
        <v>1</v>
      </c>
      <c r="S341" s="3">
        <v>0</v>
      </c>
      <c r="T341" s="3">
        <v>1</v>
      </c>
      <c r="U341" s="3">
        <v>0</v>
      </c>
      <c r="V341" s="3">
        <v>1</v>
      </c>
      <c r="W341" s="3">
        <v>0</v>
      </c>
      <c r="X341" s="3">
        <v>0</v>
      </c>
    </row>
    <row r="342" spans="1:24">
      <c r="A342" s="1" t="s">
        <v>364</v>
      </c>
      <c r="B342" s="3" t="s">
        <v>364</v>
      </c>
      <c r="C342" s="3">
        <v>43</v>
      </c>
      <c r="D342" s="3">
        <v>100</v>
      </c>
      <c r="E342" s="3">
        <v>0</v>
      </c>
      <c r="F342" s="3">
        <v>122</v>
      </c>
      <c r="G342" s="3">
        <v>1.5</v>
      </c>
      <c r="H342" s="3">
        <v>1</v>
      </c>
      <c r="I342" s="3">
        <v>0</v>
      </c>
      <c r="J342" s="3">
        <v>1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  <c r="Q342" s="3">
        <v>0</v>
      </c>
      <c r="R342" s="3">
        <v>1</v>
      </c>
      <c r="S342" s="3">
        <v>0</v>
      </c>
      <c r="T342" s="3">
        <v>1</v>
      </c>
      <c r="U342" s="3">
        <v>0</v>
      </c>
      <c r="V342" s="3">
        <v>1</v>
      </c>
      <c r="W342" s="3">
        <v>0</v>
      </c>
      <c r="X342" s="3">
        <v>0</v>
      </c>
    </row>
    <row r="343" spans="1:24">
      <c r="A343" s="1" t="s">
        <v>365</v>
      </c>
      <c r="B343" s="3" t="s">
        <v>365</v>
      </c>
      <c r="C343" s="3">
        <v>64</v>
      </c>
      <c r="D343" s="3">
        <v>110</v>
      </c>
      <c r="E343" s="3">
        <v>0</v>
      </c>
      <c r="F343" s="3">
        <v>114</v>
      </c>
      <c r="G343" s="3">
        <v>1.3</v>
      </c>
      <c r="H343" s="3">
        <v>1</v>
      </c>
      <c r="I343" s="3">
        <v>0</v>
      </c>
      <c r="J343" s="3">
        <v>1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3">
        <v>1</v>
      </c>
      <c r="Q343" s="3">
        <v>0</v>
      </c>
      <c r="R343" s="3">
        <v>1</v>
      </c>
      <c r="S343" s="3">
        <v>0</v>
      </c>
      <c r="T343" s="3">
        <v>0</v>
      </c>
      <c r="U343" s="3">
        <v>1</v>
      </c>
      <c r="V343" s="3">
        <v>1</v>
      </c>
      <c r="W343" s="3">
        <v>0</v>
      </c>
      <c r="X343" s="3">
        <v>0</v>
      </c>
    </row>
    <row r="344" spans="1:24">
      <c r="A344" s="1" t="s">
        <v>366</v>
      </c>
      <c r="B344" s="3" t="s">
        <v>366</v>
      </c>
      <c r="C344" s="3">
        <v>61</v>
      </c>
      <c r="D344" s="3">
        <v>110</v>
      </c>
      <c r="E344" s="3">
        <v>0</v>
      </c>
      <c r="F344" s="3">
        <v>113</v>
      </c>
      <c r="G344" s="3">
        <v>1.4</v>
      </c>
      <c r="H344" s="3">
        <v>1</v>
      </c>
      <c r="I344" s="3">
        <v>0</v>
      </c>
      <c r="J344" s="3">
        <v>1</v>
      </c>
      <c r="K344" s="3">
        <v>1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0</v>
      </c>
      <c r="R344" s="3">
        <v>1</v>
      </c>
      <c r="S344" s="3">
        <v>0</v>
      </c>
      <c r="T344" s="3">
        <v>1</v>
      </c>
      <c r="U344" s="3">
        <v>0</v>
      </c>
      <c r="V344" s="3">
        <v>0</v>
      </c>
      <c r="W344" s="3">
        <v>1</v>
      </c>
      <c r="X344" s="3">
        <v>0</v>
      </c>
    </row>
    <row r="345" spans="1:24">
      <c r="A345" s="1" t="s">
        <v>367</v>
      </c>
      <c r="B345" s="3" t="s">
        <v>367</v>
      </c>
      <c r="C345" s="3">
        <v>52</v>
      </c>
      <c r="D345" s="3">
        <v>130</v>
      </c>
      <c r="E345" s="3">
        <v>0</v>
      </c>
      <c r="F345" s="3">
        <v>120</v>
      </c>
      <c r="G345" s="3">
        <v>0</v>
      </c>
      <c r="H345" s="3">
        <v>1</v>
      </c>
      <c r="I345" s="3">
        <v>0</v>
      </c>
      <c r="J345" s="3">
        <v>1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1</v>
      </c>
      <c r="Q345" s="3">
        <v>0</v>
      </c>
      <c r="R345" s="3">
        <v>1</v>
      </c>
      <c r="S345" s="3">
        <v>0</v>
      </c>
      <c r="T345" s="3">
        <v>1</v>
      </c>
      <c r="U345" s="3">
        <v>0</v>
      </c>
      <c r="V345" s="3">
        <v>0</v>
      </c>
      <c r="W345" s="3">
        <v>1</v>
      </c>
      <c r="X345" s="3">
        <v>0</v>
      </c>
    </row>
    <row r="346" spans="1:24">
      <c r="A346" s="1" t="s">
        <v>368</v>
      </c>
      <c r="B346" s="3" t="s">
        <v>368</v>
      </c>
      <c r="C346" s="3">
        <v>51</v>
      </c>
      <c r="D346" s="3">
        <v>120</v>
      </c>
      <c r="E346" s="3">
        <v>0</v>
      </c>
      <c r="F346" s="3">
        <v>104</v>
      </c>
      <c r="G346" s="3">
        <v>0</v>
      </c>
      <c r="H346" s="3">
        <v>1</v>
      </c>
      <c r="I346" s="3">
        <v>0</v>
      </c>
      <c r="J346" s="3">
        <v>1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1</v>
      </c>
      <c r="Q346" s="3">
        <v>0</v>
      </c>
      <c r="R346" s="3">
        <v>1</v>
      </c>
      <c r="S346" s="3">
        <v>0</v>
      </c>
      <c r="T346" s="3">
        <v>1</v>
      </c>
      <c r="U346" s="3">
        <v>0</v>
      </c>
      <c r="V346" s="3">
        <v>0</v>
      </c>
      <c r="W346" s="3">
        <v>1</v>
      </c>
      <c r="X346" s="3">
        <v>0</v>
      </c>
    </row>
    <row r="347" spans="1:24">
      <c r="A347" s="1" t="s">
        <v>369</v>
      </c>
      <c r="B347" s="3" t="s">
        <v>369</v>
      </c>
      <c r="C347" s="3">
        <v>69</v>
      </c>
      <c r="D347" s="3">
        <v>135</v>
      </c>
      <c r="E347" s="3">
        <v>0</v>
      </c>
      <c r="F347" s="3">
        <v>130</v>
      </c>
      <c r="G347" s="3">
        <v>0</v>
      </c>
      <c r="H347" s="3">
        <v>1</v>
      </c>
      <c r="I347" s="3">
        <v>0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  <c r="Q347" s="3">
        <v>0</v>
      </c>
      <c r="R347" s="3">
        <v>1</v>
      </c>
      <c r="S347" s="3">
        <v>0</v>
      </c>
      <c r="T347" s="3">
        <v>1</v>
      </c>
      <c r="U347" s="3">
        <v>0</v>
      </c>
      <c r="V347" s="3">
        <v>0</v>
      </c>
      <c r="W347" s="3">
        <v>1</v>
      </c>
      <c r="X347" s="3">
        <v>0</v>
      </c>
    </row>
    <row r="348" spans="1:24">
      <c r="A348" s="1" t="s">
        <v>370</v>
      </c>
      <c r="B348" s="3" t="s">
        <v>370</v>
      </c>
      <c r="C348" s="3">
        <v>59</v>
      </c>
      <c r="D348" s="3">
        <v>120</v>
      </c>
      <c r="E348" s="3">
        <v>0</v>
      </c>
      <c r="F348" s="3">
        <v>115</v>
      </c>
      <c r="G348" s="3">
        <v>0</v>
      </c>
      <c r="H348" s="3">
        <v>1</v>
      </c>
      <c r="I348" s="3">
        <v>0</v>
      </c>
      <c r="J348" s="3">
        <v>1</v>
      </c>
      <c r="K348" s="3">
        <v>1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0</v>
      </c>
      <c r="R348" s="3">
        <v>1</v>
      </c>
      <c r="S348" s="3">
        <v>0</v>
      </c>
      <c r="T348" s="3">
        <v>1</v>
      </c>
      <c r="U348" s="3">
        <v>0</v>
      </c>
      <c r="V348" s="3">
        <v>0</v>
      </c>
      <c r="W348" s="3">
        <v>1</v>
      </c>
      <c r="X348" s="3">
        <v>0</v>
      </c>
    </row>
    <row r="349" spans="1:24">
      <c r="A349" s="1" t="s">
        <v>371</v>
      </c>
      <c r="B349" s="3" t="s">
        <v>371</v>
      </c>
      <c r="C349" s="3">
        <v>48</v>
      </c>
      <c r="D349" s="3">
        <v>115</v>
      </c>
      <c r="E349" s="3">
        <v>0</v>
      </c>
      <c r="F349" s="3">
        <v>128</v>
      </c>
      <c r="G349" s="3">
        <v>0</v>
      </c>
      <c r="H349" s="3">
        <v>1</v>
      </c>
      <c r="I349" s="3">
        <v>0</v>
      </c>
      <c r="J349" s="3">
        <v>1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3">
        <v>0</v>
      </c>
      <c r="R349" s="3">
        <v>1</v>
      </c>
      <c r="S349" s="3">
        <v>0</v>
      </c>
      <c r="T349" s="3">
        <v>1</v>
      </c>
      <c r="U349" s="3">
        <v>0</v>
      </c>
      <c r="V349" s="3">
        <v>0</v>
      </c>
      <c r="W349" s="3">
        <v>1</v>
      </c>
      <c r="X349" s="3">
        <v>0</v>
      </c>
    </row>
    <row r="350" spans="1:24">
      <c r="A350" s="1" t="s">
        <v>372</v>
      </c>
      <c r="B350" s="3" t="s">
        <v>372</v>
      </c>
      <c r="C350" s="3">
        <v>69</v>
      </c>
      <c r="D350" s="3">
        <v>137</v>
      </c>
      <c r="E350" s="3">
        <v>0</v>
      </c>
      <c r="F350" s="3">
        <v>104</v>
      </c>
      <c r="G350" s="3">
        <v>1.6</v>
      </c>
      <c r="H350" s="3">
        <v>1</v>
      </c>
      <c r="I350" s="3">
        <v>0</v>
      </c>
      <c r="J350" s="3">
        <v>1</v>
      </c>
      <c r="K350" s="3">
        <v>1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1</v>
      </c>
      <c r="T350" s="3">
        <v>0</v>
      </c>
      <c r="U350" s="3">
        <v>1</v>
      </c>
      <c r="V350" s="3">
        <v>0</v>
      </c>
      <c r="W350" s="3">
        <v>1</v>
      </c>
      <c r="X350" s="3">
        <v>0</v>
      </c>
    </row>
    <row r="351" spans="1:24">
      <c r="A351" s="1" t="s">
        <v>373</v>
      </c>
      <c r="B351" s="3" t="s">
        <v>373</v>
      </c>
      <c r="C351" s="3">
        <v>36</v>
      </c>
      <c r="D351" s="3">
        <v>110</v>
      </c>
      <c r="E351" s="3">
        <v>0</v>
      </c>
      <c r="F351" s="3">
        <v>125</v>
      </c>
      <c r="G351" s="3">
        <v>1</v>
      </c>
      <c r="H351" s="3">
        <v>1</v>
      </c>
      <c r="I351" s="3">
        <v>0</v>
      </c>
      <c r="J351" s="3">
        <v>1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>
        <v>1</v>
      </c>
      <c r="Q351" s="3">
        <v>0</v>
      </c>
      <c r="R351" s="3">
        <v>1</v>
      </c>
      <c r="S351" s="3">
        <v>0</v>
      </c>
      <c r="T351" s="3">
        <v>0</v>
      </c>
      <c r="U351" s="3">
        <v>1</v>
      </c>
      <c r="V351" s="3">
        <v>0</v>
      </c>
      <c r="W351" s="3">
        <v>1</v>
      </c>
      <c r="X351" s="3">
        <v>0</v>
      </c>
    </row>
    <row r="352" spans="1:24">
      <c r="A352" s="1" t="s">
        <v>374</v>
      </c>
      <c r="B352" s="3" t="s">
        <v>374</v>
      </c>
      <c r="C352" s="3">
        <v>53</v>
      </c>
      <c r="D352" s="3">
        <v>120</v>
      </c>
      <c r="E352" s="3">
        <v>0</v>
      </c>
      <c r="F352" s="3">
        <v>120</v>
      </c>
      <c r="G352" s="3">
        <v>0</v>
      </c>
      <c r="H352" s="3">
        <v>1</v>
      </c>
      <c r="I352" s="3">
        <v>0</v>
      </c>
      <c r="J352" s="3">
        <v>1</v>
      </c>
      <c r="K352" s="3">
        <v>1</v>
      </c>
      <c r="L352" s="3">
        <v>0</v>
      </c>
      <c r="M352" s="3">
        <v>0</v>
      </c>
      <c r="N352" s="3">
        <v>0</v>
      </c>
      <c r="O352" s="3">
        <v>0</v>
      </c>
      <c r="P352" s="3">
        <v>1</v>
      </c>
      <c r="Q352" s="3">
        <v>0</v>
      </c>
      <c r="R352" s="3">
        <v>1</v>
      </c>
      <c r="S352" s="3">
        <v>0</v>
      </c>
      <c r="T352" s="3">
        <v>1</v>
      </c>
      <c r="U352" s="3">
        <v>0</v>
      </c>
      <c r="V352" s="3">
        <v>0</v>
      </c>
      <c r="W352" s="3">
        <v>1</v>
      </c>
      <c r="X352" s="3">
        <v>0</v>
      </c>
    </row>
    <row r="353" spans="1:24">
      <c r="A353" s="1" t="s">
        <v>375</v>
      </c>
      <c r="B353" s="3" t="s">
        <v>375</v>
      </c>
      <c r="C353" s="3">
        <v>43</v>
      </c>
      <c r="D353" s="3">
        <v>140</v>
      </c>
      <c r="E353" s="3">
        <v>0</v>
      </c>
      <c r="F353" s="3">
        <v>140</v>
      </c>
      <c r="G353" s="3">
        <v>0.5</v>
      </c>
      <c r="H353" s="3">
        <v>1</v>
      </c>
      <c r="I353" s="3">
        <v>0</v>
      </c>
      <c r="J353" s="3">
        <v>1</v>
      </c>
      <c r="K353" s="3">
        <v>1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1</v>
      </c>
      <c r="V353" s="3">
        <v>0</v>
      </c>
      <c r="W353" s="3">
        <v>0</v>
      </c>
      <c r="X353" s="3">
        <v>1</v>
      </c>
    </row>
    <row r="354" spans="1:24">
      <c r="A354" s="1" t="s">
        <v>376</v>
      </c>
      <c r="B354" s="3" t="s">
        <v>376</v>
      </c>
      <c r="C354" s="3">
        <v>56</v>
      </c>
      <c r="D354" s="3">
        <v>120</v>
      </c>
      <c r="E354" s="3">
        <v>0</v>
      </c>
      <c r="F354" s="3">
        <v>100</v>
      </c>
      <c r="G354" s="3">
        <v>-1</v>
      </c>
      <c r="H354" s="3">
        <v>1</v>
      </c>
      <c r="I354" s="3">
        <v>0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>
        <v>0</v>
      </c>
      <c r="R354" s="3">
        <v>0</v>
      </c>
      <c r="S354" s="3">
        <v>1</v>
      </c>
      <c r="T354" s="3">
        <v>0</v>
      </c>
      <c r="U354" s="3">
        <v>1</v>
      </c>
      <c r="V354" s="3">
        <v>1</v>
      </c>
      <c r="W354" s="3">
        <v>0</v>
      </c>
      <c r="X354" s="3">
        <v>0</v>
      </c>
    </row>
    <row r="355" spans="1:24">
      <c r="A355" s="1" t="s">
        <v>377</v>
      </c>
      <c r="B355" s="3" t="s">
        <v>377</v>
      </c>
      <c r="C355" s="3">
        <v>58</v>
      </c>
      <c r="D355" s="3">
        <v>130</v>
      </c>
      <c r="E355" s="3">
        <v>0</v>
      </c>
      <c r="F355" s="3">
        <v>100</v>
      </c>
      <c r="G355" s="3">
        <v>1</v>
      </c>
      <c r="H355" s="3">
        <v>1</v>
      </c>
      <c r="I355" s="3">
        <v>0</v>
      </c>
      <c r="J355" s="3">
        <v>1</v>
      </c>
      <c r="K355" s="3">
        <v>1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1</v>
      </c>
      <c r="V355" s="3">
        <v>0</v>
      </c>
      <c r="W355" s="3">
        <v>1</v>
      </c>
      <c r="X355" s="3">
        <v>0</v>
      </c>
    </row>
    <row r="356" spans="1:24">
      <c r="A356" s="1" t="s">
        <v>378</v>
      </c>
      <c r="B356" s="3" t="s">
        <v>378</v>
      </c>
      <c r="C356" s="3">
        <v>55</v>
      </c>
      <c r="D356" s="3">
        <v>120</v>
      </c>
      <c r="E356" s="3">
        <v>0</v>
      </c>
      <c r="F356" s="3">
        <v>92</v>
      </c>
      <c r="G356" s="3">
        <v>0.3</v>
      </c>
      <c r="H356" s="3">
        <v>1</v>
      </c>
      <c r="I356" s="3">
        <v>0</v>
      </c>
      <c r="J356" s="3">
        <v>1</v>
      </c>
      <c r="K356" s="3">
        <v>1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1</v>
      </c>
      <c r="T356" s="3">
        <v>1</v>
      </c>
      <c r="U356" s="3">
        <v>0</v>
      </c>
      <c r="V356" s="3">
        <v>0</v>
      </c>
      <c r="W356" s="3">
        <v>0</v>
      </c>
      <c r="X356" s="3">
        <v>1</v>
      </c>
    </row>
    <row r="357" spans="1:24">
      <c r="A357" s="1" t="s">
        <v>379</v>
      </c>
      <c r="B357" s="3" t="s">
        <v>379</v>
      </c>
      <c r="C357" s="3">
        <v>67</v>
      </c>
      <c r="D357" s="3">
        <v>145</v>
      </c>
      <c r="E357" s="3">
        <v>0</v>
      </c>
      <c r="F357" s="3">
        <v>125</v>
      </c>
      <c r="G357" s="3">
        <v>0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  <c r="O357" s="3">
        <v>1</v>
      </c>
      <c r="P357" s="3">
        <v>0</v>
      </c>
      <c r="Q357" s="3">
        <v>1</v>
      </c>
      <c r="R357" s="3">
        <v>0</v>
      </c>
      <c r="S357" s="3">
        <v>0</v>
      </c>
      <c r="T357" s="3">
        <v>1</v>
      </c>
      <c r="U357" s="3">
        <v>0</v>
      </c>
      <c r="V357" s="3">
        <v>0</v>
      </c>
      <c r="W357" s="3">
        <v>1</v>
      </c>
      <c r="X357" s="3">
        <v>0</v>
      </c>
    </row>
    <row r="358" spans="1:24">
      <c r="A358" s="1" t="s">
        <v>380</v>
      </c>
      <c r="B358" s="3" t="s">
        <v>380</v>
      </c>
      <c r="C358" s="3">
        <v>46</v>
      </c>
      <c r="D358" s="3">
        <v>115</v>
      </c>
      <c r="E358" s="3">
        <v>0</v>
      </c>
      <c r="F358" s="3">
        <v>113</v>
      </c>
      <c r="G358" s="3">
        <v>1.5</v>
      </c>
      <c r="H358" s="3">
        <v>1</v>
      </c>
      <c r="I358" s="3">
        <v>0</v>
      </c>
      <c r="J358" s="3">
        <v>1</v>
      </c>
      <c r="K358" s="3">
        <v>1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0</v>
      </c>
      <c r="R358" s="3">
        <v>1</v>
      </c>
      <c r="S358" s="3">
        <v>0</v>
      </c>
      <c r="T358" s="3">
        <v>0</v>
      </c>
      <c r="U358" s="3">
        <v>1</v>
      </c>
      <c r="V358" s="3">
        <v>0</v>
      </c>
      <c r="W358" s="3">
        <v>1</v>
      </c>
      <c r="X358" s="3">
        <v>0</v>
      </c>
    </row>
    <row r="359" spans="1:24">
      <c r="A359" s="1" t="s">
        <v>381</v>
      </c>
      <c r="B359" s="3" t="s">
        <v>381</v>
      </c>
      <c r="C359" s="3">
        <v>53</v>
      </c>
      <c r="D359" s="3">
        <v>120</v>
      </c>
      <c r="E359" s="3">
        <v>0</v>
      </c>
      <c r="F359" s="3">
        <v>95</v>
      </c>
      <c r="G359" s="3">
        <v>0</v>
      </c>
      <c r="H359" s="3">
        <v>1</v>
      </c>
      <c r="I359" s="3">
        <v>0</v>
      </c>
      <c r="J359" s="3">
        <v>1</v>
      </c>
      <c r="K359" s="3">
        <v>0</v>
      </c>
      <c r="L359" s="3">
        <v>1</v>
      </c>
      <c r="M359" s="3">
        <v>0</v>
      </c>
      <c r="N359" s="3">
        <v>0</v>
      </c>
      <c r="O359" s="3">
        <v>1</v>
      </c>
      <c r="P359" s="3">
        <v>0</v>
      </c>
      <c r="Q359" s="3">
        <v>0</v>
      </c>
      <c r="R359" s="3">
        <v>1</v>
      </c>
      <c r="S359" s="3">
        <v>0</v>
      </c>
      <c r="T359" s="3">
        <v>1</v>
      </c>
      <c r="U359" s="3">
        <v>0</v>
      </c>
      <c r="V359" s="3">
        <v>0</v>
      </c>
      <c r="W359" s="3">
        <v>1</v>
      </c>
      <c r="X359" s="3">
        <v>0</v>
      </c>
    </row>
    <row r="360" spans="1:24">
      <c r="A360" s="1" t="s">
        <v>382</v>
      </c>
      <c r="B360" s="3" t="s">
        <v>382</v>
      </c>
      <c r="C360" s="3">
        <v>38</v>
      </c>
      <c r="D360" s="3">
        <v>115</v>
      </c>
      <c r="E360" s="3">
        <v>0</v>
      </c>
      <c r="F360" s="3">
        <v>128</v>
      </c>
      <c r="G360" s="3">
        <v>0</v>
      </c>
      <c r="H360" s="3">
        <v>1</v>
      </c>
      <c r="I360" s="3">
        <v>0</v>
      </c>
      <c r="J360" s="3">
        <v>1</v>
      </c>
      <c r="K360" s="3">
        <v>0</v>
      </c>
      <c r="L360" s="3">
        <v>0</v>
      </c>
      <c r="M360" s="3">
        <v>1</v>
      </c>
      <c r="N360" s="3">
        <v>0</v>
      </c>
      <c r="O360" s="3">
        <v>1</v>
      </c>
      <c r="P360" s="3">
        <v>0</v>
      </c>
      <c r="Q360" s="3">
        <v>0</v>
      </c>
      <c r="R360" s="3">
        <v>1</v>
      </c>
      <c r="S360" s="3">
        <v>0</v>
      </c>
      <c r="T360" s="3">
        <v>0</v>
      </c>
      <c r="U360" s="3">
        <v>1</v>
      </c>
      <c r="V360" s="3">
        <v>0</v>
      </c>
      <c r="W360" s="3">
        <v>1</v>
      </c>
      <c r="X360" s="3">
        <v>0</v>
      </c>
    </row>
    <row r="361" spans="1:24">
      <c r="A361" s="1" t="s">
        <v>383</v>
      </c>
      <c r="B361" s="3" t="s">
        <v>383</v>
      </c>
      <c r="C361" s="3">
        <v>53</v>
      </c>
      <c r="D361" s="3">
        <v>105</v>
      </c>
      <c r="E361" s="3">
        <v>0</v>
      </c>
      <c r="F361" s="3">
        <v>115</v>
      </c>
      <c r="G361" s="3">
        <v>0</v>
      </c>
      <c r="H361" s="3">
        <v>1</v>
      </c>
      <c r="I361" s="3">
        <v>0</v>
      </c>
      <c r="J361" s="3">
        <v>1</v>
      </c>
      <c r="K361" s="3">
        <v>0</v>
      </c>
      <c r="L361" s="3">
        <v>0</v>
      </c>
      <c r="M361" s="3">
        <v>1</v>
      </c>
      <c r="N361" s="3">
        <v>0</v>
      </c>
      <c r="O361" s="3">
        <v>1</v>
      </c>
      <c r="P361" s="3">
        <v>0</v>
      </c>
      <c r="Q361" s="3">
        <v>0</v>
      </c>
      <c r="R361" s="3">
        <v>1</v>
      </c>
      <c r="S361" s="3">
        <v>0</v>
      </c>
      <c r="T361" s="3">
        <v>1</v>
      </c>
      <c r="U361" s="3">
        <v>0</v>
      </c>
      <c r="V361" s="3">
        <v>0</v>
      </c>
      <c r="W361" s="3">
        <v>1</v>
      </c>
      <c r="X361" s="3">
        <v>0</v>
      </c>
    </row>
    <row r="362" spans="1:24">
      <c r="A362" s="1" t="s">
        <v>384</v>
      </c>
      <c r="B362" s="3" t="s">
        <v>384</v>
      </c>
      <c r="C362" s="3">
        <v>62</v>
      </c>
      <c r="D362" s="3">
        <v>160</v>
      </c>
      <c r="E362" s="3">
        <v>0</v>
      </c>
      <c r="F362" s="3">
        <v>72</v>
      </c>
      <c r="G362" s="3">
        <v>0</v>
      </c>
      <c r="H362" s="3">
        <v>1</v>
      </c>
      <c r="I362" s="3">
        <v>0</v>
      </c>
      <c r="J362" s="3">
        <v>1</v>
      </c>
      <c r="K362" s="3">
        <v>0</v>
      </c>
      <c r="L362" s="3">
        <v>0</v>
      </c>
      <c r="M362" s="3">
        <v>1</v>
      </c>
      <c r="N362" s="3">
        <v>0</v>
      </c>
      <c r="O362" s="3">
        <v>1</v>
      </c>
      <c r="P362" s="3">
        <v>0</v>
      </c>
      <c r="Q362" s="3">
        <v>0</v>
      </c>
      <c r="R362" s="3">
        <v>1</v>
      </c>
      <c r="S362" s="3">
        <v>0</v>
      </c>
      <c r="T362" s="3">
        <v>0</v>
      </c>
      <c r="U362" s="3">
        <v>1</v>
      </c>
      <c r="V362" s="3">
        <v>0</v>
      </c>
      <c r="W362" s="3">
        <v>1</v>
      </c>
      <c r="X362" s="3">
        <v>0</v>
      </c>
    </row>
    <row r="363" spans="1:24">
      <c r="A363" s="1" t="s">
        <v>385</v>
      </c>
      <c r="B363" s="3" t="s">
        <v>385</v>
      </c>
      <c r="C363" s="3">
        <v>47</v>
      </c>
      <c r="D363" s="3">
        <v>160</v>
      </c>
      <c r="E363" s="3">
        <v>0</v>
      </c>
      <c r="F363" s="3">
        <v>124</v>
      </c>
      <c r="G363" s="3">
        <v>0</v>
      </c>
      <c r="H363" s="3">
        <v>1</v>
      </c>
      <c r="I363" s="3">
        <v>0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  <c r="Q363" s="3">
        <v>0</v>
      </c>
      <c r="R363" s="3">
        <v>1</v>
      </c>
      <c r="S363" s="3">
        <v>0</v>
      </c>
      <c r="T363" s="3">
        <v>0</v>
      </c>
      <c r="U363" s="3">
        <v>1</v>
      </c>
      <c r="V363" s="3">
        <v>0</v>
      </c>
      <c r="W363" s="3">
        <v>1</v>
      </c>
      <c r="X363" s="3">
        <v>0</v>
      </c>
    </row>
    <row r="364" spans="1:24">
      <c r="A364" s="1" t="s">
        <v>386</v>
      </c>
      <c r="B364" s="3" t="s">
        <v>386</v>
      </c>
      <c r="C364" s="3">
        <v>56</v>
      </c>
      <c r="D364" s="3">
        <v>155</v>
      </c>
      <c r="E364" s="3">
        <v>0</v>
      </c>
      <c r="F364" s="3">
        <v>99</v>
      </c>
      <c r="G364" s="3">
        <v>0</v>
      </c>
      <c r="H364" s="3">
        <v>1</v>
      </c>
      <c r="I364" s="3">
        <v>0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1</v>
      </c>
      <c r="T364" s="3">
        <v>1</v>
      </c>
      <c r="U364" s="3">
        <v>0</v>
      </c>
      <c r="V364" s="3">
        <v>0</v>
      </c>
      <c r="W364" s="3">
        <v>1</v>
      </c>
      <c r="X364" s="3">
        <v>0</v>
      </c>
    </row>
    <row r="365" spans="1:24">
      <c r="A365" s="1" t="s">
        <v>387</v>
      </c>
      <c r="B365" s="3" t="s">
        <v>387</v>
      </c>
      <c r="C365" s="3">
        <v>56</v>
      </c>
      <c r="D365" s="3">
        <v>120</v>
      </c>
      <c r="E365" s="3">
        <v>0</v>
      </c>
      <c r="F365" s="3">
        <v>148</v>
      </c>
      <c r="G365" s="3">
        <v>0</v>
      </c>
      <c r="H365" s="3">
        <v>1</v>
      </c>
      <c r="I365" s="3">
        <v>0</v>
      </c>
      <c r="J365" s="3">
        <v>1</v>
      </c>
      <c r="K365" s="3">
        <v>1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1</v>
      </c>
      <c r="T365" s="3">
        <v>1</v>
      </c>
      <c r="U365" s="3">
        <v>0</v>
      </c>
      <c r="V365" s="3">
        <v>0</v>
      </c>
      <c r="W365" s="3">
        <v>1</v>
      </c>
      <c r="X365" s="3">
        <v>0</v>
      </c>
    </row>
    <row r="366" spans="1:24">
      <c r="A366" s="1" t="s">
        <v>388</v>
      </c>
      <c r="B366" s="3" t="s">
        <v>388</v>
      </c>
      <c r="C366" s="3">
        <v>56</v>
      </c>
      <c r="D366" s="3">
        <v>120</v>
      </c>
      <c r="E366" s="3">
        <v>0</v>
      </c>
      <c r="F366" s="3">
        <v>97</v>
      </c>
      <c r="G366" s="3">
        <v>0</v>
      </c>
      <c r="H366" s="3">
        <v>0</v>
      </c>
      <c r="I366" s="3">
        <v>0</v>
      </c>
      <c r="J366" s="3">
        <v>1</v>
      </c>
      <c r="K366" s="3">
        <v>0</v>
      </c>
      <c r="L366" s="3">
        <v>0</v>
      </c>
      <c r="M366" s="3">
        <v>1</v>
      </c>
      <c r="N366" s="3">
        <v>0</v>
      </c>
      <c r="O366" s="3">
        <v>1</v>
      </c>
      <c r="P366" s="3">
        <v>0</v>
      </c>
      <c r="Q366" s="3">
        <v>0</v>
      </c>
      <c r="R366" s="3">
        <v>1</v>
      </c>
      <c r="S366" s="3">
        <v>0</v>
      </c>
      <c r="T366" s="3">
        <v>1</v>
      </c>
      <c r="U366" s="3">
        <v>0</v>
      </c>
      <c r="V366" s="3">
        <v>0</v>
      </c>
      <c r="W366" s="3">
        <v>1</v>
      </c>
      <c r="X366" s="3">
        <v>0</v>
      </c>
    </row>
    <row r="367" spans="1:24">
      <c r="A367" s="1" t="s">
        <v>389</v>
      </c>
      <c r="B367" s="3" t="s">
        <v>389</v>
      </c>
      <c r="C367" s="3">
        <v>64</v>
      </c>
      <c r="D367" s="3">
        <v>200</v>
      </c>
      <c r="E367" s="3">
        <v>0</v>
      </c>
      <c r="F367" s="3">
        <v>140</v>
      </c>
      <c r="G367" s="3">
        <v>1</v>
      </c>
      <c r="H367" s="3">
        <v>1</v>
      </c>
      <c r="I367" s="3">
        <v>1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1</v>
      </c>
      <c r="S367" s="3">
        <v>0</v>
      </c>
      <c r="T367" s="3">
        <v>0</v>
      </c>
      <c r="U367" s="3">
        <v>1</v>
      </c>
      <c r="V367" s="3">
        <v>0</v>
      </c>
      <c r="W367" s="3">
        <v>1</v>
      </c>
      <c r="X367" s="3">
        <v>0</v>
      </c>
    </row>
    <row r="368" spans="1:24">
      <c r="A368" s="1" t="s">
        <v>390</v>
      </c>
      <c r="B368" s="3" t="s">
        <v>390</v>
      </c>
      <c r="C368" s="3">
        <v>61</v>
      </c>
      <c r="D368" s="3">
        <v>150</v>
      </c>
      <c r="E368" s="3">
        <v>0</v>
      </c>
      <c r="F368" s="3">
        <v>117</v>
      </c>
      <c r="G368" s="3">
        <v>2</v>
      </c>
      <c r="H368" s="3">
        <v>1</v>
      </c>
      <c r="I368" s="3">
        <v>0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1</v>
      </c>
      <c r="S368" s="3">
        <v>0</v>
      </c>
      <c r="T368" s="3">
        <v>0</v>
      </c>
      <c r="U368" s="3">
        <v>1</v>
      </c>
      <c r="V368" s="3">
        <v>0</v>
      </c>
      <c r="W368" s="3">
        <v>1</v>
      </c>
      <c r="X368" s="3">
        <v>0</v>
      </c>
    </row>
    <row r="369" spans="1:24">
      <c r="A369" s="1" t="s">
        <v>391</v>
      </c>
      <c r="B369" s="3" t="s">
        <v>391</v>
      </c>
      <c r="C369" s="3">
        <v>68</v>
      </c>
      <c r="D369" s="3">
        <v>135</v>
      </c>
      <c r="E369" s="3">
        <v>0</v>
      </c>
      <c r="F369" s="3">
        <v>120</v>
      </c>
      <c r="G369" s="3">
        <v>0</v>
      </c>
      <c r="H369" s="3">
        <v>1</v>
      </c>
      <c r="I369" s="3">
        <v>0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1</v>
      </c>
      <c r="V369" s="3">
        <v>0</v>
      </c>
      <c r="W369" s="3">
        <v>0</v>
      </c>
      <c r="X369" s="3">
        <v>1</v>
      </c>
    </row>
    <row r="370" spans="1:24">
      <c r="A370" s="1" t="s">
        <v>392</v>
      </c>
      <c r="B370" s="3" t="s">
        <v>392</v>
      </c>
      <c r="C370" s="3">
        <v>57</v>
      </c>
      <c r="D370" s="3">
        <v>140</v>
      </c>
      <c r="E370" s="3">
        <v>0</v>
      </c>
      <c r="F370" s="3">
        <v>120</v>
      </c>
      <c r="G370" s="3">
        <v>2</v>
      </c>
      <c r="H370" s="3">
        <v>1</v>
      </c>
      <c r="I370" s="3">
        <v>0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1</v>
      </c>
      <c r="S370" s="3">
        <v>0</v>
      </c>
      <c r="T370" s="3">
        <v>0</v>
      </c>
      <c r="U370" s="3">
        <v>1</v>
      </c>
      <c r="V370" s="3">
        <v>0</v>
      </c>
      <c r="W370" s="3">
        <v>1</v>
      </c>
      <c r="X370" s="3">
        <v>0</v>
      </c>
    </row>
    <row r="371" spans="1:24">
      <c r="A371" s="1" t="s">
        <v>393</v>
      </c>
      <c r="B371" s="3" t="s">
        <v>393</v>
      </c>
      <c r="C371" s="3">
        <v>63</v>
      </c>
      <c r="D371" s="3">
        <v>150</v>
      </c>
      <c r="E371" s="3">
        <v>0</v>
      </c>
      <c r="F371" s="3">
        <v>86</v>
      </c>
      <c r="G371" s="3">
        <v>2</v>
      </c>
      <c r="H371" s="3">
        <v>1</v>
      </c>
      <c r="I371" s="3">
        <v>0</v>
      </c>
      <c r="J371" s="3">
        <v>1</v>
      </c>
      <c r="K371" s="3">
        <v>1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0</v>
      </c>
      <c r="R371" s="3">
        <v>1</v>
      </c>
      <c r="S371" s="3">
        <v>0</v>
      </c>
      <c r="T371" s="3">
        <v>0</v>
      </c>
      <c r="U371" s="3">
        <v>1</v>
      </c>
      <c r="V371" s="3">
        <v>0</v>
      </c>
      <c r="W371" s="3">
        <v>1</v>
      </c>
      <c r="X371" s="3">
        <v>0</v>
      </c>
    </row>
    <row r="372" spans="1:24">
      <c r="A372" s="1" t="s">
        <v>394</v>
      </c>
      <c r="B372" s="3" t="s">
        <v>394</v>
      </c>
      <c r="C372" s="3">
        <v>60</v>
      </c>
      <c r="D372" s="3">
        <v>135</v>
      </c>
      <c r="E372" s="3">
        <v>0</v>
      </c>
      <c r="F372" s="3">
        <v>63</v>
      </c>
      <c r="G372" s="3">
        <v>0.5</v>
      </c>
      <c r="H372" s="3">
        <v>1</v>
      </c>
      <c r="I372" s="3">
        <v>0</v>
      </c>
      <c r="J372" s="3">
        <v>1</v>
      </c>
      <c r="K372" s="3">
        <v>1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1</v>
      </c>
      <c r="S372" s="3">
        <v>0</v>
      </c>
      <c r="T372" s="3">
        <v>0</v>
      </c>
      <c r="U372" s="3">
        <v>1</v>
      </c>
      <c r="V372" s="3">
        <v>0</v>
      </c>
      <c r="W372" s="3">
        <v>0</v>
      </c>
      <c r="X372" s="3">
        <v>1</v>
      </c>
    </row>
    <row r="373" spans="1:24">
      <c r="A373" s="1" t="s">
        <v>395</v>
      </c>
      <c r="B373" s="3" t="s">
        <v>395</v>
      </c>
      <c r="C373" s="3">
        <v>66</v>
      </c>
      <c r="D373" s="3">
        <v>150</v>
      </c>
      <c r="E373" s="3">
        <v>0</v>
      </c>
      <c r="F373" s="3">
        <v>108</v>
      </c>
      <c r="G373" s="3">
        <v>2</v>
      </c>
      <c r="H373" s="3">
        <v>1</v>
      </c>
      <c r="I373" s="3">
        <v>0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1</v>
      </c>
      <c r="S373" s="3">
        <v>0</v>
      </c>
      <c r="T373" s="3">
        <v>0</v>
      </c>
      <c r="U373" s="3">
        <v>1</v>
      </c>
      <c r="V373" s="3">
        <v>0</v>
      </c>
      <c r="W373" s="3">
        <v>1</v>
      </c>
      <c r="X373" s="3">
        <v>0</v>
      </c>
    </row>
    <row r="374" spans="1:24">
      <c r="A374" s="1" t="s">
        <v>396</v>
      </c>
      <c r="B374" s="3" t="s">
        <v>396</v>
      </c>
      <c r="C374" s="3">
        <v>63</v>
      </c>
      <c r="D374" s="3">
        <v>185</v>
      </c>
      <c r="E374" s="3">
        <v>0</v>
      </c>
      <c r="F374" s="3">
        <v>98</v>
      </c>
      <c r="G374" s="3">
        <v>0</v>
      </c>
      <c r="H374" s="3">
        <v>1</v>
      </c>
      <c r="I374" s="3">
        <v>0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0</v>
      </c>
      <c r="R374" s="3">
        <v>1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1</v>
      </c>
    </row>
    <row r="375" spans="1:24">
      <c r="A375" s="1" t="s">
        <v>397</v>
      </c>
      <c r="B375" s="3" t="s">
        <v>397</v>
      </c>
      <c r="C375" s="3">
        <v>59</v>
      </c>
      <c r="D375" s="3">
        <v>135</v>
      </c>
      <c r="E375" s="3">
        <v>0</v>
      </c>
      <c r="F375" s="3">
        <v>115</v>
      </c>
      <c r="G375" s="3">
        <v>1</v>
      </c>
      <c r="H375" s="3">
        <v>1</v>
      </c>
      <c r="I375" s="3">
        <v>0</v>
      </c>
      <c r="J375" s="3">
        <v>1</v>
      </c>
      <c r="K375" s="3">
        <v>1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1</v>
      </c>
      <c r="S375" s="3">
        <v>0</v>
      </c>
      <c r="T375" s="3">
        <v>0</v>
      </c>
      <c r="U375" s="3">
        <v>1</v>
      </c>
      <c r="V375" s="3">
        <v>0</v>
      </c>
      <c r="W375" s="3">
        <v>1</v>
      </c>
      <c r="X375" s="3">
        <v>0</v>
      </c>
    </row>
    <row r="376" spans="1:24">
      <c r="A376" s="1" t="s">
        <v>398</v>
      </c>
      <c r="B376" s="3" t="s">
        <v>398</v>
      </c>
      <c r="C376" s="3">
        <v>61</v>
      </c>
      <c r="D376" s="3">
        <v>125</v>
      </c>
      <c r="E376" s="3">
        <v>0</v>
      </c>
      <c r="F376" s="3">
        <v>105</v>
      </c>
      <c r="G376" s="3">
        <v>0</v>
      </c>
      <c r="H376" s="3">
        <v>1</v>
      </c>
      <c r="I376" s="3">
        <v>0</v>
      </c>
      <c r="J376" s="3">
        <v>1</v>
      </c>
      <c r="K376" s="3">
        <v>1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0</v>
      </c>
      <c r="R376" s="3">
        <v>1</v>
      </c>
      <c r="S376" s="3">
        <v>0</v>
      </c>
      <c r="T376" s="3">
        <v>0</v>
      </c>
      <c r="U376" s="3">
        <v>1</v>
      </c>
      <c r="V376" s="3">
        <v>1</v>
      </c>
      <c r="W376" s="3">
        <v>0</v>
      </c>
      <c r="X376" s="3">
        <v>0</v>
      </c>
    </row>
    <row r="377" spans="1:24">
      <c r="A377" s="1" t="s">
        <v>399</v>
      </c>
      <c r="B377" s="3" t="s">
        <v>399</v>
      </c>
      <c r="C377" s="3">
        <v>73</v>
      </c>
      <c r="D377" s="3">
        <v>160</v>
      </c>
      <c r="E377" s="3">
        <v>0</v>
      </c>
      <c r="F377" s="3">
        <v>121</v>
      </c>
      <c r="G377" s="3">
        <v>0</v>
      </c>
      <c r="H377" s="3">
        <v>1</v>
      </c>
      <c r="I377" s="3">
        <v>1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1</v>
      </c>
      <c r="T377" s="3">
        <v>1</v>
      </c>
      <c r="U377" s="3">
        <v>0</v>
      </c>
      <c r="V377" s="3">
        <v>0</v>
      </c>
      <c r="W377" s="3">
        <v>0</v>
      </c>
      <c r="X377" s="3">
        <v>1</v>
      </c>
    </row>
    <row r="378" spans="1:24">
      <c r="A378" s="1" t="s">
        <v>400</v>
      </c>
      <c r="B378" s="3" t="s">
        <v>400</v>
      </c>
      <c r="C378" s="3">
        <v>47</v>
      </c>
      <c r="D378" s="3">
        <v>155</v>
      </c>
      <c r="E378" s="3">
        <v>0</v>
      </c>
      <c r="F378" s="3">
        <v>118</v>
      </c>
      <c r="G378" s="3">
        <v>1</v>
      </c>
      <c r="H378" s="3">
        <v>1</v>
      </c>
      <c r="I378" s="3">
        <v>0</v>
      </c>
      <c r="J378" s="3">
        <v>1</v>
      </c>
      <c r="K378" s="3">
        <v>0</v>
      </c>
      <c r="L378" s="3">
        <v>0</v>
      </c>
      <c r="M378" s="3">
        <v>1</v>
      </c>
      <c r="N378" s="3">
        <v>0</v>
      </c>
      <c r="O378" s="3">
        <v>1</v>
      </c>
      <c r="P378" s="3">
        <v>0</v>
      </c>
      <c r="Q378" s="3">
        <v>0</v>
      </c>
      <c r="R378" s="3">
        <v>1</v>
      </c>
      <c r="S378" s="3">
        <v>0</v>
      </c>
      <c r="T378" s="3">
        <v>0</v>
      </c>
      <c r="U378" s="3">
        <v>1</v>
      </c>
      <c r="V378" s="3">
        <v>0</v>
      </c>
      <c r="W378" s="3">
        <v>1</v>
      </c>
      <c r="X378" s="3">
        <v>0</v>
      </c>
    </row>
    <row r="379" spans="1:24">
      <c r="A379" s="1" t="s">
        <v>401</v>
      </c>
      <c r="B379" s="3" t="s">
        <v>401</v>
      </c>
      <c r="C379" s="3">
        <v>65</v>
      </c>
      <c r="D379" s="3">
        <v>160</v>
      </c>
      <c r="E379" s="3">
        <v>0</v>
      </c>
      <c r="F379" s="3">
        <v>122</v>
      </c>
      <c r="G379" s="3">
        <v>1.2</v>
      </c>
      <c r="H379" s="3">
        <v>1</v>
      </c>
      <c r="I379" s="3">
        <v>0</v>
      </c>
      <c r="J379" s="3">
        <v>1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  <c r="R379" s="3">
        <v>0</v>
      </c>
      <c r="S379" s="3">
        <v>1</v>
      </c>
      <c r="T379" s="3">
        <v>1</v>
      </c>
      <c r="U379" s="3">
        <v>0</v>
      </c>
      <c r="V379" s="3">
        <v>0</v>
      </c>
      <c r="W379" s="3">
        <v>1</v>
      </c>
      <c r="X379" s="3">
        <v>0</v>
      </c>
    </row>
    <row r="380" spans="1:24">
      <c r="A380" s="1" t="s">
        <v>402</v>
      </c>
      <c r="B380" s="3" t="s">
        <v>402</v>
      </c>
      <c r="C380" s="3">
        <v>70</v>
      </c>
      <c r="D380" s="3">
        <v>140</v>
      </c>
      <c r="E380" s="3">
        <v>0</v>
      </c>
      <c r="F380" s="3">
        <v>157</v>
      </c>
      <c r="G380" s="3">
        <v>2</v>
      </c>
      <c r="H380" s="3">
        <v>1</v>
      </c>
      <c r="I380" s="3">
        <v>0</v>
      </c>
      <c r="J380" s="3">
        <v>1</v>
      </c>
      <c r="K380" s="3">
        <v>1</v>
      </c>
      <c r="L380" s="3">
        <v>0</v>
      </c>
      <c r="M380" s="3">
        <v>0</v>
      </c>
      <c r="N380" s="3">
        <v>0</v>
      </c>
      <c r="O380" s="3">
        <v>0</v>
      </c>
      <c r="P380" s="3">
        <v>1</v>
      </c>
      <c r="Q380" s="3">
        <v>0</v>
      </c>
      <c r="R380" s="3">
        <v>1</v>
      </c>
      <c r="S380" s="3">
        <v>0</v>
      </c>
      <c r="T380" s="3">
        <v>0</v>
      </c>
      <c r="U380" s="3">
        <v>1</v>
      </c>
      <c r="V380" s="3">
        <v>0</v>
      </c>
      <c r="W380" s="3">
        <v>1</v>
      </c>
      <c r="X380" s="3">
        <v>0</v>
      </c>
    </row>
    <row r="381" spans="1:24">
      <c r="A381" s="1" t="s">
        <v>403</v>
      </c>
      <c r="B381" s="3" t="s">
        <v>403</v>
      </c>
      <c r="C381" s="3">
        <v>50</v>
      </c>
      <c r="D381" s="3">
        <v>120</v>
      </c>
      <c r="E381" s="3">
        <v>0</v>
      </c>
      <c r="F381" s="3">
        <v>156</v>
      </c>
      <c r="G381" s="3">
        <v>0</v>
      </c>
      <c r="H381" s="3">
        <v>1</v>
      </c>
      <c r="I381" s="3">
        <v>0</v>
      </c>
      <c r="J381" s="3">
        <v>1</v>
      </c>
      <c r="K381" s="3">
        <v>1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1</v>
      </c>
      <c r="T381" s="3">
        <v>0</v>
      </c>
      <c r="U381" s="3">
        <v>1</v>
      </c>
      <c r="V381" s="3">
        <v>0</v>
      </c>
      <c r="W381" s="3">
        <v>0</v>
      </c>
      <c r="X381" s="3">
        <v>1</v>
      </c>
    </row>
    <row r="382" spans="1:24">
      <c r="A382" s="1" t="s">
        <v>404</v>
      </c>
      <c r="B382" s="3" t="s">
        <v>404</v>
      </c>
      <c r="C382" s="3">
        <v>60</v>
      </c>
      <c r="D382" s="3">
        <v>160</v>
      </c>
      <c r="E382" s="3">
        <v>0</v>
      </c>
      <c r="F382" s="3">
        <v>99</v>
      </c>
      <c r="G382" s="3">
        <v>0.5</v>
      </c>
      <c r="H382" s="3">
        <v>1</v>
      </c>
      <c r="I382" s="3">
        <v>0</v>
      </c>
      <c r="J382" s="3">
        <v>1</v>
      </c>
      <c r="K382" s="3">
        <v>1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1</v>
      </c>
      <c r="T382" s="3">
        <v>0</v>
      </c>
      <c r="U382" s="3">
        <v>1</v>
      </c>
      <c r="V382" s="3">
        <v>0</v>
      </c>
      <c r="W382" s="3">
        <v>1</v>
      </c>
      <c r="X382" s="3">
        <v>0</v>
      </c>
    </row>
    <row r="383" spans="1:24">
      <c r="A383" s="1" t="s">
        <v>405</v>
      </c>
      <c r="B383" s="3" t="s">
        <v>405</v>
      </c>
      <c r="C383" s="3">
        <v>50</v>
      </c>
      <c r="D383" s="3">
        <v>115</v>
      </c>
      <c r="E383" s="3">
        <v>0</v>
      </c>
      <c r="F383" s="3">
        <v>120</v>
      </c>
      <c r="G383" s="3">
        <v>0.5</v>
      </c>
      <c r="H383" s="3">
        <v>1</v>
      </c>
      <c r="I383" s="3">
        <v>0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1</v>
      </c>
      <c r="S383" s="3">
        <v>0</v>
      </c>
      <c r="T383" s="3">
        <v>0</v>
      </c>
      <c r="U383" s="3">
        <v>1</v>
      </c>
      <c r="V383" s="3">
        <v>0</v>
      </c>
      <c r="W383" s="3">
        <v>1</v>
      </c>
      <c r="X383" s="3">
        <v>0</v>
      </c>
    </row>
    <row r="384" spans="1:24">
      <c r="A384" s="1" t="s">
        <v>406</v>
      </c>
      <c r="B384" s="3" t="s">
        <v>406</v>
      </c>
      <c r="C384" s="3">
        <v>43</v>
      </c>
      <c r="D384" s="3">
        <v>115</v>
      </c>
      <c r="E384" s="3">
        <v>0</v>
      </c>
      <c r="F384" s="3">
        <v>145</v>
      </c>
      <c r="G384" s="3">
        <v>2</v>
      </c>
      <c r="H384" s="3">
        <v>1</v>
      </c>
      <c r="I384" s="3">
        <v>0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3">
        <v>1</v>
      </c>
      <c r="V384" s="3">
        <v>0</v>
      </c>
      <c r="W384" s="3">
        <v>1</v>
      </c>
      <c r="X384" s="3">
        <v>0</v>
      </c>
    </row>
    <row r="385" spans="1:24">
      <c r="A385" s="1" t="s">
        <v>407</v>
      </c>
      <c r="B385" s="3" t="s">
        <v>407</v>
      </c>
      <c r="C385" s="3">
        <v>38</v>
      </c>
      <c r="D385" s="3">
        <v>110</v>
      </c>
      <c r="E385" s="3">
        <v>0</v>
      </c>
      <c r="F385" s="3">
        <v>156</v>
      </c>
      <c r="G385" s="3">
        <v>0</v>
      </c>
      <c r="H385" s="3">
        <v>1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>
        <v>0</v>
      </c>
      <c r="R385" s="3">
        <v>1</v>
      </c>
      <c r="S385" s="3">
        <v>0</v>
      </c>
      <c r="T385" s="3">
        <v>1</v>
      </c>
      <c r="U385" s="3">
        <v>0</v>
      </c>
      <c r="V385" s="3">
        <v>0</v>
      </c>
      <c r="W385" s="3">
        <v>1</v>
      </c>
      <c r="X385" s="3">
        <v>0</v>
      </c>
    </row>
    <row r="386" spans="1:24">
      <c r="A386" s="1" t="s">
        <v>408</v>
      </c>
      <c r="B386" s="3" t="s">
        <v>408</v>
      </c>
      <c r="C386" s="3">
        <v>54</v>
      </c>
      <c r="D386" s="3">
        <v>120</v>
      </c>
      <c r="E386" s="3">
        <v>0</v>
      </c>
      <c r="F386" s="3">
        <v>155</v>
      </c>
      <c r="G386" s="3">
        <v>0</v>
      </c>
      <c r="H386" s="3">
        <v>1</v>
      </c>
      <c r="I386" s="3">
        <v>0</v>
      </c>
      <c r="J386" s="3">
        <v>1</v>
      </c>
      <c r="K386" s="3">
        <v>1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0</v>
      </c>
      <c r="R386" s="3">
        <v>1</v>
      </c>
      <c r="S386" s="3">
        <v>0</v>
      </c>
      <c r="T386" s="3">
        <v>1</v>
      </c>
      <c r="U386" s="3">
        <v>0</v>
      </c>
      <c r="V386" s="3">
        <v>0</v>
      </c>
      <c r="W386" s="3">
        <v>1</v>
      </c>
      <c r="X386" s="3">
        <v>0</v>
      </c>
    </row>
    <row r="387" spans="1:24">
      <c r="A387" s="1" t="s">
        <v>409</v>
      </c>
      <c r="B387" s="3" t="s">
        <v>409</v>
      </c>
      <c r="C387" s="3">
        <v>61</v>
      </c>
      <c r="D387" s="3">
        <v>150</v>
      </c>
      <c r="E387" s="3">
        <v>0</v>
      </c>
      <c r="F387" s="3">
        <v>105</v>
      </c>
      <c r="G387" s="3">
        <v>0</v>
      </c>
      <c r="H387" s="3">
        <v>1</v>
      </c>
      <c r="I387" s="3">
        <v>0</v>
      </c>
      <c r="J387" s="3">
        <v>1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1</v>
      </c>
      <c r="S387" s="3">
        <v>0</v>
      </c>
      <c r="T387" s="3">
        <v>0</v>
      </c>
      <c r="U387" s="3">
        <v>1</v>
      </c>
      <c r="V387" s="3">
        <v>0</v>
      </c>
      <c r="W387" s="3">
        <v>1</v>
      </c>
      <c r="X387" s="3">
        <v>0</v>
      </c>
    </row>
    <row r="388" spans="1:24">
      <c r="A388" s="1" t="s">
        <v>410</v>
      </c>
      <c r="B388" s="3" t="s">
        <v>410</v>
      </c>
      <c r="C388" s="3">
        <v>42</v>
      </c>
      <c r="D388" s="3">
        <v>145</v>
      </c>
      <c r="E388" s="3">
        <v>0</v>
      </c>
      <c r="F388" s="3">
        <v>99</v>
      </c>
      <c r="G388" s="3">
        <v>0</v>
      </c>
      <c r="H388" s="3">
        <v>1</v>
      </c>
      <c r="I388" s="3">
        <v>0</v>
      </c>
      <c r="J388" s="3">
        <v>1</v>
      </c>
      <c r="K388" s="3">
        <v>1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1</v>
      </c>
      <c r="S388" s="3">
        <v>0</v>
      </c>
      <c r="T388" s="3">
        <v>0</v>
      </c>
      <c r="U388" s="3">
        <v>1</v>
      </c>
      <c r="V388" s="3">
        <v>0</v>
      </c>
      <c r="W388" s="3">
        <v>1</v>
      </c>
      <c r="X388" s="3">
        <v>0</v>
      </c>
    </row>
    <row r="389" spans="1:24">
      <c r="A389" s="1" t="s">
        <v>411</v>
      </c>
      <c r="B389" s="3" t="s">
        <v>411</v>
      </c>
      <c r="C389" s="3">
        <v>53</v>
      </c>
      <c r="D389" s="3">
        <v>130</v>
      </c>
      <c r="E389" s="3">
        <v>0</v>
      </c>
      <c r="F389" s="3">
        <v>135</v>
      </c>
      <c r="G389" s="3">
        <v>1</v>
      </c>
      <c r="H389" s="3">
        <v>1</v>
      </c>
      <c r="I389" s="3">
        <v>0</v>
      </c>
      <c r="J389" s="3">
        <v>1</v>
      </c>
      <c r="K389" s="3">
        <v>1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  <c r="Q389" s="3">
        <v>1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1</v>
      </c>
      <c r="X389" s="3">
        <v>0</v>
      </c>
    </row>
    <row r="390" spans="1:24">
      <c r="A390" s="1" t="s">
        <v>412</v>
      </c>
      <c r="B390" s="3" t="s">
        <v>412</v>
      </c>
      <c r="C390" s="3">
        <v>55</v>
      </c>
      <c r="D390" s="3">
        <v>140</v>
      </c>
      <c r="E390" s="3">
        <v>0</v>
      </c>
      <c r="F390" s="3">
        <v>83</v>
      </c>
      <c r="G390" s="3">
        <v>0</v>
      </c>
      <c r="H390" s="3">
        <v>1</v>
      </c>
      <c r="I390" s="3">
        <v>0</v>
      </c>
      <c r="J390" s="3">
        <v>1</v>
      </c>
      <c r="K390" s="3">
        <v>1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1</v>
      </c>
      <c r="S390" s="3">
        <v>0</v>
      </c>
      <c r="T390" s="3">
        <v>1</v>
      </c>
      <c r="U390" s="3">
        <v>0</v>
      </c>
      <c r="V390" s="3">
        <v>0</v>
      </c>
      <c r="W390" s="3">
        <v>1</v>
      </c>
      <c r="X390" s="3">
        <v>0</v>
      </c>
    </row>
    <row r="391" spans="1:24">
      <c r="A391" s="1" t="s">
        <v>413</v>
      </c>
      <c r="B391" s="3" t="s">
        <v>413</v>
      </c>
      <c r="C391" s="3">
        <v>61</v>
      </c>
      <c r="D391" s="3">
        <v>160</v>
      </c>
      <c r="E391" s="3">
        <v>0</v>
      </c>
      <c r="F391" s="3">
        <v>145</v>
      </c>
      <c r="G391" s="3">
        <v>1</v>
      </c>
      <c r="H391" s="3">
        <v>1</v>
      </c>
      <c r="I391" s="3">
        <v>0</v>
      </c>
      <c r="J391" s="3">
        <v>1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1</v>
      </c>
      <c r="X391" s="3">
        <v>0</v>
      </c>
    </row>
    <row r="392" spans="1:24">
      <c r="A392" s="1" t="s">
        <v>414</v>
      </c>
      <c r="B392" s="3" t="s">
        <v>414</v>
      </c>
      <c r="C392" s="3">
        <v>51</v>
      </c>
      <c r="D392" s="3">
        <v>140</v>
      </c>
      <c r="E392" s="3">
        <v>0</v>
      </c>
      <c r="F392" s="3">
        <v>60</v>
      </c>
      <c r="G392" s="3">
        <v>0</v>
      </c>
      <c r="H392" s="3">
        <v>1</v>
      </c>
      <c r="I392" s="3">
        <v>0</v>
      </c>
      <c r="J392" s="3">
        <v>1</v>
      </c>
      <c r="K392" s="3">
        <v>1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1</v>
      </c>
      <c r="S392" s="3">
        <v>0</v>
      </c>
      <c r="T392" s="3">
        <v>1</v>
      </c>
      <c r="U392" s="3">
        <v>0</v>
      </c>
      <c r="V392" s="3">
        <v>0</v>
      </c>
      <c r="W392" s="3">
        <v>1</v>
      </c>
      <c r="X392" s="3">
        <v>0</v>
      </c>
    </row>
    <row r="393" spans="1:24">
      <c r="A393" s="1" t="s">
        <v>415</v>
      </c>
      <c r="B393" s="3" t="s">
        <v>415</v>
      </c>
      <c r="C393" s="3">
        <v>70</v>
      </c>
      <c r="D393" s="3">
        <v>115</v>
      </c>
      <c r="E393" s="3">
        <v>0</v>
      </c>
      <c r="F393" s="3">
        <v>92</v>
      </c>
      <c r="G393" s="3">
        <v>0</v>
      </c>
      <c r="H393" s="3">
        <v>1</v>
      </c>
      <c r="I393" s="3">
        <v>0</v>
      </c>
      <c r="J393" s="3">
        <v>1</v>
      </c>
      <c r="K393" s="3">
        <v>1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1</v>
      </c>
      <c r="V393" s="3">
        <v>0</v>
      </c>
      <c r="W393" s="3">
        <v>1</v>
      </c>
      <c r="X393" s="3">
        <v>0</v>
      </c>
    </row>
    <row r="394" spans="1:24">
      <c r="A394" s="1" t="s">
        <v>416</v>
      </c>
      <c r="B394" s="3" t="s">
        <v>416</v>
      </c>
      <c r="C394" s="3">
        <v>61</v>
      </c>
      <c r="D394" s="3">
        <v>130</v>
      </c>
      <c r="E394" s="3">
        <v>0</v>
      </c>
      <c r="F394" s="3">
        <v>115</v>
      </c>
      <c r="G394" s="3">
        <v>0</v>
      </c>
      <c r="H394" s="3">
        <v>1</v>
      </c>
      <c r="I394" s="3">
        <v>0</v>
      </c>
      <c r="J394" s="3">
        <v>1</v>
      </c>
      <c r="K394" s="3">
        <v>1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  <c r="Q394" s="3">
        <v>1</v>
      </c>
      <c r="R394" s="3">
        <v>0</v>
      </c>
      <c r="S394" s="3">
        <v>0</v>
      </c>
      <c r="T394" s="3">
        <v>1</v>
      </c>
      <c r="U394" s="3">
        <v>0</v>
      </c>
      <c r="V394" s="3">
        <v>0</v>
      </c>
      <c r="W394" s="3">
        <v>1</v>
      </c>
      <c r="X394" s="3">
        <v>0</v>
      </c>
    </row>
    <row r="395" spans="1:24">
      <c r="A395" s="1" t="s">
        <v>417</v>
      </c>
      <c r="B395" s="3" t="s">
        <v>417</v>
      </c>
      <c r="C395" s="3">
        <v>38</v>
      </c>
      <c r="D395" s="3">
        <v>150</v>
      </c>
      <c r="E395" s="3">
        <v>0</v>
      </c>
      <c r="F395" s="3">
        <v>120</v>
      </c>
      <c r="G395" s="3">
        <v>0.7</v>
      </c>
      <c r="H395" s="3">
        <v>1</v>
      </c>
      <c r="I395" s="3">
        <v>0</v>
      </c>
      <c r="J395" s="3">
        <v>1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1</v>
      </c>
      <c r="Q395" s="3">
        <v>0</v>
      </c>
      <c r="R395" s="3">
        <v>1</v>
      </c>
      <c r="S395" s="3">
        <v>0</v>
      </c>
      <c r="T395" s="3">
        <v>0</v>
      </c>
      <c r="U395" s="3">
        <v>1</v>
      </c>
      <c r="V395" s="3">
        <v>0</v>
      </c>
      <c r="W395" s="3">
        <v>1</v>
      </c>
      <c r="X395" s="3">
        <v>0</v>
      </c>
    </row>
    <row r="396" spans="1:24">
      <c r="A396" s="1" t="s">
        <v>418</v>
      </c>
      <c r="B396" s="3" t="s">
        <v>418</v>
      </c>
      <c r="C396" s="3">
        <v>57</v>
      </c>
      <c r="D396" s="3">
        <v>160</v>
      </c>
      <c r="E396" s="3">
        <v>0</v>
      </c>
      <c r="F396" s="3">
        <v>98</v>
      </c>
      <c r="G396" s="3">
        <v>2</v>
      </c>
      <c r="H396" s="3">
        <v>1</v>
      </c>
      <c r="I396" s="3">
        <v>0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0</v>
      </c>
      <c r="R396" s="3">
        <v>1</v>
      </c>
      <c r="S396" s="3">
        <v>0</v>
      </c>
      <c r="T396" s="3">
        <v>0</v>
      </c>
      <c r="U396" s="3">
        <v>1</v>
      </c>
      <c r="V396" s="3">
        <v>0</v>
      </c>
      <c r="W396" s="3">
        <v>1</v>
      </c>
      <c r="X396" s="3">
        <v>0</v>
      </c>
    </row>
    <row r="397" spans="1:24">
      <c r="A397" s="1" t="s">
        <v>419</v>
      </c>
      <c r="B397" s="3" t="s">
        <v>419</v>
      </c>
      <c r="C397" s="3">
        <v>38</v>
      </c>
      <c r="D397" s="3">
        <v>135</v>
      </c>
      <c r="E397" s="3">
        <v>0</v>
      </c>
      <c r="F397" s="3">
        <v>150</v>
      </c>
      <c r="G397" s="3">
        <v>0</v>
      </c>
      <c r="H397" s="3">
        <v>1</v>
      </c>
      <c r="I397" s="3">
        <v>0</v>
      </c>
      <c r="J397" s="3">
        <v>1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P397" s="3">
        <v>1</v>
      </c>
      <c r="Q397" s="3">
        <v>0</v>
      </c>
      <c r="R397" s="3">
        <v>1</v>
      </c>
      <c r="S397" s="3">
        <v>0</v>
      </c>
      <c r="T397" s="3">
        <v>1</v>
      </c>
      <c r="U397" s="3">
        <v>0</v>
      </c>
      <c r="V397" s="3">
        <v>0</v>
      </c>
      <c r="W397" s="3">
        <v>1</v>
      </c>
      <c r="X397" s="3">
        <v>0</v>
      </c>
    </row>
    <row r="398" spans="1:24">
      <c r="A398" s="1" t="s">
        <v>420</v>
      </c>
      <c r="B398" s="3" t="s">
        <v>420</v>
      </c>
      <c r="C398" s="3">
        <v>62</v>
      </c>
      <c r="D398" s="3">
        <v>140</v>
      </c>
      <c r="E398" s="3">
        <v>0</v>
      </c>
      <c r="F398" s="3">
        <v>143</v>
      </c>
      <c r="G398" s="3">
        <v>0</v>
      </c>
      <c r="H398" s="3">
        <v>1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0</v>
      </c>
      <c r="P398" s="3">
        <v>1</v>
      </c>
      <c r="Q398" s="3">
        <v>0</v>
      </c>
      <c r="R398" s="3">
        <v>1</v>
      </c>
      <c r="S398" s="3">
        <v>0</v>
      </c>
      <c r="T398" s="3">
        <v>1</v>
      </c>
      <c r="U398" s="3">
        <v>0</v>
      </c>
      <c r="V398" s="3">
        <v>0</v>
      </c>
      <c r="W398" s="3">
        <v>1</v>
      </c>
      <c r="X398" s="3">
        <v>0</v>
      </c>
    </row>
    <row r="399" spans="1:24">
      <c r="A399" s="1" t="s">
        <v>421</v>
      </c>
      <c r="B399" s="3" t="s">
        <v>421</v>
      </c>
      <c r="C399" s="3">
        <v>58</v>
      </c>
      <c r="D399" s="3">
        <v>170</v>
      </c>
      <c r="E399" s="3">
        <v>0</v>
      </c>
      <c r="F399" s="3">
        <v>105</v>
      </c>
      <c r="G399" s="3">
        <v>0</v>
      </c>
      <c r="H399" s="3">
        <v>1</v>
      </c>
      <c r="I399" s="3">
        <v>0</v>
      </c>
      <c r="J399" s="3">
        <v>1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P399" s="3">
        <v>1</v>
      </c>
      <c r="Q399" s="3">
        <v>0</v>
      </c>
      <c r="R399" s="3">
        <v>0</v>
      </c>
      <c r="S399" s="3">
        <v>1</v>
      </c>
      <c r="T399" s="3">
        <v>0</v>
      </c>
      <c r="U399" s="3">
        <v>1</v>
      </c>
      <c r="V399" s="3">
        <v>0</v>
      </c>
      <c r="W399" s="3">
        <v>1</v>
      </c>
      <c r="X399" s="3">
        <v>0</v>
      </c>
    </row>
    <row r="400" spans="1:24">
      <c r="A400" s="1" t="s">
        <v>422</v>
      </c>
      <c r="B400" s="3" t="s">
        <v>422</v>
      </c>
      <c r="C400" s="3">
        <v>52</v>
      </c>
      <c r="D400" s="3">
        <v>165</v>
      </c>
      <c r="E400" s="3">
        <v>0</v>
      </c>
      <c r="F400" s="3">
        <v>122</v>
      </c>
      <c r="G400" s="3">
        <v>1</v>
      </c>
      <c r="H400" s="3">
        <v>1</v>
      </c>
      <c r="I400" s="3">
        <v>0</v>
      </c>
      <c r="J400" s="3">
        <v>1</v>
      </c>
      <c r="K400" s="3">
        <v>1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>
        <v>0</v>
      </c>
      <c r="R400" s="3">
        <v>1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1</v>
      </c>
    </row>
    <row r="401" spans="1:24">
      <c r="A401" s="1" t="s">
        <v>423</v>
      </c>
      <c r="B401" s="3" t="s">
        <v>423</v>
      </c>
      <c r="C401" s="3">
        <v>61</v>
      </c>
      <c r="D401" s="3">
        <v>200</v>
      </c>
      <c r="E401" s="3">
        <v>0</v>
      </c>
      <c r="F401" s="3">
        <v>70</v>
      </c>
      <c r="G401" s="3">
        <v>0</v>
      </c>
      <c r="H401" s="3">
        <v>1</v>
      </c>
      <c r="I401" s="3">
        <v>0</v>
      </c>
      <c r="J401" s="3">
        <v>1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1</v>
      </c>
      <c r="Q401" s="3">
        <v>0</v>
      </c>
      <c r="R401" s="3">
        <v>0</v>
      </c>
      <c r="S401" s="3">
        <v>1</v>
      </c>
      <c r="T401" s="3">
        <v>1</v>
      </c>
      <c r="U401" s="3">
        <v>0</v>
      </c>
      <c r="V401" s="3">
        <v>0</v>
      </c>
      <c r="W401" s="3">
        <v>1</v>
      </c>
      <c r="X401" s="3">
        <v>0</v>
      </c>
    </row>
    <row r="402" spans="1:24">
      <c r="A402" s="1" t="s">
        <v>424</v>
      </c>
      <c r="B402" s="3" t="s">
        <v>424</v>
      </c>
      <c r="C402" s="3">
        <v>50</v>
      </c>
      <c r="D402" s="3">
        <v>160</v>
      </c>
      <c r="E402" s="3">
        <v>0</v>
      </c>
      <c r="F402" s="3">
        <v>110</v>
      </c>
      <c r="G402" s="3">
        <v>0</v>
      </c>
      <c r="H402" s="3">
        <v>1</v>
      </c>
      <c r="I402" s="3">
        <v>1</v>
      </c>
      <c r="J402" s="3">
        <v>0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  <c r="Q402" s="3">
        <v>0</v>
      </c>
      <c r="R402" s="3">
        <v>1</v>
      </c>
      <c r="S402" s="3">
        <v>0</v>
      </c>
      <c r="T402" s="3">
        <v>1</v>
      </c>
      <c r="U402" s="3">
        <v>0</v>
      </c>
      <c r="V402" s="3">
        <v>0</v>
      </c>
      <c r="W402" s="3">
        <v>1</v>
      </c>
      <c r="X402" s="3">
        <v>0</v>
      </c>
    </row>
    <row r="403" spans="1:24">
      <c r="A403" s="1" t="s">
        <v>425</v>
      </c>
      <c r="B403" s="3" t="s">
        <v>425</v>
      </c>
      <c r="C403" s="3">
        <v>51</v>
      </c>
      <c r="D403" s="3">
        <v>130</v>
      </c>
      <c r="E403" s="3">
        <v>0</v>
      </c>
      <c r="F403" s="3">
        <v>163</v>
      </c>
      <c r="G403" s="3">
        <v>0</v>
      </c>
      <c r="H403" s="3">
        <v>1</v>
      </c>
      <c r="I403" s="3">
        <v>0</v>
      </c>
      <c r="J403" s="3">
        <v>1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1</v>
      </c>
      <c r="T403" s="3">
        <v>1</v>
      </c>
      <c r="U403" s="3">
        <v>0</v>
      </c>
      <c r="V403" s="3">
        <v>0</v>
      </c>
      <c r="W403" s="3">
        <v>1</v>
      </c>
      <c r="X403" s="3">
        <v>0</v>
      </c>
    </row>
    <row r="404" spans="1:24">
      <c r="A404" s="1" t="s">
        <v>426</v>
      </c>
      <c r="B404" s="3" t="s">
        <v>426</v>
      </c>
      <c r="C404" s="3">
        <v>65</v>
      </c>
      <c r="D404" s="3">
        <v>145</v>
      </c>
      <c r="E404" s="3">
        <v>0</v>
      </c>
      <c r="F404" s="3">
        <v>67</v>
      </c>
      <c r="G404" s="3">
        <v>0.7</v>
      </c>
      <c r="H404" s="3">
        <v>1</v>
      </c>
      <c r="I404" s="3">
        <v>0</v>
      </c>
      <c r="J404" s="3">
        <v>1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1</v>
      </c>
      <c r="T404" s="3">
        <v>1</v>
      </c>
      <c r="U404" s="3">
        <v>0</v>
      </c>
      <c r="V404" s="3">
        <v>0</v>
      </c>
      <c r="W404" s="3">
        <v>1</v>
      </c>
      <c r="X404" s="3">
        <v>0</v>
      </c>
    </row>
    <row r="405" spans="1:24">
      <c r="A405" s="1" t="s">
        <v>427</v>
      </c>
      <c r="B405" s="3" t="s">
        <v>427</v>
      </c>
      <c r="C405" s="3">
        <v>52</v>
      </c>
      <c r="D405" s="3">
        <v>135</v>
      </c>
      <c r="E405" s="3">
        <v>0</v>
      </c>
      <c r="F405" s="3">
        <v>128</v>
      </c>
      <c r="G405" s="3">
        <v>2</v>
      </c>
      <c r="H405" s="3">
        <v>1</v>
      </c>
      <c r="I405" s="3">
        <v>0</v>
      </c>
      <c r="J405" s="3">
        <v>1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>
        <v>1</v>
      </c>
      <c r="Q405" s="3">
        <v>0</v>
      </c>
      <c r="R405" s="3">
        <v>1</v>
      </c>
      <c r="S405" s="3">
        <v>0</v>
      </c>
      <c r="T405" s="3">
        <v>0</v>
      </c>
      <c r="U405" s="3">
        <v>1</v>
      </c>
      <c r="V405" s="3">
        <v>0</v>
      </c>
      <c r="W405" s="3">
        <v>1</v>
      </c>
      <c r="X405" s="3">
        <v>0</v>
      </c>
    </row>
    <row r="406" spans="1:24">
      <c r="A406" s="1" t="s">
        <v>428</v>
      </c>
      <c r="B406" s="3" t="s">
        <v>428</v>
      </c>
      <c r="C406" s="3">
        <v>47</v>
      </c>
      <c r="D406" s="3">
        <v>110</v>
      </c>
      <c r="E406" s="3">
        <v>0</v>
      </c>
      <c r="F406" s="3">
        <v>120</v>
      </c>
      <c r="G406" s="3">
        <v>0</v>
      </c>
      <c r="H406" s="3">
        <v>1</v>
      </c>
      <c r="I406" s="3">
        <v>0</v>
      </c>
      <c r="J406" s="3">
        <v>1</v>
      </c>
      <c r="K406" s="3">
        <v>0</v>
      </c>
      <c r="L406" s="3">
        <v>0</v>
      </c>
      <c r="M406" s="3">
        <v>1</v>
      </c>
      <c r="N406" s="3">
        <v>0</v>
      </c>
      <c r="O406" s="3">
        <v>0</v>
      </c>
      <c r="P406" s="3">
        <v>1</v>
      </c>
      <c r="Q406" s="3">
        <v>0</v>
      </c>
      <c r="R406" s="3">
        <v>1</v>
      </c>
      <c r="S406" s="3">
        <v>0</v>
      </c>
      <c r="T406" s="3">
        <v>0</v>
      </c>
      <c r="U406" s="3">
        <v>1</v>
      </c>
      <c r="V406" s="3">
        <v>0</v>
      </c>
      <c r="W406" s="3">
        <v>1</v>
      </c>
      <c r="X406" s="3">
        <v>0</v>
      </c>
    </row>
    <row r="407" spans="1:24">
      <c r="A407" s="1" t="s">
        <v>429</v>
      </c>
      <c r="B407" s="3" t="s">
        <v>429</v>
      </c>
      <c r="C407" s="3">
        <v>35</v>
      </c>
      <c r="D407" s="3">
        <v>120</v>
      </c>
      <c r="E407" s="3">
        <v>0</v>
      </c>
      <c r="F407" s="3">
        <v>130</v>
      </c>
      <c r="G407" s="3">
        <v>1.2</v>
      </c>
      <c r="H407" s="3">
        <v>1</v>
      </c>
      <c r="I407" s="3">
        <v>0</v>
      </c>
      <c r="J407" s="3">
        <v>1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3">
        <v>1</v>
      </c>
      <c r="S407" s="3">
        <v>0</v>
      </c>
      <c r="T407" s="3">
        <v>0</v>
      </c>
      <c r="U407" s="3">
        <v>1</v>
      </c>
      <c r="V407" s="3">
        <v>0</v>
      </c>
      <c r="W407" s="3">
        <v>1</v>
      </c>
      <c r="X407" s="3">
        <v>0</v>
      </c>
    </row>
    <row r="408" spans="1:24">
      <c r="A408" s="1" t="s">
        <v>430</v>
      </c>
      <c r="B408" s="3" t="s">
        <v>430</v>
      </c>
      <c r="C408" s="3">
        <v>57</v>
      </c>
      <c r="D408" s="3">
        <v>140</v>
      </c>
      <c r="E408" s="3">
        <v>0</v>
      </c>
      <c r="F408" s="3">
        <v>100</v>
      </c>
      <c r="G408" s="3">
        <v>0</v>
      </c>
      <c r="H408" s="3">
        <v>1</v>
      </c>
      <c r="I408" s="3">
        <v>0</v>
      </c>
      <c r="J408" s="3">
        <v>1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3">
        <v>1</v>
      </c>
      <c r="S408" s="3">
        <v>0</v>
      </c>
      <c r="T408" s="3">
        <v>0</v>
      </c>
      <c r="U408" s="3">
        <v>1</v>
      </c>
      <c r="V408" s="3">
        <v>0</v>
      </c>
      <c r="W408" s="3">
        <v>1</v>
      </c>
      <c r="X408" s="3">
        <v>0</v>
      </c>
    </row>
    <row r="409" spans="1:24">
      <c r="A409" s="1" t="s">
        <v>431</v>
      </c>
      <c r="B409" s="3" t="s">
        <v>431</v>
      </c>
      <c r="C409" s="3">
        <v>62</v>
      </c>
      <c r="D409" s="3">
        <v>115</v>
      </c>
      <c r="E409" s="3">
        <v>0</v>
      </c>
      <c r="F409" s="3">
        <v>72</v>
      </c>
      <c r="G409" s="3">
        <v>-0.5</v>
      </c>
      <c r="H409" s="3">
        <v>1</v>
      </c>
      <c r="I409" s="3">
        <v>0</v>
      </c>
      <c r="J409" s="3">
        <v>1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1</v>
      </c>
      <c r="Q409" s="3">
        <v>0</v>
      </c>
      <c r="R409" s="3">
        <v>1</v>
      </c>
      <c r="S409" s="3">
        <v>0</v>
      </c>
      <c r="T409" s="3">
        <v>0</v>
      </c>
      <c r="U409" s="3">
        <v>1</v>
      </c>
      <c r="V409" s="3">
        <v>0</v>
      </c>
      <c r="W409" s="3">
        <v>1</v>
      </c>
      <c r="X409" s="3">
        <v>0</v>
      </c>
    </row>
    <row r="410" spans="1:24">
      <c r="A410" s="1" t="s">
        <v>432</v>
      </c>
      <c r="B410" s="3" t="s">
        <v>432</v>
      </c>
      <c r="C410" s="3">
        <v>59</v>
      </c>
      <c r="D410" s="3">
        <v>110</v>
      </c>
      <c r="E410" s="3">
        <v>0</v>
      </c>
      <c r="F410" s="3">
        <v>94</v>
      </c>
      <c r="G410" s="3">
        <v>0</v>
      </c>
      <c r="H410" s="3">
        <v>1</v>
      </c>
      <c r="I410" s="3">
        <v>0</v>
      </c>
      <c r="J410" s="3">
        <v>1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1</v>
      </c>
      <c r="Q410" s="3">
        <v>0</v>
      </c>
      <c r="R410" s="3">
        <v>1</v>
      </c>
      <c r="S410" s="3">
        <v>0</v>
      </c>
      <c r="T410" s="3">
        <v>1</v>
      </c>
      <c r="U410" s="3">
        <v>0</v>
      </c>
      <c r="V410" s="3">
        <v>0</v>
      </c>
      <c r="W410" s="3">
        <v>1</v>
      </c>
      <c r="X410" s="3">
        <v>0</v>
      </c>
    </row>
    <row r="411" spans="1:24">
      <c r="A411" s="1" t="s">
        <v>433</v>
      </c>
      <c r="B411" s="3" t="s">
        <v>433</v>
      </c>
      <c r="C411" s="3">
        <v>53</v>
      </c>
      <c r="D411" s="3">
        <v>160</v>
      </c>
      <c r="E411" s="3">
        <v>0</v>
      </c>
      <c r="F411" s="3">
        <v>122</v>
      </c>
      <c r="G411" s="3">
        <v>0</v>
      </c>
      <c r="H411" s="3">
        <v>1</v>
      </c>
      <c r="I411" s="3">
        <v>0</v>
      </c>
      <c r="J411" s="3">
        <v>1</v>
      </c>
      <c r="K411" s="3">
        <v>0</v>
      </c>
      <c r="L411" s="3">
        <v>0</v>
      </c>
      <c r="M411" s="3">
        <v>1</v>
      </c>
      <c r="N411" s="3">
        <v>0</v>
      </c>
      <c r="O411" s="3">
        <v>0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1</v>
      </c>
      <c r="V411" s="3">
        <v>0</v>
      </c>
      <c r="W411" s="3">
        <v>1</v>
      </c>
      <c r="X411" s="3">
        <v>0</v>
      </c>
    </row>
    <row r="412" spans="1:24">
      <c r="A412" s="1" t="s">
        <v>434</v>
      </c>
      <c r="B412" s="3" t="s">
        <v>434</v>
      </c>
      <c r="C412" s="3">
        <v>62</v>
      </c>
      <c r="D412" s="3">
        <v>150</v>
      </c>
      <c r="E412" s="3">
        <v>0</v>
      </c>
      <c r="F412" s="3">
        <v>78</v>
      </c>
      <c r="G412" s="3">
        <v>2</v>
      </c>
      <c r="H412" s="3">
        <v>1</v>
      </c>
      <c r="I412" s="3">
        <v>0</v>
      </c>
      <c r="J412" s="3">
        <v>1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>
        <v>0</v>
      </c>
      <c r="R412" s="3">
        <v>0</v>
      </c>
      <c r="S412" s="3">
        <v>1</v>
      </c>
      <c r="T412" s="3">
        <v>1</v>
      </c>
      <c r="U412" s="3">
        <v>0</v>
      </c>
      <c r="V412" s="3">
        <v>0</v>
      </c>
      <c r="W412" s="3">
        <v>1</v>
      </c>
      <c r="X412" s="3">
        <v>0</v>
      </c>
    </row>
    <row r="413" spans="1:24">
      <c r="A413" s="1" t="s">
        <v>435</v>
      </c>
      <c r="B413" s="3" t="s">
        <v>435</v>
      </c>
      <c r="C413" s="3">
        <v>54</v>
      </c>
      <c r="D413" s="3">
        <v>180</v>
      </c>
      <c r="E413" s="3">
        <v>0</v>
      </c>
      <c r="F413" s="3">
        <v>150</v>
      </c>
      <c r="G413" s="3">
        <v>1.5</v>
      </c>
      <c r="H413" s="3">
        <v>1</v>
      </c>
      <c r="I413" s="3">
        <v>0</v>
      </c>
      <c r="J413" s="3">
        <v>1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1</v>
      </c>
      <c r="Q413" s="3">
        <v>0</v>
      </c>
      <c r="R413" s="3">
        <v>1</v>
      </c>
      <c r="S413" s="3">
        <v>0</v>
      </c>
      <c r="T413" s="3">
        <v>1</v>
      </c>
      <c r="U413" s="3">
        <v>0</v>
      </c>
      <c r="V413" s="3">
        <v>0</v>
      </c>
      <c r="W413" s="3">
        <v>1</v>
      </c>
      <c r="X413" s="3">
        <v>0</v>
      </c>
    </row>
    <row r="414" spans="1:24">
      <c r="A414" s="1" t="s">
        <v>436</v>
      </c>
      <c r="B414" s="3" t="s">
        <v>436</v>
      </c>
      <c r="C414" s="3">
        <v>56</v>
      </c>
      <c r="D414" s="3">
        <v>125</v>
      </c>
      <c r="E414" s="3">
        <v>0</v>
      </c>
      <c r="F414" s="3">
        <v>103</v>
      </c>
      <c r="G414" s="3">
        <v>1</v>
      </c>
      <c r="H414" s="3">
        <v>1</v>
      </c>
      <c r="I414" s="3">
        <v>0</v>
      </c>
      <c r="J414" s="3">
        <v>1</v>
      </c>
      <c r="K414" s="3">
        <v>1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0</v>
      </c>
      <c r="R414" s="3">
        <v>1</v>
      </c>
      <c r="S414" s="3">
        <v>0</v>
      </c>
      <c r="T414" s="3">
        <v>0</v>
      </c>
      <c r="U414" s="3">
        <v>1</v>
      </c>
      <c r="V414" s="3">
        <v>0</v>
      </c>
      <c r="W414" s="3">
        <v>1</v>
      </c>
      <c r="X414" s="3">
        <v>0</v>
      </c>
    </row>
    <row r="415" spans="1:24">
      <c r="A415" s="1" t="s">
        <v>437</v>
      </c>
      <c r="B415" s="3" t="s">
        <v>437</v>
      </c>
      <c r="C415" s="3">
        <v>56</v>
      </c>
      <c r="D415" s="3">
        <v>125</v>
      </c>
      <c r="E415" s="3">
        <v>0</v>
      </c>
      <c r="F415" s="3">
        <v>98</v>
      </c>
      <c r="G415" s="3">
        <v>-2</v>
      </c>
      <c r="H415" s="3">
        <v>1</v>
      </c>
      <c r="I415" s="3">
        <v>0</v>
      </c>
      <c r="J415" s="3">
        <v>1</v>
      </c>
      <c r="K415" s="3">
        <v>0</v>
      </c>
      <c r="L415" s="3">
        <v>0</v>
      </c>
      <c r="M415" s="3">
        <v>1</v>
      </c>
      <c r="N415" s="3">
        <v>0</v>
      </c>
      <c r="O415" s="3">
        <v>0</v>
      </c>
      <c r="P415" s="3">
        <v>1</v>
      </c>
      <c r="Q415" s="3">
        <v>0</v>
      </c>
      <c r="R415" s="3">
        <v>1</v>
      </c>
      <c r="S415" s="3">
        <v>0</v>
      </c>
      <c r="T415" s="3">
        <v>1</v>
      </c>
      <c r="U415" s="3">
        <v>0</v>
      </c>
      <c r="V415" s="3">
        <v>0</v>
      </c>
      <c r="W415" s="3">
        <v>1</v>
      </c>
      <c r="X415" s="3">
        <v>0</v>
      </c>
    </row>
    <row r="416" spans="1:24">
      <c r="A416" s="1" t="s">
        <v>438</v>
      </c>
      <c r="B416" s="3" t="s">
        <v>438</v>
      </c>
      <c r="C416" s="3">
        <v>54</v>
      </c>
      <c r="D416" s="3">
        <v>130</v>
      </c>
      <c r="E416" s="3">
        <v>0</v>
      </c>
      <c r="F416" s="3">
        <v>110</v>
      </c>
      <c r="G416" s="3">
        <v>3</v>
      </c>
      <c r="H416" s="3">
        <v>1</v>
      </c>
      <c r="I416" s="3">
        <v>0</v>
      </c>
      <c r="J416" s="3">
        <v>1</v>
      </c>
      <c r="K416" s="3">
        <v>1</v>
      </c>
      <c r="L416" s="3">
        <v>0</v>
      </c>
      <c r="M416" s="3">
        <v>0</v>
      </c>
      <c r="N416" s="3">
        <v>0</v>
      </c>
      <c r="O416" s="3">
        <v>0</v>
      </c>
      <c r="P416" s="3">
        <v>1</v>
      </c>
      <c r="Q416" s="3">
        <v>0</v>
      </c>
      <c r="R416" s="3">
        <v>1</v>
      </c>
      <c r="S416" s="3">
        <v>0</v>
      </c>
      <c r="T416" s="3">
        <v>0</v>
      </c>
      <c r="U416" s="3">
        <v>1</v>
      </c>
      <c r="V416" s="3">
        <v>0</v>
      </c>
      <c r="W416" s="3">
        <v>1</v>
      </c>
      <c r="X416" s="3">
        <v>0</v>
      </c>
    </row>
    <row r="417" spans="1:24">
      <c r="A417" s="1" t="s">
        <v>439</v>
      </c>
      <c r="B417" s="3" t="s">
        <v>439</v>
      </c>
      <c r="C417" s="3">
        <v>66</v>
      </c>
      <c r="D417" s="3">
        <v>155</v>
      </c>
      <c r="E417" s="3">
        <v>0</v>
      </c>
      <c r="F417" s="3">
        <v>90</v>
      </c>
      <c r="G417" s="3">
        <v>0</v>
      </c>
      <c r="H417" s="3">
        <v>1</v>
      </c>
      <c r="I417" s="3">
        <v>1</v>
      </c>
      <c r="J417" s="3">
        <v>0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0</v>
      </c>
      <c r="R417" s="3">
        <v>1</v>
      </c>
      <c r="S417" s="3">
        <v>0</v>
      </c>
      <c r="T417" s="3">
        <v>1</v>
      </c>
      <c r="U417" s="3">
        <v>0</v>
      </c>
      <c r="V417" s="3">
        <v>0</v>
      </c>
      <c r="W417" s="3">
        <v>1</v>
      </c>
      <c r="X417" s="3">
        <v>0</v>
      </c>
    </row>
    <row r="418" spans="1:24">
      <c r="A418" s="1" t="s">
        <v>440</v>
      </c>
      <c r="B418" s="3" t="s">
        <v>440</v>
      </c>
      <c r="C418" s="3">
        <v>63</v>
      </c>
      <c r="D418" s="3">
        <v>140</v>
      </c>
      <c r="E418" s="3">
        <v>260</v>
      </c>
      <c r="F418" s="3">
        <v>112</v>
      </c>
      <c r="G418" s="3">
        <v>3</v>
      </c>
      <c r="H418" s="3">
        <v>1</v>
      </c>
      <c r="I418" s="3">
        <v>0</v>
      </c>
      <c r="J418" s="3">
        <v>1</v>
      </c>
      <c r="K418" s="3">
        <v>1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  <c r="Q418" s="3">
        <v>0</v>
      </c>
      <c r="R418" s="3">
        <v>0</v>
      </c>
      <c r="S418" s="3">
        <v>1</v>
      </c>
      <c r="T418" s="3">
        <v>0</v>
      </c>
      <c r="U418" s="3">
        <v>1</v>
      </c>
      <c r="V418" s="3">
        <v>0</v>
      </c>
      <c r="W418" s="3">
        <v>1</v>
      </c>
      <c r="X418" s="3">
        <v>0</v>
      </c>
    </row>
    <row r="419" spans="1:24">
      <c r="A419" s="1" t="s">
        <v>441</v>
      </c>
      <c r="B419" s="3" t="s">
        <v>441</v>
      </c>
      <c r="C419" s="3">
        <v>44</v>
      </c>
      <c r="D419" s="3">
        <v>130</v>
      </c>
      <c r="E419" s="3">
        <v>209</v>
      </c>
      <c r="F419" s="3">
        <v>127</v>
      </c>
      <c r="G419" s="3">
        <v>0</v>
      </c>
      <c r="H419" s="3">
        <v>0</v>
      </c>
      <c r="I419" s="3">
        <v>0</v>
      </c>
      <c r="J419" s="3">
        <v>1</v>
      </c>
      <c r="K419" s="3">
        <v>1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  <c r="S419" s="3">
        <v>1</v>
      </c>
      <c r="T419" s="3">
        <v>1</v>
      </c>
      <c r="U419" s="3">
        <v>0</v>
      </c>
      <c r="V419" s="3">
        <v>0</v>
      </c>
      <c r="W419" s="3">
        <v>0</v>
      </c>
      <c r="X419" s="3">
        <v>1</v>
      </c>
    </row>
    <row r="420" spans="1:24">
      <c r="A420" s="1" t="s">
        <v>442</v>
      </c>
      <c r="B420" s="3" t="s">
        <v>442</v>
      </c>
      <c r="C420" s="3">
        <v>60</v>
      </c>
      <c r="D420" s="3">
        <v>132</v>
      </c>
      <c r="E420" s="3">
        <v>218</v>
      </c>
      <c r="F420" s="3">
        <v>140</v>
      </c>
      <c r="G420" s="3">
        <v>1.5</v>
      </c>
      <c r="H420" s="3">
        <v>1</v>
      </c>
      <c r="I420" s="3">
        <v>0</v>
      </c>
      <c r="J420" s="3">
        <v>1</v>
      </c>
      <c r="K420" s="3">
        <v>1</v>
      </c>
      <c r="L420" s="3">
        <v>0</v>
      </c>
      <c r="M420" s="3">
        <v>0</v>
      </c>
      <c r="N420" s="3">
        <v>0</v>
      </c>
      <c r="O420" s="3">
        <v>1</v>
      </c>
      <c r="P420" s="3">
        <v>0</v>
      </c>
      <c r="Q420" s="3">
        <v>0</v>
      </c>
      <c r="R420" s="3">
        <v>0</v>
      </c>
      <c r="S420" s="3">
        <v>1</v>
      </c>
      <c r="T420" s="3">
        <v>0</v>
      </c>
      <c r="U420" s="3">
        <v>1</v>
      </c>
      <c r="V420" s="3">
        <v>1</v>
      </c>
      <c r="W420" s="3">
        <v>0</v>
      </c>
      <c r="X420" s="3">
        <v>0</v>
      </c>
    </row>
    <row r="421" spans="1:24">
      <c r="A421" s="1" t="s">
        <v>443</v>
      </c>
      <c r="B421" s="3" t="s">
        <v>443</v>
      </c>
      <c r="C421" s="3">
        <v>55</v>
      </c>
      <c r="D421" s="3">
        <v>142</v>
      </c>
      <c r="E421" s="3">
        <v>228</v>
      </c>
      <c r="F421" s="3">
        <v>149</v>
      </c>
      <c r="G421" s="3">
        <v>2.5</v>
      </c>
      <c r="H421" s="3">
        <v>1</v>
      </c>
      <c r="I421" s="3">
        <v>0</v>
      </c>
      <c r="J421" s="3">
        <v>1</v>
      </c>
      <c r="K421" s="3">
        <v>1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1</v>
      </c>
      <c r="V421" s="3">
        <v>0</v>
      </c>
      <c r="W421" s="3">
        <v>0</v>
      </c>
      <c r="X421" s="3">
        <v>1</v>
      </c>
    </row>
    <row r="422" spans="1:24">
      <c r="A422" s="1" t="s">
        <v>444</v>
      </c>
      <c r="B422" s="3" t="s">
        <v>444</v>
      </c>
      <c r="C422" s="3">
        <v>66</v>
      </c>
      <c r="D422" s="3">
        <v>110</v>
      </c>
      <c r="E422" s="3">
        <v>213</v>
      </c>
      <c r="F422" s="3">
        <v>99</v>
      </c>
      <c r="G422" s="3">
        <v>1.3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1</v>
      </c>
      <c r="Q422" s="3">
        <v>1</v>
      </c>
      <c r="R422" s="3">
        <v>0</v>
      </c>
      <c r="S422" s="3">
        <v>0</v>
      </c>
      <c r="T422" s="3">
        <v>0</v>
      </c>
      <c r="U422" s="3">
        <v>1</v>
      </c>
      <c r="V422" s="3">
        <v>0</v>
      </c>
      <c r="W422" s="3">
        <v>1</v>
      </c>
      <c r="X422" s="3">
        <v>0</v>
      </c>
    </row>
    <row r="423" spans="1:24">
      <c r="A423" s="1" t="s">
        <v>445</v>
      </c>
      <c r="B423" s="3" t="s">
        <v>445</v>
      </c>
      <c r="C423" s="3">
        <v>66</v>
      </c>
      <c r="D423" s="3">
        <v>120</v>
      </c>
      <c r="E423" s="3">
        <v>0</v>
      </c>
      <c r="F423" s="3">
        <v>120</v>
      </c>
      <c r="G423" s="3">
        <v>-0.5</v>
      </c>
      <c r="H423" s="3">
        <v>0</v>
      </c>
      <c r="I423" s="3">
        <v>0</v>
      </c>
      <c r="J423" s="3">
        <v>1</v>
      </c>
      <c r="K423" s="3">
        <v>0</v>
      </c>
      <c r="L423" s="3">
        <v>0</v>
      </c>
      <c r="M423" s="3">
        <v>1</v>
      </c>
      <c r="N423" s="3">
        <v>0</v>
      </c>
      <c r="O423" s="3">
        <v>1</v>
      </c>
      <c r="P423" s="3">
        <v>0</v>
      </c>
      <c r="Q423" s="3">
        <v>0</v>
      </c>
      <c r="R423" s="3">
        <v>0</v>
      </c>
      <c r="S423" s="3">
        <v>1</v>
      </c>
      <c r="T423" s="3">
        <v>1</v>
      </c>
      <c r="U423" s="3">
        <v>0</v>
      </c>
      <c r="V423" s="3">
        <v>0</v>
      </c>
      <c r="W423" s="3">
        <v>0</v>
      </c>
      <c r="X423" s="3">
        <v>1</v>
      </c>
    </row>
    <row r="424" spans="1:24">
      <c r="A424" s="1" t="s">
        <v>446</v>
      </c>
      <c r="B424" s="3" t="s">
        <v>446</v>
      </c>
      <c r="C424" s="3">
        <v>65</v>
      </c>
      <c r="D424" s="3">
        <v>150</v>
      </c>
      <c r="E424" s="3">
        <v>236</v>
      </c>
      <c r="F424" s="3">
        <v>105</v>
      </c>
      <c r="G424" s="3">
        <v>0</v>
      </c>
      <c r="H424" s="3">
        <v>1</v>
      </c>
      <c r="I424" s="3">
        <v>0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1</v>
      </c>
      <c r="T424" s="3">
        <v>0</v>
      </c>
      <c r="U424" s="3">
        <v>1</v>
      </c>
      <c r="V424" s="3">
        <v>0</v>
      </c>
      <c r="W424" s="3">
        <v>1</v>
      </c>
      <c r="X424" s="3">
        <v>0</v>
      </c>
    </row>
    <row r="425" spans="1:24">
      <c r="A425" s="1" t="s">
        <v>447</v>
      </c>
      <c r="B425" s="3" t="s">
        <v>447</v>
      </c>
      <c r="C425" s="3">
        <v>60</v>
      </c>
      <c r="D425" s="3">
        <v>180</v>
      </c>
      <c r="E425" s="3">
        <v>0</v>
      </c>
      <c r="F425" s="3">
        <v>140</v>
      </c>
      <c r="G425" s="3">
        <v>1.5</v>
      </c>
      <c r="H425" s="3">
        <v>0</v>
      </c>
      <c r="I425" s="3">
        <v>0</v>
      </c>
      <c r="J425" s="3">
        <v>1</v>
      </c>
      <c r="K425" s="3">
        <v>0</v>
      </c>
      <c r="L425" s="3">
        <v>0</v>
      </c>
      <c r="M425" s="3">
        <v>1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1</v>
      </c>
      <c r="T425" s="3">
        <v>0</v>
      </c>
      <c r="U425" s="3">
        <v>1</v>
      </c>
      <c r="V425" s="3">
        <v>0</v>
      </c>
      <c r="W425" s="3">
        <v>1</v>
      </c>
      <c r="X425" s="3">
        <v>0</v>
      </c>
    </row>
    <row r="426" spans="1:24">
      <c r="A426" s="1" t="s">
        <v>448</v>
      </c>
      <c r="B426" s="3" t="s">
        <v>448</v>
      </c>
      <c r="C426" s="3">
        <v>60</v>
      </c>
      <c r="D426" s="3">
        <v>120</v>
      </c>
      <c r="E426" s="3">
        <v>0</v>
      </c>
      <c r="F426" s="3">
        <v>141</v>
      </c>
      <c r="G426" s="3">
        <v>2</v>
      </c>
      <c r="H426" s="3">
        <v>1</v>
      </c>
      <c r="I426" s="3">
        <v>0</v>
      </c>
      <c r="J426" s="3">
        <v>1</v>
      </c>
      <c r="K426" s="3">
        <v>0</v>
      </c>
      <c r="L426" s="3">
        <v>0</v>
      </c>
      <c r="M426" s="3">
        <v>1</v>
      </c>
      <c r="N426" s="3">
        <v>0</v>
      </c>
      <c r="O426" s="3">
        <v>0</v>
      </c>
      <c r="P426" s="3">
        <v>1</v>
      </c>
      <c r="Q426" s="3">
        <v>0</v>
      </c>
      <c r="R426" s="3">
        <v>1</v>
      </c>
      <c r="S426" s="3">
        <v>0</v>
      </c>
      <c r="T426" s="3">
        <v>0</v>
      </c>
      <c r="U426" s="3">
        <v>1</v>
      </c>
      <c r="V426" s="3">
        <v>0</v>
      </c>
      <c r="W426" s="3">
        <v>0</v>
      </c>
      <c r="X426" s="3">
        <v>1</v>
      </c>
    </row>
    <row r="427" spans="1:24">
      <c r="A427" s="1" t="s">
        <v>449</v>
      </c>
      <c r="B427" s="3" t="s">
        <v>449</v>
      </c>
      <c r="C427" s="3">
        <v>60</v>
      </c>
      <c r="D427" s="3">
        <v>160</v>
      </c>
      <c r="E427" s="3">
        <v>267</v>
      </c>
      <c r="F427" s="3">
        <v>157</v>
      </c>
      <c r="G427" s="3">
        <v>0.5</v>
      </c>
      <c r="H427" s="3">
        <v>1</v>
      </c>
      <c r="I427" s="3">
        <v>0</v>
      </c>
      <c r="J427" s="3">
        <v>1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3">
        <v>0</v>
      </c>
      <c r="V427" s="3">
        <v>0</v>
      </c>
      <c r="W427" s="3">
        <v>1</v>
      </c>
      <c r="X427" s="3">
        <v>0</v>
      </c>
    </row>
    <row r="428" spans="1:24">
      <c r="A428" s="1" t="s">
        <v>450</v>
      </c>
      <c r="B428" s="3" t="s">
        <v>450</v>
      </c>
      <c r="C428" s="3">
        <v>56</v>
      </c>
      <c r="D428" s="3">
        <v>126</v>
      </c>
      <c r="E428" s="3">
        <v>166</v>
      </c>
      <c r="F428" s="3">
        <v>140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1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>
        <v>1</v>
      </c>
      <c r="T428" s="3">
        <v>1</v>
      </c>
      <c r="U428" s="3">
        <v>0</v>
      </c>
      <c r="V428" s="3">
        <v>0</v>
      </c>
      <c r="W428" s="3">
        <v>0</v>
      </c>
      <c r="X428" s="3">
        <v>1</v>
      </c>
    </row>
    <row r="429" spans="1:24">
      <c r="A429" s="1" t="s">
        <v>451</v>
      </c>
      <c r="B429" s="3" t="s">
        <v>451</v>
      </c>
      <c r="C429" s="3">
        <v>59</v>
      </c>
      <c r="D429" s="3">
        <v>140</v>
      </c>
      <c r="E429" s="3">
        <v>0</v>
      </c>
      <c r="F429" s="3">
        <v>117</v>
      </c>
      <c r="G429" s="3">
        <v>1</v>
      </c>
      <c r="H429" s="3">
        <v>1</v>
      </c>
      <c r="I429" s="3">
        <v>0</v>
      </c>
      <c r="J429" s="3">
        <v>1</v>
      </c>
      <c r="K429" s="3">
        <v>1</v>
      </c>
      <c r="L429" s="3">
        <v>0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1</v>
      </c>
      <c r="V429" s="3">
        <v>0</v>
      </c>
      <c r="W429" s="3">
        <v>1</v>
      </c>
      <c r="X429" s="3">
        <v>0</v>
      </c>
    </row>
    <row r="430" spans="1:24">
      <c r="A430" s="1" t="s">
        <v>452</v>
      </c>
      <c r="B430" s="3" t="s">
        <v>452</v>
      </c>
      <c r="C430" s="3">
        <v>62</v>
      </c>
      <c r="D430" s="3">
        <v>110</v>
      </c>
      <c r="E430" s="3">
        <v>0</v>
      </c>
      <c r="F430" s="3">
        <v>120</v>
      </c>
      <c r="G430" s="3">
        <v>0.5</v>
      </c>
      <c r="H430" s="3">
        <v>1</v>
      </c>
      <c r="I430" s="3">
        <v>0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1</v>
      </c>
      <c r="P430" s="3">
        <v>0</v>
      </c>
      <c r="Q430" s="3">
        <v>0</v>
      </c>
      <c r="R430" s="3">
        <v>1</v>
      </c>
      <c r="S430" s="3">
        <v>0</v>
      </c>
      <c r="T430" s="3">
        <v>0</v>
      </c>
      <c r="U430" s="3">
        <v>1</v>
      </c>
      <c r="V430" s="3">
        <v>0</v>
      </c>
      <c r="W430" s="3">
        <v>1</v>
      </c>
      <c r="X430" s="3">
        <v>0</v>
      </c>
    </row>
    <row r="431" spans="1:24">
      <c r="A431" s="1" t="s">
        <v>453</v>
      </c>
      <c r="B431" s="3" t="s">
        <v>453</v>
      </c>
      <c r="C431" s="3">
        <v>63</v>
      </c>
      <c r="D431" s="3">
        <v>133</v>
      </c>
      <c r="E431" s="3">
        <v>0</v>
      </c>
      <c r="F431" s="3">
        <v>120</v>
      </c>
      <c r="G431" s="3">
        <v>1</v>
      </c>
      <c r="H431" s="3">
        <v>1</v>
      </c>
      <c r="I431" s="3">
        <v>0</v>
      </c>
      <c r="J431" s="3">
        <v>1</v>
      </c>
      <c r="K431" s="3">
        <v>0</v>
      </c>
      <c r="L431" s="3">
        <v>0</v>
      </c>
      <c r="M431" s="3">
        <v>1</v>
      </c>
      <c r="N431" s="3">
        <v>0</v>
      </c>
      <c r="O431" s="3">
        <v>1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1</v>
      </c>
      <c r="V431" s="3">
        <v>0</v>
      </c>
      <c r="W431" s="3">
        <v>1</v>
      </c>
      <c r="X431" s="3">
        <v>0</v>
      </c>
    </row>
    <row r="432" spans="1:24">
      <c r="A432" s="1" t="s">
        <v>454</v>
      </c>
      <c r="B432" s="3" t="s">
        <v>454</v>
      </c>
      <c r="C432" s="3">
        <v>57</v>
      </c>
      <c r="D432" s="3">
        <v>128</v>
      </c>
      <c r="E432" s="3">
        <v>0</v>
      </c>
      <c r="F432" s="3">
        <v>148</v>
      </c>
      <c r="G432" s="3">
        <v>1</v>
      </c>
      <c r="H432" s="3">
        <v>1</v>
      </c>
      <c r="I432" s="3">
        <v>0</v>
      </c>
      <c r="J432" s="3">
        <v>1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1</v>
      </c>
      <c r="T432" s="3">
        <v>0</v>
      </c>
      <c r="U432" s="3">
        <v>1</v>
      </c>
      <c r="V432" s="3">
        <v>0</v>
      </c>
      <c r="W432" s="3">
        <v>1</v>
      </c>
      <c r="X432" s="3">
        <v>0</v>
      </c>
    </row>
    <row r="433" spans="1:24">
      <c r="A433" s="1" t="s">
        <v>455</v>
      </c>
      <c r="B433" s="3" t="s">
        <v>455</v>
      </c>
      <c r="C433" s="3">
        <v>62</v>
      </c>
      <c r="D433" s="3">
        <v>120</v>
      </c>
      <c r="E433" s="3">
        <v>220</v>
      </c>
      <c r="F433" s="3">
        <v>86</v>
      </c>
      <c r="G433" s="3">
        <v>0</v>
      </c>
      <c r="H433" s="3">
        <v>0</v>
      </c>
      <c r="I433" s="3">
        <v>0</v>
      </c>
      <c r="J433" s="3">
        <v>1</v>
      </c>
      <c r="K433" s="3">
        <v>1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1</v>
      </c>
    </row>
    <row r="434" spans="1:24">
      <c r="A434" s="1" t="s">
        <v>456</v>
      </c>
      <c r="B434" s="3" t="s">
        <v>456</v>
      </c>
      <c r="C434" s="3">
        <v>63</v>
      </c>
      <c r="D434" s="3">
        <v>170</v>
      </c>
      <c r="E434" s="3">
        <v>177</v>
      </c>
      <c r="F434" s="3">
        <v>84</v>
      </c>
      <c r="G434" s="3">
        <v>2.5</v>
      </c>
      <c r="H434" s="3">
        <v>1</v>
      </c>
      <c r="I434" s="3">
        <v>0</v>
      </c>
      <c r="J434" s="3">
        <v>1</v>
      </c>
      <c r="K434" s="3">
        <v>1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  <c r="Q434" s="3">
        <v>0</v>
      </c>
      <c r="R434" s="3">
        <v>1</v>
      </c>
      <c r="S434" s="3">
        <v>0</v>
      </c>
      <c r="T434" s="3">
        <v>0</v>
      </c>
      <c r="U434" s="3">
        <v>1</v>
      </c>
      <c r="V434" s="3">
        <v>1</v>
      </c>
      <c r="W434" s="3">
        <v>0</v>
      </c>
      <c r="X434" s="3">
        <v>0</v>
      </c>
    </row>
    <row r="435" spans="1:24">
      <c r="A435" s="1" t="s">
        <v>457</v>
      </c>
      <c r="B435" s="3" t="s">
        <v>457</v>
      </c>
      <c r="C435" s="3">
        <v>46</v>
      </c>
      <c r="D435" s="3">
        <v>110</v>
      </c>
      <c r="E435" s="3">
        <v>236</v>
      </c>
      <c r="F435" s="3">
        <v>125</v>
      </c>
      <c r="G435" s="3">
        <v>2</v>
      </c>
      <c r="H435" s="3">
        <v>1</v>
      </c>
      <c r="I435" s="3">
        <v>0</v>
      </c>
      <c r="J435" s="3">
        <v>1</v>
      </c>
      <c r="K435" s="3">
        <v>1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3">
        <v>1</v>
      </c>
      <c r="V435" s="3">
        <v>0</v>
      </c>
      <c r="W435" s="3">
        <v>1</v>
      </c>
      <c r="X435" s="3">
        <v>0</v>
      </c>
    </row>
    <row r="436" spans="1:24">
      <c r="A436" s="1" t="s">
        <v>458</v>
      </c>
      <c r="B436" s="3" t="s">
        <v>458</v>
      </c>
      <c r="C436" s="3">
        <v>63</v>
      </c>
      <c r="D436" s="3">
        <v>126</v>
      </c>
      <c r="E436" s="3">
        <v>0</v>
      </c>
      <c r="F436" s="3">
        <v>120</v>
      </c>
      <c r="G436" s="3">
        <v>1.5</v>
      </c>
      <c r="H436" s="3">
        <v>0</v>
      </c>
      <c r="I436" s="3">
        <v>0</v>
      </c>
      <c r="J436" s="3">
        <v>1</v>
      </c>
      <c r="K436" s="3">
        <v>1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1</v>
      </c>
      <c r="T436" s="3">
        <v>1</v>
      </c>
      <c r="U436" s="3">
        <v>0</v>
      </c>
      <c r="V436" s="3">
        <v>1</v>
      </c>
      <c r="W436" s="3">
        <v>0</v>
      </c>
      <c r="X436" s="3">
        <v>0</v>
      </c>
    </row>
    <row r="437" spans="1:24">
      <c r="A437" s="1" t="s">
        <v>459</v>
      </c>
      <c r="B437" s="3" t="s">
        <v>459</v>
      </c>
      <c r="C437" s="3">
        <v>60</v>
      </c>
      <c r="D437" s="3">
        <v>152</v>
      </c>
      <c r="E437" s="3">
        <v>0</v>
      </c>
      <c r="F437" s="3">
        <v>118</v>
      </c>
      <c r="G437" s="3">
        <v>0</v>
      </c>
      <c r="H437" s="3">
        <v>0</v>
      </c>
      <c r="I437" s="3">
        <v>0</v>
      </c>
      <c r="J437" s="3">
        <v>1</v>
      </c>
      <c r="K437" s="3">
        <v>1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">
        <v>0</v>
      </c>
      <c r="R437" s="3">
        <v>0</v>
      </c>
      <c r="S437" s="3">
        <v>1</v>
      </c>
      <c r="T437" s="3">
        <v>0</v>
      </c>
      <c r="U437" s="3">
        <v>1</v>
      </c>
      <c r="V437" s="3">
        <v>0</v>
      </c>
      <c r="W437" s="3">
        <v>0</v>
      </c>
      <c r="X437" s="3">
        <v>1</v>
      </c>
    </row>
    <row r="438" spans="1:24">
      <c r="A438" s="1" t="s">
        <v>460</v>
      </c>
      <c r="B438" s="3" t="s">
        <v>460</v>
      </c>
      <c r="C438" s="3">
        <v>58</v>
      </c>
      <c r="D438" s="3">
        <v>116</v>
      </c>
      <c r="E438" s="3">
        <v>0</v>
      </c>
      <c r="F438" s="3">
        <v>124</v>
      </c>
      <c r="G438" s="3">
        <v>1</v>
      </c>
      <c r="H438" s="3">
        <v>1</v>
      </c>
      <c r="I438" s="3">
        <v>0</v>
      </c>
      <c r="J438" s="3">
        <v>1</v>
      </c>
      <c r="K438" s="3">
        <v>1</v>
      </c>
      <c r="L438" s="3">
        <v>0</v>
      </c>
      <c r="M438" s="3">
        <v>0</v>
      </c>
      <c r="N438" s="3">
        <v>0</v>
      </c>
      <c r="O438" s="3">
        <v>1</v>
      </c>
      <c r="P438" s="3">
        <v>0</v>
      </c>
      <c r="Q438" s="3">
        <v>0</v>
      </c>
      <c r="R438" s="3">
        <v>1</v>
      </c>
      <c r="S438" s="3">
        <v>0</v>
      </c>
      <c r="T438" s="3">
        <v>1</v>
      </c>
      <c r="U438" s="3">
        <v>0</v>
      </c>
      <c r="V438" s="3">
        <v>0</v>
      </c>
      <c r="W438" s="3">
        <v>0</v>
      </c>
      <c r="X438" s="3">
        <v>1</v>
      </c>
    </row>
    <row r="439" spans="1:24">
      <c r="A439" s="1" t="s">
        <v>461</v>
      </c>
      <c r="B439" s="3" t="s">
        <v>461</v>
      </c>
      <c r="C439" s="3">
        <v>64</v>
      </c>
      <c r="D439" s="3">
        <v>120</v>
      </c>
      <c r="E439" s="3">
        <v>0</v>
      </c>
      <c r="F439" s="3">
        <v>106</v>
      </c>
      <c r="G439" s="3">
        <v>2</v>
      </c>
      <c r="H439" s="3">
        <v>1</v>
      </c>
      <c r="I439" s="3">
        <v>0</v>
      </c>
      <c r="J439" s="3">
        <v>1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1</v>
      </c>
      <c r="Q439" s="3">
        <v>0</v>
      </c>
      <c r="R439" s="3">
        <v>0</v>
      </c>
      <c r="S439" s="3">
        <v>1</v>
      </c>
      <c r="T439" s="3">
        <v>1</v>
      </c>
      <c r="U439" s="3">
        <v>0</v>
      </c>
      <c r="V439" s="3">
        <v>0</v>
      </c>
      <c r="W439" s="3">
        <v>1</v>
      </c>
      <c r="X439" s="3">
        <v>0</v>
      </c>
    </row>
    <row r="440" spans="1:24">
      <c r="A440" s="1" t="s">
        <v>462</v>
      </c>
      <c r="B440" s="3" t="s">
        <v>462</v>
      </c>
      <c r="C440" s="3">
        <v>63</v>
      </c>
      <c r="D440" s="3">
        <v>130</v>
      </c>
      <c r="E440" s="3">
        <v>0</v>
      </c>
      <c r="F440" s="3">
        <v>111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1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1</v>
      </c>
      <c r="T440" s="3">
        <v>0</v>
      </c>
      <c r="U440" s="3">
        <v>1</v>
      </c>
      <c r="V440" s="3">
        <v>0</v>
      </c>
      <c r="W440" s="3">
        <v>1</v>
      </c>
      <c r="X440" s="3">
        <v>0</v>
      </c>
    </row>
    <row r="441" spans="1:24">
      <c r="A441" s="1" t="s">
        <v>463</v>
      </c>
      <c r="B441" s="3" t="s">
        <v>463</v>
      </c>
      <c r="C441" s="3">
        <v>74</v>
      </c>
      <c r="D441" s="3">
        <v>138</v>
      </c>
      <c r="E441" s="3">
        <v>0</v>
      </c>
      <c r="F441" s="3">
        <v>116</v>
      </c>
      <c r="G441" s="3">
        <v>0.2</v>
      </c>
      <c r="H441" s="3">
        <v>0</v>
      </c>
      <c r="I441" s="3">
        <v>0</v>
      </c>
      <c r="J441" s="3">
        <v>1</v>
      </c>
      <c r="K441" s="3">
        <v>0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0</v>
      </c>
      <c r="R441" s="3">
        <v>1</v>
      </c>
      <c r="S441" s="3">
        <v>0</v>
      </c>
      <c r="T441" s="3">
        <v>1</v>
      </c>
      <c r="U441" s="3">
        <v>0</v>
      </c>
      <c r="V441" s="3">
        <v>0</v>
      </c>
      <c r="W441" s="3">
        <v>0</v>
      </c>
      <c r="X441" s="3">
        <v>1</v>
      </c>
    </row>
    <row r="442" spans="1:24">
      <c r="A442" s="1" t="s">
        <v>464</v>
      </c>
      <c r="B442" s="3" t="s">
        <v>464</v>
      </c>
      <c r="C442" s="3">
        <v>52</v>
      </c>
      <c r="D442" s="3">
        <v>128</v>
      </c>
      <c r="E442" s="3">
        <v>0</v>
      </c>
      <c r="F442" s="3">
        <v>180</v>
      </c>
      <c r="G442" s="3">
        <v>3</v>
      </c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1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1</v>
      </c>
      <c r="T442" s="3">
        <v>1</v>
      </c>
      <c r="U442" s="3">
        <v>0</v>
      </c>
      <c r="V442" s="3">
        <v>0</v>
      </c>
      <c r="W442" s="3">
        <v>0</v>
      </c>
      <c r="X442" s="3">
        <v>1</v>
      </c>
    </row>
    <row r="443" spans="1:24">
      <c r="A443" s="1" t="s">
        <v>465</v>
      </c>
      <c r="B443" s="3" t="s">
        <v>465</v>
      </c>
      <c r="C443" s="3">
        <v>69</v>
      </c>
      <c r="D443" s="3">
        <v>130</v>
      </c>
      <c r="E443" s="3">
        <v>0</v>
      </c>
      <c r="F443" s="3">
        <v>129</v>
      </c>
      <c r="G443" s="3">
        <v>1</v>
      </c>
      <c r="H443" s="3">
        <v>1</v>
      </c>
      <c r="I443" s="3">
        <v>0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1</v>
      </c>
      <c r="Q443" s="3">
        <v>0</v>
      </c>
      <c r="R443" s="3">
        <v>0</v>
      </c>
      <c r="S443" s="3">
        <v>1</v>
      </c>
      <c r="T443" s="3">
        <v>1</v>
      </c>
      <c r="U443" s="3">
        <v>0</v>
      </c>
      <c r="V443" s="3">
        <v>0</v>
      </c>
      <c r="W443" s="3">
        <v>1</v>
      </c>
      <c r="X443" s="3">
        <v>0</v>
      </c>
    </row>
    <row r="444" spans="1:24">
      <c r="A444" s="1" t="s">
        <v>466</v>
      </c>
      <c r="B444" s="3" t="s">
        <v>466</v>
      </c>
      <c r="C444" s="3">
        <v>51</v>
      </c>
      <c r="D444" s="3">
        <v>128</v>
      </c>
      <c r="E444" s="3">
        <v>0</v>
      </c>
      <c r="F444" s="3">
        <v>125</v>
      </c>
      <c r="G444" s="3">
        <v>1.2</v>
      </c>
      <c r="H444" s="3">
        <v>1</v>
      </c>
      <c r="I444" s="3">
        <v>0</v>
      </c>
      <c r="J444" s="3">
        <v>1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1</v>
      </c>
      <c r="T444" s="3">
        <v>0</v>
      </c>
      <c r="U444" s="3">
        <v>1</v>
      </c>
      <c r="V444" s="3">
        <v>0</v>
      </c>
      <c r="W444" s="3">
        <v>1</v>
      </c>
      <c r="X444" s="3">
        <v>0</v>
      </c>
    </row>
    <row r="445" spans="1:24">
      <c r="A445" s="1" t="s">
        <v>467</v>
      </c>
      <c r="B445" s="3" t="s">
        <v>467</v>
      </c>
      <c r="C445" s="3">
        <v>60</v>
      </c>
      <c r="D445" s="3">
        <v>130</v>
      </c>
      <c r="E445" s="3">
        <v>186</v>
      </c>
      <c r="F445" s="3">
        <v>140</v>
      </c>
      <c r="G445" s="3">
        <v>0.5</v>
      </c>
      <c r="H445" s="3">
        <v>1</v>
      </c>
      <c r="I445" s="3">
        <v>0</v>
      </c>
      <c r="J445" s="3">
        <v>1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1</v>
      </c>
      <c r="T445" s="3">
        <v>0</v>
      </c>
      <c r="U445" s="3">
        <v>1</v>
      </c>
      <c r="V445" s="3">
        <v>0</v>
      </c>
      <c r="W445" s="3">
        <v>1</v>
      </c>
      <c r="X445" s="3">
        <v>0</v>
      </c>
    </row>
    <row r="446" spans="1:24">
      <c r="A446" s="1" t="s">
        <v>468</v>
      </c>
      <c r="B446" s="3" t="s">
        <v>468</v>
      </c>
      <c r="C446" s="3">
        <v>56</v>
      </c>
      <c r="D446" s="3">
        <v>120</v>
      </c>
      <c r="E446" s="3">
        <v>100</v>
      </c>
      <c r="F446" s="3">
        <v>120</v>
      </c>
      <c r="G446" s="3">
        <v>1.5</v>
      </c>
      <c r="H446" s="3">
        <v>1</v>
      </c>
      <c r="I446" s="3">
        <v>0</v>
      </c>
      <c r="J446" s="3">
        <v>1</v>
      </c>
      <c r="K446" s="3">
        <v>1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1</v>
      </c>
      <c r="S446" s="3">
        <v>0</v>
      </c>
      <c r="T446" s="3">
        <v>0</v>
      </c>
      <c r="U446" s="3">
        <v>1</v>
      </c>
      <c r="V446" s="3">
        <v>0</v>
      </c>
      <c r="W446" s="3">
        <v>1</v>
      </c>
      <c r="X446" s="3">
        <v>0</v>
      </c>
    </row>
    <row r="447" spans="1:24">
      <c r="A447" s="1" t="s">
        <v>469</v>
      </c>
      <c r="B447" s="3" t="s">
        <v>469</v>
      </c>
      <c r="C447" s="3">
        <v>55</v>
      </c>
      <c r="D447" s="3">
        <v>136</v>
      </c>
      <c r="E447" s="3">
        <v>228</v>
      </c>
      <c r="F447" s="3">
        <v>124</v>
      </c>
      <c r="G447" s="3">
        <v>1.6</v>
      </c>
      <c r="H447" s="3">
        <v>1</v>
      </c>
      <c r="I447" s="3">
        <v>0</v>
      </c>
      <c r="J447" s="3">
        <v>1</v>
      </c>
      <c r="K447" s="3">
        <v>0</v>
      </c>
      <c r="L447" s="3">
        <v>0</v>
      </c>
      <c r="M447" s="3">
        <v>1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1</v>
      </c>
      <c r="T447" s="3">
        <v>0</v>
      </c>
      <c r="U447" s="3">
        <v>1</v>
      </c>
      <c r="V447" s="3">
        <v>0</v>
      </c>
      <c r="W447" s="3">
        <v>1</v>
      </c>
      <c r="X447" s="3">
        <v>0</v>
      </c>
    </row>
    <row r="448" spans="1:24">
      <c r="A448" s="1" t="s">
        <v>470</v>
      </c>
      <c r="B448" s="3" t="s">
        <v>470</v>
      </c>
      <c r="C448" s="3">
        <v>54</v>
      </c>
      <c r="D448" s="3">
        <v>130</v>
      </c>
      <c r="E448" s="3">
        <v>0</v>
      </c>
      <c r="F448" s="3">
        <v>117</v>
      </c>
      <c r="G448" s="3">
        <v>1.4</v>
      </c>
      <c r="H448" s="3">
        <v>1</v>
      </c>
      <c r="I448" s="3">
        <v>0</v>
      </c>
      <c r="J448" s="3">
        <v>1</v>
      </c>
      <c r="K448" s="3">
        <v>1</v>
      </c>
      <c r="L448" s="3">
        <v>0</v>
      </c>
      <c r="M448" s="3">
        <v>0</v>
      </c>
      <c r="N448" s="3">
        <v>0</v>
      </c>
      <c r="O448" s="3">
        <v>1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1</v>
      </c>
      <c r="V448" s="3">
        <v>0</v>
      </c>
      <c r="W448" s="3">
        <v>1</v>
      </c>
      <c r="X448" s="3">
        <v>0</v>
      </c>
    </row>
    <row r="449" spans="1:24">
      <c r="A449" s="1" t="s">
        <v>471</v>
      </c>
      <c r="B449" s="3" t="s">
        <v>471</v>
      </c>
      <c r="C449" s="3">
        <v>77</v>
      </c>
      <c r="D449" s="3">
        <v>124</v>
      </c>
      <c r="E449" s="3">
        <v>171</v>
      </c>
      <c r="F449" s="3">
        <v>110</v>
      </c>
      <c r="G449" s="3">
        <v>2</v>
      </c>
      <c r="H449" s="3">
        <v>1</v>
      </c>
      <c r="I449" s="3">
        <v>0</v>
      </c>
      <c r="J449" s="3">
        <v>1</v>
      </c>
      <c r="K449" s="3">
        <v>1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1</v>
      </c>
      <c r="V449" s="3">
        <v>0</v>
      </c>
      <c r="W449" s="3">
        <v>0</v>
      </c>
      <c r="X449" s="3">
        <v>1</v>
      </c>
    </row>
    <row r="450" spans="1:24">
      <c r="A450" s="1" t="s">
        <v>472</v>
      </c>
      <c r="B450" s="3" t="s">
        <v>472</v>
      </c>
      <c r="C450" s="3">
        <v>63</v>
      </c>
      <c r="D450" s="3">
        <v>160</v>
      </c>
      <c r="E450" s="3">
        <v>230</v>
      </c>
      <c r="F450" s="3">
        <v>105</v>
      </c>
      <c r="G450" s="3">
        <v>1</v>
      </c>
      <c r="H450" s="3">
        <v>1</v>
      </c>
      <c r="I450" s="3">
        <v>0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>
        <v>0</v>
      </c>
      <c r="R450" s="3">
        <v>1</v>
      </c>
      <c r="S450" s="3">
        <v>0</v>
      </c>
      <c r="T450" s="3">
        <v>0</v>
      </c>
      <c r="U450" s="3">
        <v>1</v>
      </c>
      <c r="V450" s="3">
        <v>0</v>
      </c>
      <c r="W450" s="3">
        <v>1</v>
      </c>
      <c r="X450" s="3">
        <v>0</v>
      </c>
    </row>
    <row r="451" spans="1:24">
      <c r="A451" s="1" t="s">
        <v>473</v>
      </c>
      <c r="B451" s="3" t="s">
        <v>473</v>
      </c>
      <c r="C451" s="3">
        <v>55</v>
      </c>
      <c r="D451" s="3">
        <v>0</v>
      </c>
      <c r="E451" s="3">
        <v>0</v>
      </c>
      <c r="F451" s="3">
        <v>155</v>
      </c>
      <c r="G451" s="3">
        <v>1.5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1</v>
      </c>
      <c r="N451" s="3">
        <v>0</v>
      </c>
      <c r="O451" s="3">
        <v>1</v>
      </c>
      <c r="P451" s="3">
        <v>0</v>
      </c>
      <c r="Q451" s="3">
        <v>0</v>
      </c>
      <c r="R451" s="3">
        <v>1</v>
      </c>
      <c r="S451" s="3">
        <v>0</v>
      </c>
      <c r="T451" s="3">
        <v>1</v>
      </c>
      <c r="U451" s="3">
        <v>0</v>
      </c>
      <c r="V451" s="3">
        <v>0</v>
      </c>
      <c r="W451" s="3">
        <v>1</v>
      </c>
      <c r="X451" s="3">
        <v>0</v>
      </c>
    </row>
    <row r="452" spans="1:24">
      <c r="A452" s="1" t="s">
        <v>474</v>
      </c>
      <c r="B452" s="3" t="s">
        <v>474</v>
      </c>
      <c r="C452" s="3">
        <v>52</v>
      </c>
      <c r="D452" s="3">
        <v>122</v>
      </c>
      <c r="E452" s="3">
        <v>0</v>
      </c>
      <c r="F452" s="3">
        <v>110</v>
      </c>
      <c r="G452" s="3">
        <v>2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1</v>
      </c>
      <c r="N452" s="3">
        <v>0</v>
      </c>
      <c r="O452" s="3">
        <v>1</v>
      </c>
      <c r="P452" s="3">
        <v>0</v>
      </c>
      <c r="Q452" s="3">
        <v>0</v>
      </c>
      <c r="R452" s="3">
        <v>1</v>
      </c>
      <c r="S452" s="3">
        <v>0</v>
      </c>
      <c r="T452" s="3">
        <v>0</v>
      </c>
      <c r="U452" s="3">
        <v>1</v>
      </c>
      <c r="V452" s="3">
        <v>1</v>
      </c>
      <c r="W452" s="3">
        <v>0</v>
      </c>
      <c r="X452" s="3">
        <v>0</v>
      </c>
    </row>
    <row r="453" spans="1:24">
      <c r="A453" s="1" t="s">
        <v>475</v>
      </c>
      <c r="B453" s="3" t="s">
        <v>475</v>
      </c>
      <c r="C453" s="3">
        <v>64</v>
      </c>
      <c r="D453" s="3">
        <v>144</v>
      </c>
      <c r="E453" s="3">
        <v>0</v>
      </c>
      <c r="F453" s="3">
        <v>122</v>
      </c>
      <c r="G453" s="3">
        <v>1</v>
      </c>
      <c r="H453" s="3">
        <v>1</v>
      </c>
      <c r="I453" s="3">
        <v>0</v>
      </c>
      <c r="J453" s="3">
        <v>1</v>
      </c>
      <c r="K453" s="3">
        <v>1</v>
      </c>
      <c r="L453" s="3">
        <v>0</v>
      </c>
      <c r="M453" s="3">
        <v>0</v>
      </c>
      <c r="N453" s="3">
        <v>0</v>
      </c>
      <c r="O453" s="3">
        <v>1</v>
      </c>
      <c r="P453" s="3">
        <v>0</v>
      </c>
      <c r="Q453" s="3">
        <v>0</v>
      </c>
      <c r="R453" s="3">
        <v>0</v>
      </c>
      <c r="S453" s="3">
        <v>1</v>
      </c>
      <c r="T453" s="3">
        <v>0</v>
      </c>
      <c r="U453" s="3">
        <v>1</v>
      </c>
      <c r="V453" s="3">
        <v>0</v>
      </c>
      <c r="W453" s="3">
        <v>1</v>
      </c>
      <c r="X453" s="3">
        <v>0</v>
      </c>
    </row>
    <row r="454" spans="1:24">
      <c r="A454" s="1" t="s">
        <v>476</v>
      </c>
      <c r="B454" s="3" t="s">
        <v>476</v>
      </c>
      <c r="C454" s="3">
        <v>60</v>
      </c>
      <c r="D454" s="3">
        <v>140</v>
      </c>
      <c r="E454" s="3">
        <v>281</v>
      </c>
      <c r="F454" s="3">
        <v>118</v>
      </c>
      <c r="G454" s="3">
        <v>1.5</v>
      </c>
      <c r="H454" s="3">
        <v>1</v>
      </c>
      <c r="I454" s="3">
        <v>0</v>
      </c>
      <c r="J454" s="3">
        <v>1</v>
      </c>
      <c r="K454" s="3">
        <v>1</v>
      </c>
      <c r="L454" s="3">
        <v>0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1</v>
      </c>
      <c r="T454" s="3">
        <v>0</v>
      </c>
      <c r="U454" s="3">
        <v>1</v>
      </c>
      <c r="V454" s="3">
        <v>0</v>
      </c>
      <c r="W454" s="3">
        <v>1</v>
      </c>
      <c r="X454" s="3">
        <v>0</v>
      </c>
    </row>
    <row r="455" spans="1:24">
      <c r="A455" s="1" t="s">
        <v>477</v>
      </c>
      <c r="B455" s="3" t="s">
        <v>477</v>
      </c>
      <c r="C455" s="3">
        <v>60</v>
      </c>
      <c r="D455" s="3">
        <v>120</v>
      </c>
      <c r="E455" s="3">
        <v>0</v>
      </c>
      <c r="F455" s="3">
        <v>133</v>
      </c>
      <c r="G455" s="3">
        <v>2</v>
      </c>
      <c r="H455" s="3">
        <v>0</v>
      </c>
      <c r="I455" s="3">
        <v>0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0</v>
      </c>
      <c r="R455" s="3">
        <v>1</v>
      </c>
      <c r="S455" s="3">
        <v>0</v>
      </c>
      <c r="T455" s="3">
        <v>0</v>
      </c>
      <c r="U455" s="3">
        <v>1</v>
      </c>
      <c r="V455" s="3">
        <v>0</v>
      </c>
      <c r="W455" s="3">
        <v>0</v>
      </c>
      <c r="X455" s="3">
        <v>1</v>
      </c>
    </row>
    <row r="456" spans="1:24">
      <c r="A456" s="1" t="s">
        <v>478</v>
      </c>
      <c r="B456" s="3" t="s">
        <v>478</v>
      </c>
      <c r="C456" s="3">
        <v>58</v>
      </c>
      <c r="D456" s="3">
        <v>136</v>
      </c>
      <c r="E456" s="3">
        <v>203</v>
      </c>
      <c r="F456" s="3">
        <v>123</v>
      </c>
      <c r="G456" s="3">
        <v>1.2</v>
      </c>
      <c r="H456" s="3">
        <v>1</v>
      </c>
      <c r="I456" s="3">
        <v>0</v>
      </c>
      <c r="J456" s="3">
        <v>1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1</v>
      </c>
      <c r="S456" s="3">
        <v>0</v>
      </c>
      <c r="T456" s="3">
        <v>0</v>
      </c>
      <c r="U456" s="3">
        <v>1</v>
      </c>
      <c r="V456" s="3">
        <v>0</v>
      </c>
      <c r="W456" s="3">
        <v>1</v>
      </c>
      <c r="X456" s="3">
        <v>0</v>
      </c>
    </row>
    <row r="457" spans="1:24">
      <c r="A457" s="1" t="s">
        <v>479</v>
      </c>
      <c r="B457" s="3" t="s">
        <v>479</v>
      </c>
      <c r="C457" s="3">
        <v>59</v>
      </c>
      <c r="D457" s="3">
        <v>154</v>
      </c>
      <c r="E457" s="3">
        <v>0</v>
      </c>
      <c r="F457" s="3">
        <v>131</v>
      </c>
      <c r="G457" s="3">
        <v>1.5</v>
      </c>
      <c r="H457" s="3">
        <v>0</v>
      </c>
      <c r="I457" s="3">
        <v>0</v>
      </c>
      <c r="J457" s="3">
        <v>1</v>
      </c>
      <c r="K457" s="3">
        <v>1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0</v>
      </c>
      <c r="R457" s="3">
        <v>0</v>
      </c>
      <c r="S457" s="3">
        <v>1</v>
      </c>
      <c r="T457" s="3">
        <v>0</v>
      </c>
      <c r="U457" s="3">
        <v>1</v>
      </c>
      <c r="V457" s="3">
        <v>0</v>
      </c>
      <c r="W457" s="3">
        <v>0</v>
      </c>
      <c r="X457" s="3">
        <v>1</v>
      </c>
    </row>
    <row r="458" spans="1:24">
      <c r="A458" s="1" t="s">
        <v>480</v>
      </c>
      <c r="B458" s="3" t="s">
        <v>480</v>
      </c>
      <c r="C458" s="3">
        <v>61</v>
      </c>
      <c r="D458" s="3">
        <v>120</v>
      </c>
      <c r="E458" s="3">
        <v>0</v>
      </c>
      <c r="F458" s="3">
        <v>80</v>
      </c>
      <c r="G458" s="3">
        <v>0</v>
      </c>
      <c r="H458" s="3">
        <v>1</v>
      </c>
      <c r="I458" s="3">
        <v>0</v>
      </c>
      <c r="J458" s="3">
        <v>1</v>
      </c>
      <c r="K458" s="3">
        <v>0</v>
      </c>
      <c r="L458" s="3">
        <v>0</v>
      </c>
      <c r="M458" s="3">
        <v>1</v>
      </c>
      <c r="N458" s="3">
        <v>0</v>
      </c>
      <c r="O458" s="3">
        <v>1</v>
      </c>
      <c r="P458" s="3">
        <v>0</v>
      </c>
      <c r="Q458" s="3">
        <v>0</v>
      </c>
      <c r="R458" s="3">
        <v>1</v>
      </c>
      <c r="S458" s="3">
        <v>0</v>
      </c>
      <c r="T458" s="3">
        <v>0</v>
      </c>
      <c r="U458" s="3">
        <v>1</v>
      </c>
      <c r="V458" s="3">
        <v>0</v>
      </c>
      <c r="W458" s="3">
        <v>1</v>
      </c>
      <c r="X458" s="3">
        <v>0</v>
      </c>
    </row>
    <row r="459" spans="1:24">
      <c r="A459" s="1" t="s">
        <v>481</v>
      </c>
      <c r="B459" s="3" t="s">
        <v>481</v>
      </c>
      <c r="C459" s="3">
        <v>40</v>
      </c>
      <c r="D459" s="3">
        <v>125</v>
      </c>
      <c r="E459" s="3">
        <v>0</v>
      </c>
      <c r="F459" s="3">
        <v>165</v>
      </c>
      <c r="G459" s="3">
        <v>0</v>
      </c>
      <c r="H459" s="3">
        <v>1</v>
      </c>
      <c r="I459" s="3">
        <v>0</v>
      </c>
      <c r="J459" s="3">
        <v>1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1</v>
      </c>
      <c r="Q459" s="3">
        <v>0</v>
      </c>
      <c r="R459" s="3">
        <v>1</v>
      </c>
      <c r="S459" s="3">
        <v>0</v>
      </c>
      <c r="T459" s="3">
        <v>1</v>
      </c>
      <c r="U459" s="3">
        <v>0</v>
      </c>
      <c r="V459" s="3">
        <v>0</v>
      </c>
      <c r="W459" s="3">
        <v>1</v>
      </c>
      <c r="X459" s="3">
        <v>0</v>
      </c>
    </row>
    <row r="460" spans="1:24">
      <c r="A460" s="1" t="s">
        <v>482</v>
      </c>
      <c r="B460" s="3" t="s">
        <v>482</v>
      </c>
      <c r="C460" s="3">
        <v>61</v>
      </c>
      <c r="D460" s="3">
        <v>134</v>
      </c>
      <c r="E460" s="3">
        <v>0</v>
      </c>
      <c r="F460" s="3">
        <v>86</v>
      </c>
      <c r="G460" s="3">
        <v>1.5</v>
      </c>
      <c r="H460" s="3">
        <v>1</v>
      </c>
      <c r="I460" s="3">
        <v>0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0</v>
      </c>
      <c r="P460" s="3">
        <v>1</v>
      </c>
      <c r="Q460" s="3">
        <v>0</v>
      </c>
      <c r="R460" s="3">
        <v>0</v>
      </c>
      <c r="S460" s="3">
        <v>1</v>
      </c>
      <c r="T460" s="3">
        <v>1</v>
      </c>
      <c r="U460" s="3">
        <v>0</v>
      </c>
      <c r="V460" s="3">
        <v>0</v>
      </c>
      <c r="W460" s="3">
        <v>1</v>
      </c>
      <c r="X460" s="3">
        <v>0</v>
      </c>
    </row>
    <row r="461" spans="1:24">
      <c r="A461" s="1" t="s">
        <v>483</v>
      </c>
      <c r="B461" s="3" t="s">
        <v>483</v>
      </c>
      <c r="C461" s="3">
        <v>41</v>
      </c>
      <c r="D461" s="3">
        <v>104</v>
      </c>
      <c r="E461" s="3">
        <v>0</v>
      </c>
      <c r="F461" s="3">
        <v>111</v>
      </c>
      <c r="G461" s="3">
        <v>0</v>
      </c>
      <c r="H461" s="3">
        <v>0</v>
      </c>
      <c r="I461" s="3">
        <v>0</v>
      </c>
      <c r="J461" s="3">
        <v>1</v>
      </c>
      <c r="K461" s="3">
        <v>1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>
        <v>1</v>
      </c>
      <c r="T461" s="3">
        <v>1</v>
      </c>
      <c r="U461" s="3">
        <v>0</v>
      </c>
      <c r="V461" s="3">
        <v>0</v>
      </c>
      <c r="W461" s="3">
        <v>0</v>
      </c>
      <c r="X461" s="3">
        <v>1</v>
      </c>
    </row>
    <row r="462" spans="1:24">
      <c r="A462" s="1" t="s">
        <v>484</v>
      </c>
      <c r="B462" s="3" t="s">
        <v>484</v>
      </c>
      <c r="C462" s="3">
        <v>57</v>
      </c>
      <c r="D462" s="3">
        <v>139</v>
      </c>
      <c r="E462" s="3">
        <v>277</v>
      </c>
      <c r="F462" s="3">
        <v>118</v>
      </c>
      <c r="G462" s="3">
        <v>1.9</v>
      </c>
      <c r="H462" s="3">
        <v>1</v>
      </c>
      <c r="I462" s="3">
        <v>0</v>
      </c>
      <c r="J462" s="3">
        <v>1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1</v>
      </c>
      <c r="Q462" s="3">
        <v>0</v>
      </c>
      <c r="R462" s="3">
        <v>0</v>
      </c>
      <c r="S462" s="3">
        <v>1</v>
      </c>
      <c r="T462" s="3">
        <v>0</v>
      </c>
      <c r="U462" s="3">
        <v>1</v>
      </c>
      <c r="V462" s="3">
        <v>0</v>
      </c>
      <c r="W462" s="3">
        <v>1</v>
      </c>
      <c r="X462" s="3">
        <v>0</v>
      </c>
    </row>
    <row r="463" spans="1:24">
      <c r="A463" s="1" t="s">
        <v>485</v>
      </c>
      <c r="B463" s="3" t="s">
        <v>485</v>
      </c>
      <c r="C463" s="3">
        <v>63</v>
      </c>
      <c r="D463" s="3">
        <v>136</v>
      </c>
      <c r="E463" s="3">
        <v>0</v>
      </c>
      <c r="F463" s="3">
        <v>84</v>
      </c>
      <c r="G463" s="3">
        <v>0</v>
      </c>
      <c r="H463" s="3">
        <v>1</v>
      </c>
      <c r="I463" s="3">
        <v>0</v>
      </c>
      <c r="J463" s="3">
        <v>1</v>
      </c>
      <c r="K463" s="3">
        <v>1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3">
        <v>0</v>
      </c>
      <c r="R463" s="3">
        <v>1</v>
      </c>
      <c r="S463" s="3">
        <v>0</v>
      </c>
      <c r="T463" s="3">
        <v>0</v>
      </c>
      <c r="U463" s="3">
        <v>1</v>
      </c>
      <c r="V463" s="3">
        <v>0</v>
      </c>
      <c r="W463" s="3">
        <v>1</v>
      </c>
      <c r="X463" s="3">
        <v>0</v>
      </c>
    </row>
    <row r="464" spans="1:24">
      <c r="A464" s="1" t="s">
        <v>486</v>
      </c>
      <c r="B464" s="3" t="s">
        <v>486</v>
      </c>
      <c r="C464" s="3">
        <v>59</v>
      </c>
      <c r="D464" s="3">
        <v>122</v>
      </c>
      <c r="E464" s="3">
        <v>233</v>
      </c>
      <c r="F464" s="3">
        <v>117</v>
      </c>
      <c r="G464" s="3">
        <v>1.3</v>
      </c>
      <c r="H464" s="3">
        <v>1</v>
      </c>
      <c r="I464" s="3">
        <v>0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1</v>
      </c>
      <c r="S464" s="3">
        <v>0</v>
      </c>
      <c r="T464" s="3">
        <v>0</v>
      </c>
      <c r="U464" s="3">
        <v>1</v>
      </c>
      <c r="V464" s="3">
        <v>1</v>
      </c>
      <c r="W464" s="3">
        <v>0</v>
      </c>
      <c r="X464" s="3">
        <v>0</v>
      </c>
    </row>
    <row r="465" spans="1:24">
      <c r="A465" s="1" t="s">
        <v>487</v>
      </c>
      <c r="B465" s="3" t="s">
        <v>487</v>
      </c>
      <c r="C465" s="3">
        <v>51</v>
      </c>
      <c r="D465" s="3">
        <v>128</v>
      </c>
      <c r="E465" s="3">
        <v>0</v>
      </c>
      <c r="F465" s="3">
        <v>107</v>
      </c>
      <c r="G465" s="3">
        <v>0</v>
      </c>
      <c r="H465" s="3">
        <v>0</v>
      </c>
      <c r="I465" s="3">
        <v>0</v>
      </c>
      <c r="J465" s="3">
        <v>1</v>
      </c>
      <c r="K465" s="3">
        <v>1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1</v>
      </c>
      <c r="S465" s="3">
        <v>0</v>
      </c>
      <c r="T465" s="3">
        <v>1</v>
      </c>
      <c r="U465" s="3">
        <v>0</v>
      </c>
      <c r="V465" s="3">
        <v>0</v>
      </c>
      <c r="W465" s="3">
        <v>0</v>
      </c>
      <c r="X465" s="3">
        <v>1</v>
      </c>
    </row>
    <row r="466" spans="1:24">
      <c r="A466" s="1" t="s">
        <v>488</v>
      </c>
      <c r="B466" s="3" t="s">
        <v>488</v>
      </c>
      <c r="C466" s="3">
        <v>59</v>
      </c>
      <c r="D466" s="3">
        <v>131</v>
      </c>
      <c r="E466" s="3">
        <v>0</v>
      </c>
      <c r="F466" s="3">
        <v>128</v>
      </c>
      <c r="G466" s="3">
        <v>2</v>
      </c>
      <c r="H466" s="3">
        <v>1</v>
      </c>
      <c r="I466" s="3">
        <v>0</v>
      </c>
      <c r="J466" s="3">
        <v>1</v>
      </c>
      <c r="K466" s="3">
        <v>0</v>
      </c>
      <c r="L466" s="3">
        <v>0</v>
      </c>
      <c r="M466" s="3">
        <v>1</v>
      </c>
      <c r="N466" s="3">
        <v>0</v>
      </c>
      <c r="O466" s="3">
        <v>1</v>
      </c>
      <c r="P466" s="3">
        <v>0</v>
      </c>
      <c r="Q466" s="3">
        <v>0</v>
      </c>
      <c r="R466" s="3">
        <v>1</v>
      </c>
      <c r="S466" s="3">
        <v>0</v>
      </c>
      <c r="T466" s="3">
        <v>0</v>
      </c>
      <c r="U466" s="3">
        <v>1</v>
      </c>
      <c r="V466" s="3">
        <v>1</v>
      </c>
      <c r="W466" s="3">
        <v>0</v>
      </c>
      <c r="X466" s="3">
        <v>0</v>
      </c>
    </row>
    <row r="467" spans="1:24">
      <c r="A467" s="1" t="s">
        <v>489</v>
      </c>
      <c r="B467" s="3" t="s">
        <v>489</v>
      </c>
      <c r="C467" s="3">
        <v>42</v>
      </c>
      <c r="D467" s="3">
        <v>134</v>
      </c>
      <c r="E467" s="3">
        <v>240</v>
      </c>
      <c r="F467" s="3">
        <v>160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3">
        <v>0</v>
      </c>
      <c r="M467" s="3">
        <v>1</v>
      </c>
      <c r="N467" s="3">
        <v>0</v>
      </c>
      <c r="O467" s="3">
        <v>1</v>
      </c>
      <c r="P467" s="3">
        <v>0</v>
      </c>
      <c r="Q467" s="3">
        <v>0</v>
      </c>
      <c r="R467" s="3">
        <v>1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1</v>
      </c>
    </row>
    <row r="468" spans="1:24">
      <c r="A468" s="1" t="s">
        <v>490</v>
      </c>
      <c r="B468" s="3" t="s">
        <v>490</v>
      </c>
      <c r="C468" s="3">
        <v>55</v>
      </c>
      <c r="D468" s="3">
        <v>120</v>
      </c>
      <c r="E468" s="3">
        <v>0</v>
      </c>
      <c r="F468" s="3">
        <v>125</v>
      </c>
      <c r="G468" s="3">
        <v>2.5</v>
      </c>
      <c r="H468" s="3">
        <v>1</v>
      </c>
      <c r="I468" s="3">
        <v>0</v>
      </c>
      <c r="J468" s="3">
        <v>1</v>
      </c>
      <c r="K468" s="3">
        <v>0</v>
      </c>
      <c r="L468" s="3">
        <v>0</v>
      </c>
      <c r="M468" s="3">
        <v>1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1</v>
      </c>
      <c r="T468" s="3">
        <v>0</v>
      </c>
      <c r="U468" s="3">
        <v>1</v>
      </c>
      <c r="V468" s="3">
        <v>0</v>
      </c>
      <c r="W468" s="3">
        <v>1</v>
      </c>
      <c r="X468" s="3">
        <v>0</v>
      </c>
    </row>
    <row r="469" spans="1:24">
      <c r="A469" s="1" t="s">
        <v>491</v>
      </c>
      <c r="B469" s="3" t="s">
        <v>491</v>
      </c>
      <c r="C469" s="3">
        <v>63</v>
      </c>
      <c r="D469" s="3">
        <v>132</v>
      </c>
      <c r="E469" s="3">
        <v>0</v>
      </c>
      <c r="F469" s="3">
        <v>130</v>
      </c>
      <c r="G469" s="3">
        <v>0.1</v>
      </c>
      <c r="H469" s="3">
        <v>0</v>
      </c>
      <c r="I469" s="3">
        <v>1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1</v>
      </c>
      <c r="S469" s="3">
        <v>0</v>
      </c>
      <c r="T469" s="3">
        <v>1</v>
      </c>
      <c r="U469" s="3">
        <v>0</v>
      </c>
      <c r="V469" s="3">
        <v>0</v>
      </c>
      <c r="W469" s="3">
        <v>0</v>
      </c>
      <c r="X469" s="3">
        <v>1</v>
      </c>
    </row>
    <row r="470" spans="1:24">
      <c r="A470" s="1" t="s">
        <v>492</v>
      </c>
      <c r="B470" s="3" t="s">
        <v>492</v>
      </c>
      <c r="C470" s="3">
        <v>62</v>
      </c>
      <c r="D470" s="3">
        <v>152</v>
      </c>
      <c r="E470" s="3">
        <v>153</v>
      </c>
      <c r="F470" s="3">
        <v>97</v>
      </c>
      <c r="G470" s="3">
        <v>1.6</v>
      </c>
      <c r="H470" s="3">
        <v>1</v>
      </c>
      <c r="I470" s="3">
        <v>0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1</v>
      </c>
      <c r="V470" s="3">
        <v>0</v>
      </c>
      <c r="W470" s="3">
        <v>0</v>
      </c>
      <c r="X470" s="3">
        <v>1</v>
      </c>
    </row>
    <row r="471" spans="1:24">
      <c r="A471" s="1" t="s">
        <v>493</v>
      </c>
      <c r="B471" s="3" t="s">
        <v>493</v>
      </c>
      <c r="C471" s="3">
        <v>56</v>
      </c>
      <c r="D471" s="3">
        <v>124</v>
      </c>
      <c r="E471" s="3">
        <v>224</v>
      </c>
      <c r="F471" s="3">
        <v>161</v>
      </c>
      <c r="G471" s="3">
        <v>2</v>
      </c>
      <c r="H471" s="3">
        <v>0</v>
      </c>
      <c r="I471" s="3">
        <v>0</v>
      </c>
      <c r="J471" s="3">
        <v>1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3">
        <v>1</v>
      </c>
      <c r="Q471" s="3">
        <v>0</v>
      </c>
      <c r="R471" s="3">
        <v>1</v>
      </c>
      <c r="S471" s="3">
        <v>0</v>
      </c>
      <c r="T471" s="3">
        <v>1</v>
      </c>
      <c r="U471" s="3">
        <v>0</v>
      </c>
      <c r="V471" s="3">
        <v>0</v>
      </c>
      <c r="W471" s="3">
        <v>1</v>
      </c>
      <c r="X471" s="3">
        <v>0</v>
      </c>
    </row>
    <row r="472" spans="1:24">
      <c r="A472" s="1" t="s">
        <v>494</v>
      </c>
      <c r="B472" s="3" t="s">
        <v>494</v>
      </c>
      <c r="C472" s="3">
        <v>53</v>
      </c>
      <c r="D472" s="3">
        <v>126</v>
      </c>
      <c r="E472" s="3">
        <v>0</v>
      </c>
      <c r="F472" s="3">
        <v>106</v>
      </c>
      <c r="G472" s="3">
        <v>0</v>
      </c>
      <c r="H472" s="3">
        <v>1</v>
      </c>
      <c r="I472" s="3">
        <v>0</v>
      </c>
      <c r="J472" s="3">
        <v>1</v>
      </c>
      <c r="K472" s="3">
        <v>1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1</v>
      </c>
      <c r="S472" s="3">
        <v>0</v>
      </c>
      <c r="T472" s="3">
        <v>1</v>
      </c>
      <c r="U472" s="3">
        <v>0</v>
      </c>
      <c r="V472" s="3">
        <v>0</v>
      </c>
      <c r="W472" s="3">
        <v>1</v>
      </c>
      <c r="X472" s="3">
        <v>0</v>
      </c>
    </row>
    <row r="473" spans="1:24">
      <c r="A473" s="1" t="s">
        <v>495</v>
      </c>
      <c r="B473" s="3" t="s">
        <v>495</v>
      </c>
      <c r="C473" s="3">
        <v>68</v>
      </c>
      <c r="D473" s="3">
        <v>138</v>
      </c>
      <c r="E473" s="3">
        <v>0</v>
      </c>
      <c r="F473" s="3">
        <v>130</v>
      </c>
      <c r="G473" s="3">
        <v>3</v>
      </c>
      <c r="H473" s="3">
        <v>1</v>
      </c>
      <c r="I473" s="3">
        <v>0</v>
      </c>
      <c r="J473" s="3">
        <v>1</v>
      </c>
      <c r="K473" s="3">
        <v>1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1</v>
      </c>
      <c r="V473" s="3">
        <v>0</v>
      </c>
      <c r="W473" s="3">
        <v>1</v>
      </c>
      <c r="X473" s="3">
        <v>0</v>
      </c>
    </row>
    <row r="474" spans="1:24">
      <c r="A474" s="1" t="s">
        <v>496</v>
      </c>
      <c r="B474" s="3" t="s">
        <v>496</v>
      </c>
      <c r="C474" s="3">
        <v>53</v>
      </c>
      <c r="D474" s="3">
        <v>154</v>
      </c>
      <c r="E474" s="3">
        <v>0</v>
      </c>
      <c r="F474" s="3">
        <v>140</v>
      </c>
      <c r="G474" s="3">
        <v>1.5</v>
      </c>
      <c r="H474" s="3">
        <v>1</v>
      </c>
      <c r="I474" s="3">
        <v>0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1</v>
      </c>
      <c r="Q474" s="3">
        <v>0</v>
      </c>
      <c r="R474" s="3">
        <v>0</v>
      </c>
      <c r="S474" s="3">
        <v>1</v>
      </c>
      <c r="T474" s="3">
        <v>0</v>
      </c>
      <c r="U474" s="3">
        <v>1</v>
      </c>
      <c r="V474" s="3">
        <v>0</v>
      </c>
      <c r="W474" s="3">
        <v>1</v>
      </c>
      <c r="X474" s="3">
        <v>0</v>
      </c>
    </row>
    <row r="475" spans="1:24">
      <c r="A475" s="1" t="s">
        <v>497</v>
      </c>
      <c r="B475" s="3" t="s">
        <v>497</v>
      </c>
      <c r="C475" s="3">
        <v>60</v>
      </c>
      <c r="D475" s="3">
        <v>141</v>
      </c>
      <c r="E475" s="3">
        <v>316</v>
      </c>
      <c r="F475" s="3">
        <v>122</v>
      </c>
      <c r="G475" s="3">
        <v>1.7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3">
        <v>1</v>
      </c>
      <c r="Q475" s="3">
        <v>0</v>
      </c>
      <c r="R475" s="3">
        <v>0</v>
      </c>
      <c r="S475" s="3">
        <v>1</v>
      </c>
      <c r="T475" s="3">
        <v>0</v>
      </c>
      <c r="U475" s="3">
        <v>1</v>
      </c>
      <c r="V475" s="3">
        <v>0</v>
      </c>
      <c r="W475" s="3">
        <v>1</v>
      </c>
      <c r="X475" s="3">
        <v>0</v>
      </c>
    </row>
    <row r="476" spans="1:24">
      <c r="A476" s="1" t="s">
        <v>498</v>
      </c>
      <c r="B476" s="3" t="s">
        <v>498</v>
      </c>
      <c r="C476" s="3">
        <v>62</v>
      </c>
      <c r="D476" s="3">
        <v>131</v>
      </c>
      <c r="E476" s="3">
        <v>0</v>
      </c>
      <c r="F476" s="3">
        <v>130</v>
      </c>
      <c r="G476" s="3">
        <v>0.1</v>
      </c>
      <c r="H476" s="3">
        <v>0</v>
      </c>
      <c r="I476" s="3">
        <v>0</v>
      </c>
      <c r="J476" s="3">
        <v>1</v>
      </c>
      <c r="K476" s="3">
        <v>0</v>
      </c>
      <c r="L476" s="3">
        <v>1</v>
      </c>
      <c r="M476" s="3">
        <v>0</v>
      </c>
      <c r="N476" s="3">
        <v>0</v>
      </c>
      <c r="O476" s="3">
        <v>1</v>
      </c>
      <c r="P476" s="3">
        <v>0</v>
      </c>
      <c r="Q476" s="3">
        <v>0</v>
      </c>
      <c r="R476" s="3">
        <v>1</v>
      </c>
      <c r="S476" s="3">
        <v>0</v>
      </c>
      <c r="T476" s="3">
        <v>1</v>
      </c>
      <c r="U476" s="3">
        <v>0</v>
      </c>
      <c r="V476" s="3">
        <v>0</v>
      </c>
      <c r="W476" s="3">
        <v>0</v>
      </c>
      <c r="X476" s="3">
        <v>1</v>
      </c>
    </row>
    <row r="477" spans="1:24">
      <c r="A477" s="1" t="s">
        <v>499</v>
      </c>
      <c r="B477" s="3" t="s">
        <v>499</v>
      </c>
      <c r="C477" s="3">
        <v>59</v>
      </c>
      <c r="D477" s="3">
        <v>178</v>
      </c>
      <c r="E477" s="3">
        <v>0</v>
      </c>
      <c r="F477" s="3">
        <v>120</v>
      </c>
      <c r="G477" s="3">
        <v>0</v>
      </c>
      <c r="H477" s="3">
        <v>1</v>
      </c>
      <c r="I477" s="3">
        <v>0</v>
      </c>
      <c r="J477" s="3">
        <v>1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1</v>
      </c>
      <c r="Q477" s="3">
        <v>1</v>
      </c>
      <c r="R477" s="3">
        <v>0</v>
      </c>
      <c r="S477" s="3">
        <v>0</v>
      </c>
      <c r="T477" s="3">
        <v>0</v>
      </c>
      <c r="U477" s="3">
        <v>1</v>
      </c>
      <c r="V477" s="3">
        <v>0</v>
      </c>
      <c r="W477" s="3">
        <v>1</v>
      </c>
      <c r="X477" s="3">
        <v>0</v>
      </c>
    </row>
    <row r="478" spans="1:24">
      <c r="A478" s="1" t="s">
        <v>500</v>
      </c>
      <c r="B478" s="3" t="s">
        <v>500</v>
      </c>
      <c r="C478" s="3">
        <v>51</v>
      </c>
      <c r="D478" s="3">
        <v>132</v>
      </c>
      <c r="E478" s="3">
        <v>218</v>
      </c>
      <c r="F478" s="3">
        <v>139</v>
      </c>
      <c r="G478" s="3">
        <v>0.1</v>
      </c>
      <c r="H478" s="3">
        <v>0</v>
      </c>
      <c r="I478" s="3">
        <v>0</v>
      </c>
      <c r="J478" s="3">
        <v>1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3">
        <v>1</v>
      </c>
      <c r="Q478" s="3">
        <v>1</v>
      </c>
      <c r="R478" s="3">
        <v>0</v>
      </c>
      <c r="S478" s="3">
        <v>0</v>
      </c>
      <c r="T478" s="3">
        <v>1</v>
      </c>
      <c r="U478" s="3">
        <v>0</v>
      </c>
      <c r="V478" s="3">
        <v>0</v>
      </c>
      <c r="W478" s="3">
        <v>0</v>
      </c>
      <c r="X478" s="3">
        <v>1</v>
      </c>
    </row>
    <row r="479" spans="1:24">
      <c r="A479" s="1" t="s">
        <v>501</v>
      </c>
      <c r="B479" s="3" t="s">
        <v>501</v>
      </c>
      <c r="C479" s="3">
        <v>61</v>
      </c>
      <c r="D479" s="3">
        <v>110</v>
      </c>
      <c r="E479" s="3">
        <v>0</v>
      </c>
      <c r="F479" s="3">
        <v>108</v>
      </c>
      <c r="G479" s="3">
        <v>2</v>
      </c>
      <c r="H479" s="3">
        <v>1</v>
      </c>
      <c r="I479" s="3">
        <v>0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  <c r="R479" s="3">
        <v>1</v>
      </c>
      <c r="S479" s="3">
        <v>0</v>
      </c>
      <c r="T479" s="3">
        <v>0</v>
      </c>
      <c r="U479" s="3">
        <v>1</v>
      </c>
      <c r="V479" s="3">
        <v>1</v>
      </c>
      <c r="W479" s="3">
        <v>0</v>
      </c>
      <c r="X479" s="3">
        <v>0</v>
      </c>
    </row>
    <row r="480" spans="1:24">
      <c r="A480" s="1" t="s">
        <v>502</v>
      </c>
      <c r="B480" s="3" t="s">
        <v>502</v>
      </c>
      <c r="C480" s="3">
        <v>57</v>
      </c>
      <c r="D480" s="3">
        <v>130</v>
      </c>
      <c r="E480" s="3">
        <v>311</v>
      </c>
      <c r="F480" s="3">
        <v>148</v>
      </c>
      <c r="G480" s="3">
        <v>2</v>
      </c>
      <c r="H480" s="3">
        <v>1</v>
      </c>
      <c r="I480" s="3">
        <v>0</v>
      </c>
      <c r="J480" s="3">
        <v>1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1</v>
      </c>
      <c r="T480" s="3">
        <v>0</v>
      </c>
      <c r="U480" s="3">
        <v>1</v>
      </c>
      <c r="V480" s="3">
        <v>0</v>
      </c>
      <c r="W480" s="3">
        <v>1</v>
      </c>
      <c r="X480" s="3">
        <v>0</v>
      </c>
    </row>
    <row r="481" spans="1:24">
      <c r="A481" s="1" t="s">
        <v>503</v>
      </c>
      <c r="B481" s="3" t="s">
        <v>503</v>
      </c>
      <c r="C481" s="3">
        <v>56</v>
      </c>
      <c r="D481" s="3">
        <v>170</v>
      </c>
      <c r="E481" s="3">
        <v>0</v>
      </c>
      <c r="F481" s="3">
        <v>123</v>
      </c>
      <c r="G481" s="3">
        <v>2.5</v>
      </c>
      <c r="H481" s="3">
        <v>1</v>
      </c>
      <c r="I481" s="3">
        <v>0</v>
      </c>
      <c r="J481" s="3">
        <v>1</v>
      </c>
      <c r="K481" s="3">
        <v>0</v>
      </c>
      <c r="L481" s="3">
        <v>0</v>
      </c>
      <c r="M481" s="3">
        <v>1</v>
      </c>
      <c r="N481" s="3">
        <v>0</v>
      </c>
      <c r="O481" s="3">
        <v>1</v>
      </c>
      <c r="P481" s="3">
        <v>0</v>
      </c>
      <c r="Q481" s="3">
        <v>1</v>
      </c>
      <c r="R481" s="3">
        <v>0</v>
      </c>
      <c r="S481" s="3">
        <v>0</v>
      </c>
      <c r="T481" s="3">
        <v>0</v>
      </c>
      <c r="U481" s="3">
        <v>1</v>
      </c>
      <c r="V481" s="3">
        <v>0</v>
      </c>
      <c r="W481" s="3">
        <v>1</v>
      </c>
      <c r="X481" s="3">
        <v>0</v>
      </c>
    </row>
    <row r="482" spans="1:24">
      <c r="A482" s="1" t="s">
        <v>504</v>
      </c>
      <c r="B482" s="3" t="s">
        <v>504</v>
      </c>
      <c r="C482" s="3">
        <v>58</v>
      </c>
      <c r="D482" s="3">
        <v>126</v>
      </c>
      <c r="E482" s="3">
        <v>0</v>
      </c>
      <c r="F482" s="3">
        <v>110</v>
      </c>
      <c r="G482" s="3">
        <v>2</v>
      </c>
      <c r="H482" s="3">
        <v>1</v>
      </c>
      <c r="I482" s="3">
        <v>0</v>
      </c>
      <c r="J482" s="3">
        <v>1</v>
      </c>
      <c r="K482" s="3">
        <v>0</v>
      </c>
      <c r="L482" s="3">
        <v>1</v>
      </c>
      <c r="M482" s="3">
        <v>0</v>
      </c>
      <c r="N482" s="3">
        <v>0</v>
      </c>
      <c r="O482" s="3">
        <v>0</v>
      </c>
      <c r="P482" s="3">
        <v>1</v>
      </c>
      <c r="Q482" s="3">
        <v>0</v>
      </c>
      <c r="R482" s="3">
        <v>1</v>
      </c>
      <c r="S482" s="3">
        <v>0</v>
      </c>
      <c r="T482" s="3">
        <v>0</v>
      </c>
      <c r="U482" s="3">
        <v>1</v>
      </c>
      <c r="V482" s="3">
        <v>0</v>
      </c>
      <c r="W482" s="3">
        <v>1</v>
      </c>
      <c r="X482" s="3">
        <v>0</v>
      </c>
    </row>
    <row r="483" spans="1:24">
      <c r="A483" s="1" t="s">
        <v>505</v>
      </c>
      <c r="B483" s="3" t="s">
        <v>505</v>
      </c>
      <c r="C483" s="3">
        <v>69</v>
      </c>
      <c r="D483" s="3">
        <v>140</v>
      </c>
      <c r="E483" s="3">
        <v>0</v>
      </c>
      <c r="F483" s="3">
        <v>118</v>
      </c>
      <c r="G483" s="3">
        <v>2.5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1</v>
      </c>
      <c r="Q483" s="3">
        <v>0</v>
      </c>
      <c r="R483" s="3">
        <v>0</v>
      </c>
      <c r="S483" s="3">
        <v>1</v>
      </c>
      <c r="T483" s="3">
        <v>1</v>
      </c>
      <c r="U483" s="3">
        <v>0</v>
      </c>
      <c r="V483" s="3">
        <v>1</v>
      </c>
      <c r="W483" s="3">
        <v>0</v>
      </c>
      <c r="X483" s="3">
        <v>0</v>
      </c>
    </row>
    <row r="484" spans="1:24">
      <c r="A484" s="1" t="s">
        <v>506</v>
      </c>
      <c r="B484" s="3" t="s">
        <v>506</v>
      </c>
      <c r="C484" s="3">
        <v>67</v>
      </c>
      <c r="D484" s="3">
        <v>142</v>
      </c>
      <c r="E484" s="3">
        <v>270</v>
      </c>
      <c r="F484" s="3">
        <v>125</v>
      </c>
      <c r="G484" s="3">
        <v>2.5</v>
      </c>
      <c r="H484" s="3">
        <v>1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3">
        <v>1</v>
      </c>
      <c r="O484" s="3">
        <v>0</v>
      </c>
      <c r="P484" s="3">
        <v>1</v>
      </c>
      <c r="Q484" s="3">
        <v>0</v>
      </c>
      <c r="R484" s="3">
        <v>1</v>
      </c>
      <c r="S484" s="3">
        <v>0</v>
      </c>
      <c r="T484" s="3">
        <v>1</v>
      </c>
      <c r="U484" s="3">
        <v>0</v>
      </c>
      <c r="V484" s="3">
        <v>0</v>
      </c>
      <c r="W484" s="3">
        <v>0</v>
      </c>
      <c r="X484" s="3">
        <v>1</v>
      </c>
    </row>
    <row r="485" spans="1:24">
      <c r="A485" s="1" t="s">
        <v>507</v>
      </c>
      <c r="B485" s="3" t="s">
        <v>507</v>
      </c>
      <c r="C485" s="3">
        <v>58</v>
      </c>
      <c r="D485" s="3">
        <v>120</v>
      </c>
      <c r="E485" s="3">
        <v>0</v>
      </c>
      <c r="F485" s="3">
        <v>106</v>
      </c>
      <c r="G485" s="3">
        <v>1.5</v>
      </c>
      <c r="H485" s="3">
        <v>1</v>
      </c>
      <c r="I485" s="3">
        <v>0</v>
      </c>
      <c r="J485" s="3">
        <v>1</v>
      </c>
      <c r="K485" s="3">
        <v>1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1</v>
      </c>
      <c r="R485" s="3">
        <v>0</v>
      </c>
      <c r="S485" s="3">
        <v>0</v>
      </c>
      <c r="T485" s="3">
        <v>0</v>
      </c>
      <c r="U485" s="3">
        <v>1</v>
      </c>
      <c r="V485" s="3">
        <v>1</v>
      </c>
      <c r="W485" s="3">
        <v>0</v>
      </c>
      <c r="X485" s="3">
        <v>0</v>
      </c>
    </row>
    <row r="486" spans="1:24">
      <c r="A486" s="1" t="s">
        <v>508</v>
      </c>
      <c r="B486" s="3" t="s">
        <v>508</v>
      </c>
      <c r="C486" s="3">
        <v>65</v>
      </c>
      <c r="D486" s="3">
        <v>134</v>
      </c>
      <c r="E486" s="3">
        <v>0</v>
      </c>
      <c r="F486" s="3">
        <v>112</v>
      </c>
      <c r="G486" s="3">
        <v>1.1000000000000001</v>
      </c>
      <c r="H486" s="3">
        <v>1</v>
      </c>
      <c r="I486" s="3">
        <v>0</v>
      </c>
      <c r="J486" s="3">
        <v>1</v>
      </c>
      <c r="K486" s="3">
        <v>1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0</v>
      </c>
      <c r="R486" s="3">
        <v>1</v>
      </c>
      <c r="S486" s="3">
        <v>0</v>
      </c>
      <c r="T486" s="3">
        <v>0</v>
      </c>
      <c r="U486" s="3">
        <v>1</v>
      </c>
      <c r="V486" s="3">
        <v>0</v>
      </c>
      <c r="W486" s="3">
        <v>1</v>
      </c>
      <c r="X486" s="3">
        <v>0</v>
      </c>
    </row>
    <row r="487" spans="1:24">
      <c r="A487" s="1" t="s">
        <v>509</v>
      </c>
      <c r="B487" s="3" t="s">
        <v>509</v>
      </c>
      <c r="C487" s="3">
        <v>63</v>
      </c>
      <c r="D487" s="3">
        <v>139</v>
      </c>
      <c r="E487" s="3">
        <v>217</v>
      </c>
      <c r="F487" s="3">
        <v>128</v>
      </c>
      <c r="G487" s="3">
        <v>1.2</v>
      </c>
      <c r="H487" s="3">
        <v>1</v>
      </c>
      <c r="I487" s="3">
        <v>0</v>
      </c>
      <c r="J487" s="3">
        <v>1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1</v>
      </c>
      <c r="T487" s="3">
        <v>0</v>
      </c>
      <c r="U487" s="3">
        <v>1</v>
      </c>
      <c r="V487" s="3">
        <v>0</v>
      </c>
      <c r="W487" s="3">
        <v>1</v>
      </c>
      <c r="X487" s="3">
        <v>0</v>
      </c>
    </row>
    <row r="488" spans="1:24">
      <c r="A488" s="1" t="s">
        <v>510</v>
      </c>
      <c r="B488" s="3" t="s">
        <v>510</v>
      </c>
      <c r="C488" s="3">
        <v>55</v>
      </c>
      <c r="D488" s="3">
        <v>110</v>
      </c>
      <c r="E488" s="3">
        <v>214</v>
      </c>
      <c r="F488" s="3">
        <v>180</v>
      </c>
      <c r="G488" s="3">
        <v>0.4</v>
      </c>
      <c r="H488" s="3">
        <v>0</v>
      </c>
      <c r="I488" s="3">
        <v>0</v>
      </c>
      <c r="J488" s="3">
        <v>1</v>
      </c>
      <c r="K488" s="3">
        <v>0</v>
      </c>
      <c r="L488" s="3">
        <v>1</v>
      </c>
      <c r="M488" s="3">
        <v>0</v>
      </c>
      <c r="N488" s="3">
        <v>0</v>
      </c>
      <c r="O488" s="3">
        <v>0</v>
      </c>
      <c r="P488" s="3">
        <v>1</v>
      </c>
      <c r="Q488" s="3">
        <v>0</v>
      </c>
      <c r="R488" s="3">
        <v>0</v>
      </c>
      <c r="S488" s="3">
        <v>1</v>
      </c>
      <c r="T488" s="3">
        <v>1</v>
      </c>
      <c r="U488" s="3">
        <v>0</v>
      </c>
      <c r="V488" s="3">
        <v>0</v>
      </c>
      <c r="W488" s="3">
        <v>0</v>
      </c>
      <c r="X488" s="3">
        <v>1</v>
      </c>
    </row>
    <row r="489" spans="1:24">
      <c r="A489" s="1" t="s">
        <v>511</v>
      </c>
      <c r="B489" s="3" t="s">
        <v>511</v>
      </c>
      <c r="C489" s="3">
        <v>57</v>
      </c>
      <c r="D489" s="3">
        <v>140</v>
      </c>
      <c r="E489" s="3">
        <v>214</v>
      </c>
      <c r="F489" s="3">
        <v>144</v>
      </c>
      <c r="G489" s="3">
        <v>2</v>
      </c>
      <c r="H489" s="3">
        <v>1</v>
      </c>
      <c r="I489" s="3">
        <v>0</v>
      </c>
      <c r="J489" s="3">
        <v>1</v>
      </c>
      <c r="K489" s="3">
        <v>1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1</v>
      </c>
      <c r="T489" s="3">
        <v>0</v>
      </c>
      <c r="U489" s="3">
        <v>1</v>
      </c>
      <c r="V489" s="3">
        <v>0</v>
      </c>
      <c r="W489" s="3">
        <v>1</v>
      </c>
      <c r="X489" s="3">
        <v>0</v>
      </c>
    </row>
    <row r="490" spans="1:24">
      <c r="A490" s="1" t="s">
        <v>512</v>
      </c>
      <c r="B490" s="3" t="s">
        <v>512</v>
      </c>
      <c r="C490" s="3">
        <v>65</v>
      </c>
      <c r="D490" s="3">
        <v>140</v>
      </c>
      <c r="E490" s="3">
        <v>252</v>
      </c>
      <c r="F490" s="3">
        <v>135</v>
      </c>
      <c r="G490" s="3">
        <v>0.3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1</v>
      </c>
      <c r="O490" s="3">
        <v>1</v>
      </c>
      <c r="P490" s="3">
        <v>0</v>
      </c>
      <c r="Q490" s="3">
        <v>0</v>
      </c>
      <c r="R490" s="3">
        <v>1</v>
      </c>
      <c r="S490" s="3">
        <v>0</v>
      </c>
      <c r="T490" s="3">
        <v>1</v>
      </c>
      <c r="U490" s="3">
        <v>0</v>
      </c>
      <c r="V490" s="3">
        <v>0</v>
      </c>
      <c r="W490" s="3">
        <v>0</v>
      </c>
      <c r="X490" s="3">
        <v>1</v>
      </c>
    </row>
    <row r="491" spans="1:24">
      <c r="A491" s="1" t="s">
        <v>513</v>
      </c>
      <c r="B491" s="3" t="s">
        <v>513</v>
      </c>
      <c r="C491" s="3">
        <v>54</v>
      </c>
      <c r="D491" s="3">
        <v>136</v>
      </c>
      <c r="E491" s="3">
        <v>220</v>
      </c>
      <c r="F491" s="3">
        <v>140</v>
      </c>
      <c r="G491" s="3">
        <v>3</v>
      </c>
      <c r="H491" s="3">
        <v>1</v>
      </c>
      <c r="I491" s="3">
        <v>0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1</v>
      </c>
      <c r="S491" s="3">
        <v>0</v>
      </c>
      <c r="T491" s="3">
        <v>0</v>
      </c>
      <c r="U491" s="3">
        <v>1</v>
      </c>
      <c r="V491" s="3">
        <v>0</v>
      </c>
      <c r="W491" s="3">
        <v>1</v>
      </c>
      <c r="X491" s="3">
        <v>0</v>
      </c>
    </row>
    <row r="492" spans="1:24">
      <c r="A492" s="1" t="s">
        <v>514</v>
      </c>
      <c r="B492" s="3" t="s">
        <v>514</v>
      </c>
      <c r="C492" s="3">
        <v>72</v>
      </c>
      <c r="D492" s="3">
        <v>120</v>
      </c>
      <c r="E492" s="3">
        <v>214</v>
      </c>
      <c r="F492" s="3">
        <v>102</v>
      </c>
      <c r="G492" s="3">
        <v>1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1</v>
      </c>
      <c r="N492" s="3">
        <v>0</v>
      </c>
      <c r="O492" s="3">
        <v>1</v>
      </c>
      <c r="P492" s="3">
        <v>0</v>
      </c>
      <c r="Q492" s="3">
        <v>0</v>
      </c>
      <c r="R492" s="3">
        <v>1</v>
      </c>
      <c r="S492" s="3">
        <v>0</v>
      </c>
      <c r="T492" s="3">
        <v>0</v>
      </c>
      <c r="U492" s="3">
        <v>1</v>
      </c>
      <c r="V492" s="3">
        <v>0</v>
      </c>
      <c r="W492" s="3">
        <v>1</v>
      </c>
      <c r="X492" s="3">
        <v>0</v>
      </c>
    </row>
    <row r="493" spans="1:24">
      <c r="A493" s="1" t="s">
        <v>515</v>
      </c>
      <c r="B493" s="3" t="s">
        <v>515</v>
      </c>
      <c r="C493" s="3">
        <v>75</v>
      </c>
      <c r="D493" s="3">
        <v>170</v>
      </c>
      <c r="E493" s="3">
        <v>203</v>
      </c>
      <c r="F493" s="3">
        <v>108</v>
      </c>
      <c r="G493" s="3">
        <v>0</v>
      </c>
      <c r="H493" s="3">
        <v>1</v>
      </c>
      <c r="I493" s="3">
        <v>0</v>
      </c>
      <c r="J493" s="3">
        <v>1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1</v>
      </c>
      <c r="T493" s="3">
        <v>1</v>
      </c>
      <c r="U493" s="3">
        <v>0</v>
      </c>
      <c r="V493" s="3">
        <v>0</v>
      </c>
      <c r="W493" s="3">
        <v>1</v>
      </c>
      <c r="X493" s="3">
        <v>0</v>
      </c>
    </row>
    <row r="494" spans="1:24">
      <c r="A494" s="1" t="s">
        <v>516</v>
      </c>
      <c r="B494" s="3" t="s">
        <v>516</v>
      </c>
      <c r="C494" s="3">
        <v>49</v>
      </c>
      <c r="D494" s="3">
        <v>130</v>
      </c>
      <c r="E494" s="3">
        <v>0</v>
      </c>
      <c r="F494" s="3">
        <v>145</v>
      </c>
      <c r="G494" s="3">
        <v>3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1</v>
      </c>
      <c r="P494" s="3">
        <v>0</v>
      </c>
      <c r="Q494" s="3">
        <v>0</v>
      </c>
      <c r="R494" s="3">
        <v>0</v>
      </c>
      <c r="S494" s="3">
        <v>1</v>
      </c>
      <c r="T494" s="3">
        <v>1</v>
      </c>
      <c r="U494" s="3">
        <v>0</v>
      </c>
      <c r="V494" s="3">
        <v>0</v>
      </c>
      <c r="W494" s="3">
        <v>1</v>
      </c>
      <c r="X494" s="3">
        <v>0</v>
      </c>
    </row>
    <row r="495" spans="1:24">
      <c r="A495" s="1" t="s">
        <v>517</v>
      </c>
      <c r="B495" s="3" t="s">
        <v>517</v>
      </c>
      <c r="C495" s="3">
        <v>51</v>
      </c>
      <c r="D495" s="3">
        <v>137</v>
      </c>
      <c r="E495" s="3">
        <v>339</v>
      </c>
      <c r="F495" s="3">
        <v>127</v>
      </c>
      <c r="G495" s="3">
        <v>1.7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1</v>
      </c>
      <c r="N495" s="3">
        <v>0</v>
      </c>
      <c r="O495" s="3">
        <v>1</v>
      </c>
      <c r="P495" s="3">
        <v>0</v>
      </c>
      <c r="Q495" s="3">
        <v>0</v>
      </c>
      <c r="R495" s="3">
        <v>1</v>
      </c>
      <c r="S495" s="3">
        <v>0</v>
      </c>
      <c r="T495" s="3">
        <v>0</v>
      </c>
      <c r="U495" s="3">
        <v>1</v>
      </c>
      <c r="V495" s="3">
        <v>0</v>
      </c>
      <c r="W495" s="3">
        <v>1</v>
      </c>
      <c r="X495" s="3">
        <v>0</v>
      </c>
    </row>
    <row r="496" spans="1:24">
      <c r="A496" s="1" t="s">
        <v>518</v>
      </c>
      <c r="B496" s="3" t="s">
        <v>518</v>
      </c>
      <c r="C496" s="3">
        <v>60</v>
      </c>
      <c r="D496" s="3">
        <v>142</v>
      </c>
      <c r="E496" s="3">
        <v>216</v>
      </c>
      <c r="F496" s="3">
        <v>110</v>
      </c>
      <c r="G496" s="3">
        <v>2.5</v>
      </c>
      <c r="H496" s="3">
        <v>1</v>
      </c>
      <c r="I496" s="3">
        <v>0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1</v>
      </c>
      <c r="S496" s="3">
        <v>0</v>
      </c>
      <c r="T496" s="3">
        <v>0</v>
      </c>
      <c r="U496" s="3">
        <v>1</v>
      </c>
      <c r="V496" s="3">
        <v>0</v>
      </c>
      <c r="W496" s="3">
        <v>1</v>
      </c>
      <c r="X496" s="3">
        <v>0</v>
      </c>
    </row>
    <row r="497" spans="1:24">
      <c r="A497" s="1" t="s">
        <v>519</v>
      </c>
      <c r="B497" s="3" t="s">
        <v>519</v>
      </c>
      <c r="C497" s="3">
        <v>64</v>
      </c>
      <c r="D497" s="3">
        <v>142</v>
      </c>
      <c r="E497" s="3">
        <v>276</v>
      </c>
      <c r="F497" s="3">
        <v>140</v>
      </c>
      <c r="G497" s="3">
        <v>1</v>
      </c>
      <c r="H497" s="3">
        <v>1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1</v>
      </c>
      <c r="S497" s="3">
        <v>0</v>
      </c>
      <c r="T497" s="3">
        <v>0</v>
      </c>
      <c r="U497" s="3">
        <v>1</v>
      </c>
      <c r="V497" s="3">
        <v>0</v>
      </c>
      <c r="W497" s="3">
        <v>1</v>
      </c>
      <c r="X497" s="3">
        <v>0</v>
      </c>
    </row>
    <row r="498" spans="1:24">
      <c r="A498" s="1" t="s">
        <v>520</v>
      </c>
      <c r="B498" s="3" t="s">
        <v>520</v>
      </c>
      <c r="C498" s="3">
        <v>58</v>
      </c>
      <c r="D498" s="3">
        <v>132</v>
      </c>
      <c r="E498" s="3">
        <v>458</v>
      </c>
      <c r="F498" s="3">
        <v>69</v>
      </c>
      <c r="G498" s="3">
        <v>1</v>
      </c>
      <c r="H498" s="3">
        <v>0</v>
      </c>
      <c r="I498" s="3">
        <v>0</v>
      </c>
      <c r="J498" s="3">
        <v>1</v>
      </c>
      <c r="K498" s="3">
        <v>1</v>
      </c>
      <c r="L498" s="3">
        <v>0</v>
      </c>
      <c r="M498" s="3">
        <v>0</v>
      </c>
      <c r="N498" s="3">
        <v>0</v>
      </c>
      <c r="O498" s="3">
        <v>0</v>
      </c>
      <c r="P498" s="3">
        <v>1</v>
      </c>
      <c r="Q498" s="3">
        <v>0</v>
      </c>
      <c r="R498" s="3">
        <v>1</v>
      </c>
      <c r="S498" s="3">
        <v>0</v>
      </c>
      <c r="T498" s="3">
        <v>1</v>
      </c>
      <c r="U498" s="3">
        <v>0</v>
      </c>
      <c r="V498" s="3">
        <v>1</v>
      </c>
      <c r="W498" s="3">
        <v>0</v>
      </c>
      <c r="X498" s="3">
        <v>0</v>
      </c>
    </row>
    <row r="499" spans="1:24">
      <c r="A499" s="1" t="s">
        <v>521</v>
      </c>
      <c r="B499" s="3" t="s">
        <v>521</v>
      </c>
      <c r="C499" s="3">
        <v>61</v>
      </c>
      <c r="D499" s="3">
        <v>146</v>
      </c>
      <c r="E499" s="3">
        <v>241</v>
      </c>
      <c r="F499" s="3">
        <v>148</v>
      </c>
      <c r="G499" s="3">
        <v>3</v>
      </c>
      <c r="H499" s="3">
        <v>1</v>
      </c>
      <c r="I499" s="3">
        <v>0</v>
      </c>
      <c r="J499" s="3">
        <v>1</v>
      </c>
      <c r="K499" s="3">
        <v>1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1</v>
      </c>
      <c r="V499" s="3">
        <v>1</v>
      </c>
      <c r="W499" s="3">
        <v>0</v>
      </c>
      <c r="X499" s="3">
        <v>0</v>
      </c>
    </row>
    <row r="500" spans="1:24">
      <c r="A500" s="1" t="s">
        <v>522</v>
      </c>
      <c r="B500" s="3" t="s">
        <v>522</v>
      </c>
      <c r="C500" s="3">
        <v>67</v>
      </c>
      <c r="D500" s="3">
        <v>160</v>
      </c>
      <c r="E500" s="3">
        <v>384</v>
      </c>
      <c r="F500" s="3">
        <v>130</v>
      </c>
      <c r="G500" s="3">
        <v>0</v>
      </c>
      <c r="H500" s="3">
        <v>1</v>
      </c>
      <c r="I500" s="3">
        <v>0</v>
      </c>
      <c r="J500" s="3">
        <v>1</v>
      </c>
      <c r="K500" s="3">
        <v>1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1</v>
      </c>
      <c r="T500" s="3">
        <v>0</v>
      </c>
      <c r="U500" s="3">
        <v>1</v>
      </c>
      <c r="V500" s="3">
        <v>0</v>
      </c>
      <c r="W500" s="3">
        <v>1</v>
      </c>
      <c r="X500" s="3">
        <v>0</v>
      </c>
    </row>
    <row r="501" spans="1:24">
      <c r="A501" s="1" t="s">
        <v>523</v>
      </c>
      <c r="B501" s="3" t="s">
        <v>523</v>
      </c>
      <c r="C501" s="3">
        <v>62</v>
      </c>
      <c r="D501" s="3">
        <v>135</v>
      </c>
      <c r="E501" s="3">
        <v>297</v>
      </c>
      <c r="F501" s="3">
        <v>130</v>
      </c>
      <c r="G501" s="3">
        <v>1</v>
      </c>
      <c r="H501" s="3">
        <v>1</v>
      </c>
      <c r="I501" s="3">
        <v>0</v>
      </c>
      <c r="J501" s="3">
        <v>1</v>
      </c>
      <c r="K501" s="3">
        <v>1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1</v>
      </c>
      <c r="S501" s="3">
        <v>0</v>
      </c>
      <c r="T501" s="3">
        <v>0</v>
      </c>
      <c r="U501" s="3">
        <v>1</v>
      </c>
      <c r="V501" s="3">
        <v>0</v>
      </c>
      <c r="W501" s="3">
        <v>1</v>
      </c>
      <c r="X501" s="3">
        <v>0</v>
      </c>
    </row>
    <row r="502" spans="1:24">
      <c r="A502" s="1" t="s">
        <v>524</v>
      </c>
      <c r="B502" s="3" t="s">
        <v>524</v>
      </c>
      <c r="C502" s="3">
        <v>65</v>
      </c>
      <c r="D502" s="3">
        <v>136</v>
      </c>
      <c r="E502" s="3">
        <v>248</v>
      </c>
      <c r="F502" s="3">
        <v>140</v>
      </c>
      <c r="G502" s="3">
        <v>4</v>
      </c>
      <c r="H502" s="3">
        <v>1</v>
      </c>
      <c r="I502" s="3">
        <v>0</v>
      </c>
      <c r="J502" s="3">
        <v>1</v>
      </c>
      <c r="K502" s="3">
        <v>1</v>
      </c>
      <c r="L502" s="3">
        <v>0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1</v>
      </c>
      <c r="S502" s="3">
        <v>0</v>
      </c>
      <c r="T502" s="3">
        <v>0</v>
      </c>
      <c r="U502" s="3">
        <v>1</v>
      </c>
      <c r="V502" s="3">
        <v>1</v>
      </c>
      <c r="W502" s="3">
        <v>0</v>
      </c>
      <c r="X502" s="3">
        <v>0</v>
      </c>
    </row>
    <row r="503" spans="1:24">
      <c r="A503" s="1" t="s">
        <v>525</v>
      </c>
      <c r="B503" s="3" t="s">
        <v>525</v>
      </c>
      <c r="C503" s="3">
        <v>63</v>
      </c>
      <c r="D503" s="3">
        <v>130</v>
      </c>
      <c r="E503" s="3">
        <v>308</v>
      </c>
      <c r="F503" s="3">
        <v>138</v>
      </c>
      <c r="G503" s="3">
        <v>2</v>
      </c>
      <c r="H503" s="3">
        <v>1</v>
      </c>
      <c r="I503" s="3">
        <v>0</v>
      </c>
      <c r="J503" s="3">
        <v>1</v>
      </c>
      <c r="K503" s="3">
        <v>1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">
        <v>0</v>
      </c>
      <c r="R503" s="3">
        <v>1</v>
      </c>
      <c r="S503" s="3">
        <v>0</v>
      </c>
      <c r="T503" s="3">
        <v>0</v>
      </c>
      <c r="U503" s="3">
        <v>1</v>
      </c>
      <c r="V503" s="3">
        <v>0</v>
      </c>
      <c r="W503" s="3">
        <v>1</v>
      </c>
      <c r="X503" s="3">
        <v>0</v>
      </c>
    </row>
    <row r="504" spans="1:24">
      <c r="A504" s="1" t="s">
        <v>526</v>
      </c>
      <c r="B504" s="3" t="s">
        <v>526</v>
      </c>
      <c r="C504" s="3">
        <v>69</v>
      </c>
      <c r="D504" s="3">
        <v>140</v>
      </c>
      <c r="E504" s="3">
        <v>208</v>
      </c>
      <c r="F504" s="3">
        <v>140</v>
      </c>
      <c r="G504" s="3">
        <v>2</v>
      </c>
      <c r="H504" s="3">
        <v>1</v>
      </c>
      <c r="I504" s="3">
        <v>0</v>
      </c>
      <c r="J504" s="3">
        <v>1</v>
      </c>
      <c r="K504" s="3">
        <v>1</v>
      </c>
      <c r="L504" s="3">
        <v>0</v>
      </c>
      <c r="M504" s="3">
        <v>0</v>
      </c>
      <c r="N504" s="3">
        <v>0</v>
      </c>
      <c r="O504" s="3">
        <v>1</v>
      </c>
      <c r="P504" s="3">
        <v>0</v>
      </c>
      <c r="Q504" s="3">
        <v>0</v>
      </c>
      <c r="R504" s="3">
        <v>0</v>
      </c>
      <c r="S504" s="3">
        <v>1</v>
      </c>
      <c r="T504" s="3">
        <v>0</v>
      </c>
      <c r="U504" s="3">
        <v>1</v>
      </c>
      <c r="V504" s="3">
        <v>0</v>
      </c>
      <c r="W504" s="3">
        <v>1</v>
      </c>
      <c r="X504" s="3">
        <v>0</v>
      </c>
    </row>
    <row r="505" spans="1:24">
      <c r="A505" s="1" t="s">
        <v>527</v>
      </c>
      <c r="B505" s="3" t="s">
        <v>527</v>
      </c>
      <c r="C505" s="3">
        <v>51</v>
      </c>
      <c r="D505" s="3">
        <v>132</v>
      </c>
      <c r="E505" s="3">
        <v>227</v>
      </c>
      <c r="F505" s="3">
        <v>138</v>
      </c>
      <c r="G505" s="3">
        <v>0.2</v>
      </c>
      <c r="H505" s="3">
        <v>0</v>
      </c>
      <c r="I505" s="3">
        <v>0</v>
      </c>
      <c r="J505" s="3">
        <v>1</v>
      </c>
      <c r="K505" s="3">
        <v>1</v>
      </c>
      <c r="L505" s="3">
        <v>0</v>
      </c>
      <c r="M505" s="3">
        <v>0</v>
      </c>
      <c r="N505" s="3">
        <v>0</v>
      </c>
      <c r="O505" s="3">
        <v>0</v>
      </c>
      <c r="P505" s="3">
        <v>1</v>
      </c>
      <c r="Q505" s="3">
        <v>0</v>
      </c>
      <c r="R505" s="3">
        <v>0</v>
      </c>
      <c r="S505" s="3">
        <v>1</v>
      </c>
      <c r="T505" s="3">
        <v>1</v>
      </c>
      <c r="U505" s="3">
        <v>0</v>
      </c>
      <c r="V505" s="3">
        <v>0</v>
      </c>
      <c r="W505" s="3">
        <v>0</v>
      </c>
      <c r="X505" s="3">
        <v>1</v>
      </c>
    </row>
    <row r="506" spans="1:24">
      <c r="A506" s="1" t="s">
        <v>528</v>
      </c>
      <c r="B506" s="3" t="s">
        <v>528</v>
      </c>
      <c r="C506" s="3">
        <v>62</v>
      </c>
      <c r="D506" s="3">
        <v>158</v>
      </c>
      <c r="E506" s="3">
        <v>210</v>
      </c>
      <c r="F506" s="3">
        <v>112</v>
      </c>
      <c r="G506" s="3">
        <v>3</v>
      </c>
      <c r="H506" s="3">
        <v>1</v>
      </c>
      <c r="I506" s="3">
        <v>0</v>
      </c>
      <c r="J506" s="3">
        <v>1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1</v>
      </c>
      <c r="Q506" s="3">
        <v>0</v>
      </c>
      <c r="R506" s="3">
        <v>1</v>
      </c>
      <c r="S506" s="3">
        <v>0</v>
      </c>
      <c r="T506" s="3">
        <v>0</v>
      </c>
      <c r="U506" s="3">
        <v>1</v>
      </c>
      <c r="V506" s="3">
        <v>1</v>
      </c>
      <c r="W506" s="3">
        <v>0</v>
      </c>
      <c r="X506" s="3">
        <v>0</v>
      </c>
    </row>
    <row r="507" spans="1:24">
      <c r="A507" s="1" t="s">
        <v>529</v>
      </c>
      <c r="B507" s="3" t="s">
        <v>529</v>
      </c>
      <c r="C507" s="3">
        <v>55</v>
      </c>
      <c r="D507" s="3">
        <v>136</v>
      </c>
      <c r="E507" s="3">
        <v>245</v>
      </c>
      <c r="F507" s="3">
        <v>131</v>
      </c>
      <c r="G507" s="3">
        <v>1.2</v>
      </c>
      <c r="H507" s="3">
        <v>1</v>
      </c>
      <c r="I507" s="3">
        <v>0</v>
      </c>
      <c r="J507" s="3">
        <v>1</v>
      </c>
      <c r="K507" s="3">
        <v>0</v>
      </c>
      <c r="L507" s="3">
        <v>0</v>
      </c>
      <c r="M507" s="3">
        <v>1</v>
      </c>
      <c r="N507" s="3">
        <v>0</v>
      </c>
      <c r="O507" s="3">
        <v>0</v>
      </c>
      <c r="P507" s="3">
        <v>1</v>
      </c>
      <c r="Q507" s="3">
        <v>0</v>
      </c>
      <c r="R507" s="3">
        <v>0</v>
      </c>
      <c r="S507" s="3">
        <v>1</v>
      </c>
      <c r="T507" s="3">
        <v>0</v>
      </c>
      <c r="U507" s="3">
        <v>1</v>
      </c>
      <c r="V507" s="3">
        <v>0</v>
      </c>
      <c r="W507" s="3">
        <v>1</v>
      </c>
      <c r="X507" s="3">
        <v>0</v>
      </c>
    </row>
    <row r="508" spans="1:24">
      <c r="A508" s="1" t="s">
        <v>530</v>
      </c>
      <c r="B508" s="3" t="s">
        <v>530</v>
      </c>
      <c r="C508" s="3">
        <v>75</v>
      </c>
      <c r="D508" s="3">
        <v>136</v>
      </c>
      <c r="E508" s="3">
        <v>225</v>
      </c>
      <c r="F508" s="3">
        <v>112</v>
      </c>
      <c r="G508" s="3">
        <v>3</v>
      </c>
      <c r="H508" s="3">
        <v>1</v>
      </c>
      <c r="I508" s="3">
        <v>0</v>
      </c>
      <c r="J508" s="3">
        <v>1</v>
      </c>
      <c r="K508" s="3">
        <v>1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1</v>
      </c>
      <c r="S508" s="3">
        <v>0</v>
      </c>
      <c r="T508" s="3">
        <v>0</v>
      </c>
      <c r="U508" s="3">
        <v>1</v>
      </c>
      <c r="V508" s="3">
        <v>0</v>
      </c>
      <c r="W508" s="3">
        <v>1</v>
      </c>
      <c r="X508" s="3">
        <v>0</v>
      </c>
    </row>
    <row r="509" spans="1:24">
      <c r="A509" s="1" t="s">
        <v>531</v>
      </c>
      <c r="B509" s="3" t="s">
        <v>531</v>
      </c>
      <c r="C509" s="3">
        <v>40</v>
      </c>
      <c r="D509" s="3">
        <v>106</v>
      </c>
      <c r="E509" s="3">
        <v>240</v>
      </c>
      <c r="F509" s="3">
        <v>80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1</v>
      </c>
      <c r="N509" s="3">
        <v>0</v>
      </c>
      <c r="O509" s="3">
        <v>1</v>
      </c>
      <c r="P509" s="3">
        <v>0</v>
      </c>
      <c r="Q509" s="3">
        <v>0</v>
      </c>
      <c r="R509" s="3">
        <v>1</v>
      </c>
      <c r="S509" s="3">
        <v>0</v>
      </c>
      <c r="T509" s="3">
        <v>0</v>
      </c>
      <c r="U509" s="3">
        <v>1</v>
      </c>
      <c r="V509" s="3">
        <v>0</v>
      </c>
      <c r="W509" s="3">
        <v>0</v>
      </c>
      <c r="X509" s="3">
        <v>1</v>
      </c>
    </row>
    <row r="510" spans="1:24">
      <c r="A510" s="1" t="s">
        <v>532</v>
      </c>
      <c r="B510" s="3" t="s">
        <v>532</v>
      </c>
      <c r="C510" s="3">
        <v>67</v>
      </c>
      <c r="D510" s="3">
        <v>120</v>
      </c>
      <c r="E510" s="3">
        <v>0</v>
      </c>
      <c r="F510" s="3">
        <v>150</v>
      </c>
      <c r="G510" s="3">
        <v>1.5</v>
      </c>
      <c r="H510" s="3">
        <v>1</v>
      </c>
      <c r="I510" s="3">
        <v>0</v>
      </c>
      <c r="J510" s="3">
        <v>1</v>
      </c>
      <c r="K510" s="3">
        <v>1</v>
      </c>
      <c r="L510" s="3">
        <v>0</v>
      </c>
      <c r="M510" s="3">
        <v>0</v>
      </c>
      <c r="N510" s="3">
        <v>0</v>
      </c>
      <c r="O510" s="3">
        <v>0</v>
      </c>
      <c r="P510" s="3">
        <v>1</v>
      </c>
      <c r="Q510" s="3">
        <v>0</v>
      </c>
      <c r="R510" s="3">
        <v>1</v>
      </c>
      <c r="S510" s="3">
        <v>0</v>
      </c>
      <c r="T510" s="3">
        <v>1</v>
      </c>
      <c r="U510" s="3">
        <v>0</v>
      </c>
      <c r="V510" s="3">
        <v>1</v>
      </c>
      <c r="W510" s="3">
        <v>0</v>
      </c>
      <c r="X510" s="3">
        <v>0</v>
      </c>
    </row>
    <row r="511" spans="1:24">
      <c r="A511" s="1" t="s">
        <v>533</v>
      </c>
      <c r="B511" s="3" t="s">
        <v>533</v>
      </c>
      <c r="C511" s="3">
        <v>58</v>
      </c>
      <c r="D511" s="3">
        <v>110</v>
      </c>
      <c r="E511" s="3">
        <v>198</v>
      </c>
      <c r="F511" s="3">
        <v>110</v>
      </c>
      <c r="G511" s="3">
        <v>0</v>
      </c>
      <c r="H511" s="3">
        <v>1</v>
      </c>
      <c r="I511" s="3">
        <v>0</v>
      </c>
      <c r="J511" s="3">
        <v>1</v>
      </c>
      <c r="K511" s="3">
        <v>1</v>
      </c>
      <c r="L511" s="3">
        <v>0</v>
      </c>
      <c r="M511" s="3">
        <v>0</v>
      </c>
      <c r="N511" s="3">
        <v>0</v>
      </c>
      <c r="O511" s="3">
        <v>1</v>
      </c>
      <c r="P511" s="3">
        <v>0</v>
      </c>
      <c r="Q511" s="3">
        <v>0</v>
      </c>
      <c r="R511" s="3">
        <v>1</v>
      </c>
      <c r="S511" s="3">
        <v>0</v>
      </c>
      <c r="T511" s="3">
        <v>1</v>
      </c>
      <c r="U511" s="3">
        <v>0</v>
      </c>
      <c r="V511" s="3">
        <v>0</v>
      </c>
      <c r="W511" s="3">
        <v>1</v>
      </c>
      <c r="X511" s="3">
        <v>0</v>
      </c>
    </row>
    <row r="512" spans="1:24">
      <c r="A512" s="1" t="s">
        <v>534</v>
      </c>
      <c r="B512" s="3" t="s">
        <v>534</v>
      </c>
      <c r="C512" s="3">
        <v>60</v>
      </c>
      <c r="D512" s="3">
        <v>136</v>
      </c>
      <c r="E512" s="3">
        <v>195</v>
      </c>
      <c r="F512" s="3">
        <v>126</v>
      </c>
      <c r="G512" s="3">
        <v>0.3</v>
      </c>
      <c r="H512" s="3">
        <v>0</v>
      </c>
      <c r="I512" s="3">
        <v>0</v>
      </c>
      <c r="J512" s="3">
        <v>1</v>
      </c>
      <c r="K512" s="3">
        <v>1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  <c r="Q512" s="3">
        <v>0</v>
      </c>
      <c r="R512" s="3">
        <v>1</v>
      </c>
      <c r="S512" s="3">
        <v>0</v>
      </c>
      <c r="T512" s="3">
        <v>1</v>
      </c>
      <c r="U512" s="3">
        <v>0</v>
      </c>
      <c r="V512" s="3">
        <v>0</v>
      </c>
      <c r="W512" s="3">
        <v>0</v>
      </c>
      <c r="X512" s="3">
        <v>1</v>
      </c>
    </row>
    <row r="513" spans="1:24">
      <c r="A513" s="1" t="s">
        <v>535</v>
      </c>
      <c r="B513" s="3" t="s">
        <v>535</v>
      </c>
      <c r="C513" s="3">
        <v>63</v>
      </c>
      <c r="D513" s="3">
        <v>160</v>
      </c>
      <c r="E513" s="3">
        <v>267</v>
      </c>
      <c r="F513" s="3">
        <v>88</v>
      </c>
      <c r="G513" s="3">
        <v>2</v>
      </c>
      <c r="H513" s="3">
        <v>1</v>
      </c>
      <c r="I513" s="3">
        <v>0</v>
      </c>
      <c r="J513" s="3">
        <v>1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1</v>
      </c>
      <c r="Q513" s="3">
        <v>0</v>
      </c>
      <c r="R513" s="3">
        <v>0</v>
      </c>
      <c r="S513" s="3">
        <v>1</v>
      </c>
      <c r="T513" s="3">
        <v>0</v>
      </c>
      <c r="U513" s="3">
        <v>1</v>
      </c>
      <c r="V513" s="3">
        <v>0</v>
      </c>
      <c r="W513" s="3">
        <v>1</v>
      </c>
      <c r="X513" s="3">
        <v>0</v>
      </c>
    </row>
    <row r="514" spans="1:24">
      <c r="A514" s="1" t="s">
        <v>536</v>
      </c>
      <c r="B514" s="3" t="s">
        <v>536</v>
      </c>
      <c r="C514" s="3">
        <v>35</v>
      </c>
      <c r="D514" s="3">
        <v>123</v>
      </c>
      <c r="E514" s="3">
        <v>161</v>
      </c>
      <c r="F514" s="3">
        <v>153</v>
      </c>
      <c r="G514" s="3">
        <v>-0.1</v>
      </c>
      <c r="H514" s="3">
        <v>0</v>
      </c>
      <c r="I514" s="3">
        <v>0</v>
      </c>
      <c r="J514" s="3">
        <v>1</v>
      </c>
      <c r="K514" s="3">
        <v>0</v>
      </c>
      <c r="L514" s="3">
        <v>0</v>
      </c>
      <c r="M514" s="3">
        <v>1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  <c r="S514" s="3">
        <v>1</v>
      </c>
      <c r="T514" s="3">
        <v>1</v>
      </c>
      <c r="U514" s="3">
        <v>0</v>
      </c>
      <c r="V514" s="3">
        <v>0</v>
      </c>
      <c r="W514" s="3">
        <v>0</v>
      </c>
      <c r="X514" s="3">
        <v>1</v>
      </c>
    </row>
    <row r="515" spans="1:24">
      <c r="A515" s="1" t="s">
        <v>537</v>
      </c>
      <c r="B515" s="3" t="s">
        <v>537</v>
      </c>
      <c r="C515" s="3">
        <v>62</v>
      </c>
      <c r="D515" s="3">
        <v>112</v>
      </c>
      <c r="E515" s="3">
        <v>258</v>
      </c>
      <c r="F515" s="3">
        <v>150</v>
      </c>
      <c r="G515" s="3">
        <v>1.3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1</v>
      </c>
      <c r="O515" s="3">
        <v>1</v>
      </c>
      <c r="P515" s="3">
        <v>0</v>
      </c>
      <c r="Q515" s="3">
        <v>0</v>
      </c>
      <c r="R515" s="3">
        <v>0</v>
      </c>
      <c r="S515" s="3">
        <v>1</v>
      </c>
      <c r="T515" s="3">
        <v>0</v>
      </c>
      <c r="U515" s="3">
        <v>1</v>
      </c>
      <c r="V515" s="3">
        <v>0</v>
      </c>
      <c r="W515" s="3">
        <v>1</v>
      </c>
      <c r="X515" s="3">
        <v>0</v>
      </c>
    </row>
    <row r="516" spans="1:24">
      <c r="A516" s="1" t="s">
        <v>538</v>
      </c>
      <c r="B516" s="3" t="s">
        <v>538</v>
      </c>
      <c r="C516" s="3">
        <v>43</v>
      </c>
      <c r="D516" s="3">
        <v>122</v>
      </c>
      <c r="E516" s="3">
        <v>0</v>
      </c>
      <c r="F516" s="3">
        <v>120</v>
      </c>
      <c r="G516" s="3">
        <v>0.5</v>
      </c>
      <c r="H516" s="3">
        <v>1</v>
      </c>
      <c r="I516" s="3">
        <v>0</v>
      </c>
      <c r="J516" s="3">
        <v>1</v>
      </c>
      <c r="K516" s="3">
        <v>1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 s="3">
        <v>0</v>
      </c>
      <c r="R516" s="3">
        <v>1</v>
      </c>
      <c r="S516" s="3">
        <v>0</v>
      </c>
      <c r="T516" s="3">
        <v>1</v>
      </c>
      <c r="U516" s="3">
        <v>0</v>
      </c>
      <c r="V516" s="3">
        <v>0</v>
      </c>
      <c r="W516" s="3">
        <v>0</v>
      </c>
      <c r="X516" s="3">
        <v>1</v>
      </c>
    </row>
    <row r="517" spans="1:24">
      <c r="A517" s="1" t="s">
        <v>539</v>
      </c>
      <c r="B517" s="3" t="s">
        <v>539</v>
      </c>
      <c r="C517" s="3">
        <v>63</v>
      </c>
      <c r="D517" s="3">
        <v>130</v>
      </c>
      <c r="E517" s="3">
        <v>0</v>
      </c>
      <c r="F517" s="3">
        <v>160</v>
      </c>
      <c r="G517" s="3">
        <v>3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1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1</v>
      </c>
      <c r="T517" s="3">
        <v>1</v>
      </c>
      <c r="U517" s="3">
        <v>0</v>
      </c>
      <c r="V517" s="3">
        <v>0</v>
      </c>
      <c r="W517" s="3">
        <v>1</v>
      </c>
      <c r="X517" s="3">
        <v>0</v>
      </c>
    </row>
    <row r="518" spans="1:24">
      <c r="A518" s="1" t="s">
        <v>540</v>
      </c>
      <c r="B518" s="3" t="s">
        <v>540</v>
      </c>
      <c r="C518" s="3">
        <v>68</v>
      </c>
      <c r="D518" s="3">
        <v>150</v>
      </c>
      <c r="E518" s="3">
        <v>195</v>
      </c>
      <c r="F518" s="3">
        <v>132</v>
      </c>
      <c r="G518" s="3">
        <v>0</v>
      </c>
      <c r="H518" s="3">
        <v>1</v>
      </c>
      <c r="I518" s="3">
        <v>0</v>
      </c>
      <c r="J518" s="3">
        <v>1</v>
      </c>
      <c r="K518" s="3">
        <v>0</v>
      </c>
      <c r="L518" s="3">
        <v>0</v>
      </c>
      <c r="M518" s="3">
        <v>1</v>
      </c>
      <c r="N518" s="3">
        <v>0</v>
      </c>
      <c r="O518" s="3">
        <v>0</v>
      </c>
      <c r="P518" s="3">
        <v>1</v>
      </c>
      <c r="Q518" s="3">
        <v>0</v>
      </c>
      <c r="R518" s="3">
        <v>1</v>
      </c>
      <c r="S518" s="3">
        <v>0</v>
      </c>
      <c r="T518" s="3">
        <v>1</v>
      </c>
      <c r="U518" s="3">
        <v>0</v>
      </c>
      <c r="V518" s="3">
        <v>0</v>
      </c>
      <c r="W518" s="3">
        <v>1</v>
      </c>
      <c r="X518" s="3">
        <v>0</v>
      </c>
    </row>
    <row r="519" spans="1:24">
      <c r="A519" s="1" t="s">
        <v>541</v>
      </c>
      <c r="B519" s="3" t="s">
        <v>541</v>
      </c>
      <c r="C519" s="3">
        <v>65</v>
      </c>
      <c r="D519" s="3">
        <v>150</v>
      </c>
      <c r="E519" s="3">
        <v>235</v>
      </c>
      <c r="F519" s="3">
        <v>120</v>
      </c>
      <c r="G519" s="3">
        <v>1.5</v>
      </c>
      <c r="H519" s="3">
        <v>1</v>
      </c>
      <c r="I519" s="3">
        <v>0</v>
      </c>
      <c r="J519" s="3">
        <v>1</v>
      </c>
      <c r="K519" s="3">
        <v>1</v>
      </c>
      <c r="L519" s="3">
        <v>0</v>
      </c>
      <c r="M519" s="3">
        <v>0</v>
      </c>
      <c r="N519" s="3">
        <v>0</v>
      </c>
      <c r="O519" s="3">
        <v>1</v>
      </c>
      <c r="P519" s="3">
        <v>0</v>
      </c>
      <c r="Q519" s="3">
        <v>0</v>
      </c>
      <c r="R519" s="3">
        <v>1</v>
      </c>
      <c r="S519" s="3">
        <v>0</v>
      </c>
      <c r="T519" s="3">
        <v>0</v>
      </c>
      <c r="U519" s="3">
        <v>1</v>
      </c>
      <c r="V519" s="3">
        <v>0</v>
      </c>
      <c r="W519" s="3">
        <v>1</v>
      </c>
      <c r="X519" s="3">
        <v>0</v>
      </c>
    </row>
    <row r="520" spans="1:24">
      <c r="A520" s="1" t="s">
        <v>542</v>
      </c>
      <c r="B520" s="3" t="s">
        <v>542</v>
      </c>
      <c r="C520" s="3">
        <v>48</v>
      </c>
      <c r="D520" s="3">
        <v>102</v>
      </c>
      <c r="E520" s="3">
        <v>0</v>
      </c>
      <c r="F520" s="3">
        <v>110</v>
      </c>
      <c r="G520" s="3">
        <v>1</v>
      </c>
      <c r="H520" s="3">
        <v>1</v>
      </c>
      <c r="I520" s="3">
        <v>0</v>
      </c>
      <c r="J520" s="3">
        <v>1</v>
      </c>
      <c r="K520" s="3">
        <v>0</v>
      </c>
      <c r="L520" s="3">
        <v>0</v>
      </c>
      <c r="M520" s="3">
        <v>1</v>
      </c>
      <c r="N520" s="3">
        <v>0</v>
      </c>
      <c r="O520" s="3">
        <v>0</v>
      </c>
      <c r="P520" s="3">
        <v>1</v>
      </c>
      <c r="Q520" s="3">
        <v>0</v>
      </c>
      <c r="R520" s="3">
        <v>0</v>
      </c>
      <c r="S520" s="3">
        <v>1</v>
      </c>
      <c r="T520" s="3">
        <v>0</v>
      </c>
      <c r="U520" s="3">
        <v>1</v>
      </c>
      <c r="V520" s="3">
        <v>1</v>
      </c>
      <c r="W520" s="3">
        <v>0</v>
      </c>
      <c r="X520" s="3">
        <v>0</v>
      </c>
    </row>
    <row r="521" spans="1:24">
      <c r="A521" s="1" t="s">
        <v>543</v>
      </c>
      <c r="B521" s="3" t="s">
        <v>543</v>
      </c>
      <c r="C521" s="3">
        <v>63</v>
      </c>
      <c r="D521" s="3">
        <v>96</v>
      </c>
      <c r="E521" s="3">
        <v>305</v>
      </c>
      <c r="F521" s="3">
        <v>121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1</v>
      </c>
      <c r="V521" s="3">
        <v>0</v>
      </c>
      <c r="W521" s="3">
        <v>0</v>
      </c>
      <c r="X521" s="3">
        <v>1</v>
      </c>
    </row>
    <row r="522" spans="1:24">
      <c r="A522" s="1" t="s">
        <v>544</v>
      </c>
      <c r="B522" s="3" t="s">
        <v>544</v>
      </c>
      <c r="C522" s="3">
        <v>64</v>
      </c>
      <c r="D522" s="3">
        <v>130</v>
      </c>
      <c r="E522" s="3">
        <v>223</v>
      </c>
      <c r="F522" s="3">
        <v>128</v>
      </c>
      <c r="G522" s="3">
        <v>0.5</v>
      </c>
      <c r="H522" s="3">
        <v>0</v>
      </c>
      <c r="I522" s="3">
        <v>0</v>
      </c>
      <c r="J522" s="3">
        <v>1</v>
      </c>
      <c r="K522" s="3">
        <v>1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  <c r="Q522" s="3">
        <v>0</v>
      </c>
      <c r="R522" s="3">
        <v>0</v>
      </c>
      <c r="S522" s="3">
        <v>1</v>
      </c>
      <c r="T522" s="3">
        <v>1</v>
      </c>
      <c r="U522" s="3">
        <v>0</v>
      </c>
      <c r="V522" s="3">
        <v>0</v>
      </c>
      <c r="W522" s="3">
        <v>1</v>
      </c>
      <c r="X522" s="3">
        <v>0</v>
      </c>
    </row>
    <row r="523" spans="1:24">
      <c r="A523" s="1" t="s">
        <v>545</v>
      </c>
      <c r="B523" s="3" t="s">
        <v>545</v>
      </c>
      <c r="C523" s="3">
        <v>61</v>
      </c>
      <c r="D523" s="3">
        <v>120</v>
      </c>
      <c r="E523" s="3">
        <v>282</v>
      </c>
      <c r="F523" s="3">
        <v>135</v>
      </c>
      <c r="G523" s="3">
        <v>4</v>
      </c>
      <c r="H523" s="3">
        <v>1</v>
      </c>
      <c r="I523" s="3">
        <v>0</v>
      </c>
      <c r="J523" s="3">
        <v>1</v>
      </c>
      <c r="K523" s="3">
        <v>1</v>
      </c>
      <c r="L523" s="3">
        <v>0</v>
      </c>
      <c r="M523" s="3">
        <v>0</v>
      </c>
      <c r="N523" s="3">
        <v>0</v>
      </c>
      <c r="O523" s="3">
        <v>1</v>
      </c>
      <c r="P523" s="3">
        <v>0</v>
      </c>
      <c r="Q523" s="3">
        <v>0</v>
      </c>
      <c r="R523" s="3">
        <v>0</v>
      </c>
      <c r="S523" s="3">
        <v>1</v>
      </c>
      <c r="T523" s="3">
        <v>0</v>
      </c>
      <c r="U523" s="3">
        <v>1</v>
      </c>
      <c r="V523" s="3">
        <v>1</v>
      </c>
      <c r="W523" s="3">
        <v>0</v>
      </c>
      <c r="X523" s="3">
        <v>0</v>
      </c>
    </row>
    <row r="524" spans="1:24">
      <c r="A524" s="1" t="s">
        <v>546</v>
      </c>
      <c r="B524" s="3" t="s">
        <v>546</v>
      </c>
      <c r="C524" s="3">
        <v>50</v>
      </c>
      <c r="D524" s="3">
        <v>144</v>
      </c>
      <c r="E524" s="3">
        <v>349</v>
      </c>
      <c r="F524" s="3">
        <v>120</v>
      </c>
      <c r="G524" s="3">
        <v>1</v>
      </c>
      <c r="H524" s="3">
        <v>1</v>
      </c>
      <c r="I524" s="3">
        <v>0</v>
      </c>
      <c r="J524" s="3">
        <v>1</v>
      </c>
      <c r="K524" s="3">
        <v>1</v>
      </c>
      <c r="L524" s="3">
        <v>0</v>
      </c>
      <c r="M524" s="3">
        <v>0</v>
      </c>
      <c r="N524" s="3">
        <v>0</v>
      </c>
      <c r="O524" s="3">
        <v>1</v>
      </c>
      <c r="P524" s="3">
        <v>0</v>
      </c>
      <c r="Q524" s="3">
        <v>1</v>
      </c>
      <c r="R524" s="3">
        <v>0</v>
      </c>
      <c r="S524" s="3">
        <v>0</v>
      </c>
      <c r="T524" s="3">
        <v>0</v>
      </c>
      <c r="U524" s="3">
        <v>1</v>
      </c>
      <c r="V524" s="3">
        <v>0</v>
      </c>
      <c r="W524" s="3">
        <v>0</v>
      </c>
      <c r="X524" s="3">
        <v>1</v>
      </c>
    </row>
    <row r="525" spans="1:24">
      <c r="A525" s="1" t="s">
        <v>547</v>
      </c>
      <c r="B525" s="3" t="s">
        <v>547</v>
      </c>
      <c r="C525" s="3">
        <v>59</v>
      </c>
      <c r="D525" s="3">
        <v>124</v>
      </c>
      <c r="E525" s="3">
        <v>160</v>
      </c>
      <c r="F525" s="3">
        <v>117</v>
      </c>
      <c r="G525" s="3">
        <v>1</v>
      </c>
      <c r="H525" s="3">
        <v>1</v>
      </c>
      <c r="I525" s="3">
        <v>0</v>
      </c>
      <c r="J525" s="3">
        <v>1</v>
      </c>
      <c r="K525" s="3">
        <v>1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  <c r="Q525" s="3">
        <v>0</v>
      </c>
      <c r="R525" s="3">
        <v>1</v>
      </c>
      <c r="S525" s="3">
        <v>0</v>
      </c>
      <c r="T525" s="3">
        <v>0</v>
      </c>
      <c r="U525" s="3">
        <v>1</v>
      </c>
      <c r="V525" s="3">
        <v>0</v>
      </c>
      <c r="W525" s="3">
        <v>1</v>
      </c>
      <c r="X525" s="3">
        <v>0</v>
      </c>
    </row>
    <row r="526" spans="1:24">
      <c r="A526" s="1" t="s">
        <v>548</v>
      </c>
      <c r="B526" s="3" t="s">
        <v>548</v>
      </c>
      <c r="C526" s="3">
        <v>55</v>
      </c>
      <c r="D526" s="3">
        <v>150</v>
      </c>
      <c r="E526" s="3">
        <v>160</v>
      </c>
      <c r="F526" s="3">
        <v>150</v>
      </c>
      <c r="G526" s="3">
        <v>0</v>
      </c>
      <c r="H526" s="3">
        <v>0</v>
      </c>
      <c r="I526" s="3">
        <v>0</v>
      </c>
      <c r="J526" s="3">
        <v>1</v>
      </c>
      <c r="K526" s="3">
        <v>1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1</v>
      </c>
      <c r="T526" s="3">
        <v>1</v>
      </c>
      <c r="U526" s="3">
        <v>0</v>
      </c>
      <c r="V526" s="3">
        <v>0</v>
      </c>
      <c r="W526" s="3">
        <v>0</v>
      </c>
      <c r="X526" s="3">
        <v>1</v>
      </c>
    </row>
    <row r="527" spans="1:24">
      <c r="A527" s="1" t="s">
        <v>549</v>
      </c>
      <c r="B527" s="3" t="s">
        <v>549</v>
      </c>
      <c r="C527" s="3">
        <v>45</v>
      </c>
      <c r="D527" s="3">
        <v>130</v>
      </c>
      <c r="E527" s="3">
        <v>236</v>
      </c>
      <c r="F527" s="3">
        <v>144</v>
      </c>
      <c r="G527" s="3">
        <v>0.1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1</v>
      </c>
      <c r="N527" s="3">
        <v>0</v>
      </c>
      <c r="O527" s="3">
        <v>1</v>
      </c>
      <c r="P527" s="3">
        <v>0</v>
      </c>
      <c r="Q527" s="3">
        <v>0</v>
      </c>
      <c r="R527" s="3">
        <v>1</v>
      </c>
      <c r="S527" s="3">
        <v>0</v>
      </c>
      <c r="T527" s="3">
        <v>1</v>
      </c>
      <c r="U527" s="3">
        <v>0</v>
      </c>
      <c r="V527" s="3">
        <v>0</v>
      </c>
      <c r="W527" s="3">
        <v>0</v>
      </c>
      <c r="X527" s="3">
        <v>1</v>
      </c>
    </row>
    <row r="528" spans="1:24">
      <c r="A528" s="1" t="s">
        <v>550</v>
      </c>
      <c r="B528" s="3" t="s">
        <v>550</v>
      </c>
      <c r="C528" s="3">
        <v>65</v>
      </c>
      <c r="D528" s="3">
        <v>144</v>
      </c>
      <c r="E528" s="3">
        <v>312</v>
      </c>
      <c r="F528" s="3">
        <v>113</v>
      </c>
      <c r="G528" s="3">
        <v>1.7</v>
      </c>
      <c r="H528" s="3">
        <v>1</v>
      </c>
      <c r="I528" s="3">
        <v>0</v>
      </c>
      <c r="J528" s="3">
        <v>1</v>
      </c>
      <c r="K528" s="3">
        <v>1</v>
      </c>
      <c r="L528" s="3">
        <v>0</v>
      </c>
      <c r="M528" s="3">
        <v>0</v>
      </c>
      <c r="N528" s="3">
        <v>0</v>
      </c>
      <c r="O528" s="3">
        <v>1</v>
      </c>
      <c r="P528" s="3">
        <v>0</v>
      </c>
      <c r="Q528" s="3">
        <v>1</v>
      </c>
      <c r="R528" s="3">
        <v>0</v>
      </c>
      <c r="S528" s="3">
        <v>0</v>
      </c>
      <c r="T528" s="3">
        <v>0</v>
      </c>
      <c r="U528" s="3">
        <v>1</v>
      </c>
      <c r="V528" s="3">
        <v>0</v>
      </c>
      <c r="W528" s="3">
        <v>1</v>
      </c>
      <c r="X528" s="3">
        <v>0</v>
      </c>
    </row>
    <row r="529" spans="1:24">
      <c r="A529" s="1" t="s">
        <v>551</v>
      </c>
      <c r="B529" s="3" t="s">
        <v>551</v>
      </c>
      <c r="C529" s="3">
        <v>61</v>
      </c>
      <c r="D529" s="3">
        <v>139</v>
      </c>
      <c r="E529" s="3">
        <v>283</v>
      </c>
      <c r="F529" s="3">
        <v>135</v>
      </c>
      <c r="G529" s="3">
        <v>0.3</v>
      </c>
      <c r="H529" s="3">
        <v>0</v>
      </c>
      <c r="I529" s="3">
        <v>0</v>
      </c>
      <c r="J529" s="3">
        <v>1</v>
      </c>
      <c r="K529" s="3">
        <v>0</v>
      </c>
      <c r="L529" s="3">
        <v>1</v>
      </c>
      <c r="M529" s="3">
        <v>0</v>
      </c>
      <c r="N529" s="3">
        <v>0</v>
      </c>
      <c r="O529" s="3">
        <v>1</v>
      </c>
      <c r="P529" s="3">
        <v>0</v>
      </c>
      <c r="Q529" s="3">
        <v>0</v>
      </c>
      <c r="R529" s="3">
        <v>1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1</v>
      </c>
    </row>
    <row r="530" spans="1:24">
      <c r="A530" s="1" t="s">
        <v>552</v>
      </c>
      <c r="B530" s="3" t="s">
        <v>552</v>
      </c>
      <c r="C530" s="3">
        <v>49</v>
      </c>
      <c r="D530" s="3">
        <v>131</v>
      </c>
      <c r="E530" s="3">
        <v>142</v>
      </c>
      <c r="F530" s="3">
        <v>127</v>
      </c>
      <c r="G530" s="3">
        <v>1.5</v>
      </c>
      <c r="H530" s="3">
        <v>1</v>
      </c>
      <c r="I530" s="3">
        <v>0</v>
      </c>
      <c r="J530" s="3">
        <v>1</v>
      </c>
      <c r="K530" s="3">
        <v>0</v>
      </c>
      <c r="L530" s="3">
        <v>0</v>
      </c>
      <c r="M530" s="3">
        <v>1</v>
      </c>
      <c r="N530" s="3">
        <v>0</v>
      </c>
      <c r="O530" s="3">
        <v>1</v>
      </c>
      <c r="P530" s="3">
        <v>0</v>
      </c>
      <c r="Q530" s="3">
        <v>0</v>
      </c>
      <c r="R530" s="3">
        <v>1</v>
      </c>
      <c r="S530" s="3">
        <v>0</v>
      </c>
      <c r="T530" s="3">
        <v>0</v>
      </c>
      <c r="U530" s="3">
        <v>1</v>
      </c>
      <c r="V530" s="3">
        <v>0</v>
      </c>
      <c r="W530" s="3">
        <v>1</v>
      </c>
      <c r="X530" s="3">
        <v>0</v>
      </c>
    </row>
    <row r="531" spans="1:24">
      <c r="A531" s="1" t="s">
        <v>553</v>
      </c>
      <c r="B531" s="3" t="s">
        <v>553</v>
      </c>
      <c r="C531" s="3">
        <v>72</v>
      </c>
      <c r="D531" s="3">
        <v>143</v>
      </c>
      <c r="E531" s="3">
        <v>211</v>
      </c>
      <c r="F531" s="3">
        <v>109</v>
      </c>
      <c r="G531" s="3">
        <v>1.4</v>
      </c>
      <c r="H531" s="3">
        <v>1</v>
      </c>
      <c r="I531" s="3">
        <v>0</v>
      </c>
      <c r="J531" s="3">
        <v>1</v>
      </c>
      <c r="K531" s="3">
        <v>1</v>
      </c>
      <c r="L531" s="3">
        <v>0</v>
      </c>
      <c r="M531" s="3">
        <v>0</v>
      </c>
      <c r="N531" s="3">
        <v>0</v>
      </c>
      <c r="O531" s="3">
        <v>1</v>
      </c>
      <c r="P531" s="3">
        <v>0</v>
      </c>
      <c r="Q531" s="3">
        <v>0</v>
      </c>
      <c r="R531" s="3">
        <v>1</v>
      </c>
      <c r="S531" s="3">
        <v>0</v>
      </c>
      <c r="T531" s="3">
        <v>0</v>
      </c>
      <c r="U531" s="3">
        <v>1</v>
      </c>
      <c r="V531" s="3">
        <v>0</v>
      </c>
      <c r="W531" s="3">
        <v>1</v>
      </c>
      <c r="X531" s="3">
        <v>0</v>
      </c>
    </row>
    <row r="532" spans="1:24">
      <c r="A532" s="1" t="s">
        <v>554</v>
      </c>
      <c r="B532" s="3" t="s">
        <v>554</v>
      </c>
      <c r="C532" s="3">
        <v>50</v>
      </c>
      <c r="D532" s="3">
        <v>133</v>
      </c>
      <c r="E532" s="3">
        <v>218</v>
      </c>
      <c r="F532" s="3">
        <v>128</v>
      </c>
      <c r="G532" s="3">
        <v>1.1000000000000001</v>
      </c>
      <c r="H532" s="3">
        <v>1</v>
      </c>
      <c r="I532" s="3">
        <v>0</v>
      </c>
      <c r="J532" s="3">
        <v>1</v>
      </c>
      <c r="K532" s="3">
        <v>1</v>
      </c>
      <c r="L532" s="3">
        <v>0</v>
      </c>
      <c r="M532" s="3">
        <v>0</v>
      </c>
      <c r="N532" s="3">
        <v>0</v>
      </c>
      <c r="O532" s="3">
        <v>1</v>
      </c>
      <c r="P532" s="3">
        <v>0</v>
      </c>
      <c r="Q532" s="3">
        <v>0</v>
      </c>
      <c r="R532" s="3">
        <v>1</v>
      </c>
      <c r="S532" s="3">
        <v>0</v>
      </c>
      <c r="T532" s="3">
        <v>0</v>
      </c>
      <c r="U532" s="3">
        <v>1</v>
      </c>
      <c r="V532" s="3">
        <v>0</v>
      </c>
      <c r="W532" s="3">
        <v>1</v>
      </c>
      <c r="X532" s="3">
        <v>0</v>
      </c>
    </row>
    <row r="533" spans="1:24">
      <c r="A533" s="1" t="s">
        <v>555</v>
      </c>
      <c r="B533" s="3" t="s">
        <v>555</v>
      </c>
      <c r="C533" s="3">
        <v>64</v>
      </c>
      <c r="D533" s="3">
        <v>143</v>
      </c>
      <c r="E533" s="3">
        <v>306</v>
      </c>
      <c r="F533" s="3">
        <v>115</v>
      </c>
      <c r="G533" s="3">
        <v>1.8</v>
      </c>
      <c r="H533" s="3">
        <v>1</v>
      </c>
      <c r="I533" s="3">
        <v>0</v>
      </c>
      <c r="J533" s="3">
        <v>1</v>
      </c>
      <c r="K533" s="3">
        <v>1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1</v>
      </c>
      <c r="T533" s="3">
        <v>0</v>
      </c>
      <c r="U533" s="3">
        <v>1</v>
      </c>
      <c r="V533" s="3">
        <v>0</v>
      </c>
      <c r="W533" s="3">
        <v>1</v>
      </c>
      <c r="X533" s="3">
        <v>0</v>
      </c>
    </row>
    <row r="534" spans="1:24">
      <c r="A534" s="1" t="s">
        <v>556</v>
      </c>
      <c r="B534" s="3" t="s">
        <v>556</v>
      </c>
      <c r="C534" s="3">
        <v>55</v>
      </c>
      <c r="D534" s="3">
        <v>116</v>
      </c>
      <c r="E534" s="3">
        <v>186</v>
      </c>
      <c r="F534" s="3">
        <v>102</v>
      </c>
      <c r="G534" s="3">
        <v>0</v>
      </c>
      <c r="H534" s="3">
        <v>1</v>
      </c>
      <c r="I534" s="3">
        <v>0</v>
      </c>
      <c r="J534" s="3">
        <v>1</v>
      </c>
      <c r="K534" s="3">
        <v>1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1</v>
      </c>
      <c r="T534" s="3">
        <v>1</v>
      </c>
      <c r="U534" s="3">
        <v>0</v>
      </c>
      <c r="V534" s="3">
        <v>0</v>
      </c>
      <c r="W534" s="3">
        <v>1</v>
      </c>
      <c r="X534" s="3">
        <v>0</v>
      </c>
    </row>
    <row r="535" spans="1:24">
      <c r="A535" s="1" t="s">
        <v>557</v>
      </c>
      <c r="B535" s="3" t="s">
        <v>557</v>
      </c>
      <c r="C535" s="3">
        <v>63</v>
      </c>
      <c r="D535" s="3">
        <v>110</v>
      </c>
      <c r="E535" s="3">
        <v>252</v>
      </c>
      <c r="F535" s="3">
        <v>140</v>
      </c>
      <c r="G535" s="3">
        <v>2</v>
      </c>
      <c r="H535" s="3">
        <v>1</v>
      </c>
      <c r="I535" s="3">
        <v>0</v>
      </c>
      <c r="J535" s="3">
        <v>1</v>
      </c>
      <c r="K535" s="3">
        <v>1</v>
      </c>
      <c r="L535" s="3">
        <v>0</v>
      </c>
      <c r="M535" s="3">
        <v>0</v>
      </c>
      <c r="N535" s="3">
        <v>0</v>
      </c>
      <c r="O535" s="3">
        <v>1</v>
      </c>
      <c r="P535" s="3">
        <v>0</v>
      </c>
      <c r="Q535" s="3">
        <v>0</v>
      </c>
      <c r="R535" s="3">
        <v>0</v>
      </c>
      <c r="S535" s="3">
        <v>1</v>
      </c>
      <c r="T535" s="3">
        <v>0</v>
      </c>
      <c r="U535" s="3">
        <v>1</v>
      </c>
      <c r="V535" s="3">
        <v>0</v>
      </c>
      <c r="W535" s="3">
        <v>1</v>
      </c>
      <c r="X535" s="3">
        <v>0</v>
      </c>
    </row>
    <row r="536" spans="1:24">
      <c r="A536" s="1" t="s">
        <v>558</v>
      </c>
      <c r="B536" s="3" t="s">
        <v>558</v>
      </c>
      <c r="C536" s="3">
        <v>59</v>
      </c>
      <c r="D536" s="3">
        <v>125</v>
      </c>
      <c r="E536" s="3">
        <v>222</v>
      </c>
      <c r="F536" s="3">
        <v>135</v>
      </c>
      <c r="G536" s="3">
        <v>2.5</v>
      </c>
      <c r="H536" s="3">
        <v>1</v>
      </c>
      <c r="I536" s="3">
        <v>0</v>
      </c>
      <c r="J536" s="3">
        <v>1</v>
      </c>
      <c r="K536" s="3">
        <v>1</v>
      </c>
      <c r="L536" s="3">
        <v>0</v>
      </c>
      <c r="M536" s="3">
        <v>0</v>
      </c>
      <c r="N536" s="3">
        <v>0</v>
      </c>
      <c r="O536" s="3">
        <v>1</v>
      </c>
      <c r="P536" s="3">
        <v>0</v>
      </c>
      <c r="Q536" s="3">
        <v>0</v>
      </c>
      <c r="R536" s="3">
        <v>1</v>
      </c>
      <c r="S536" s="3">
        <v>0</v>
      </c>
      <c r="T536" s="3">
        <v>0</v>
      </c>
      <c r="U536" s="3">
        <v>1</v>
      </c>
      <c r="V536" s="3">
        <v>1</v>
      </c>
      <c r="W536" s="3">
        <v>0</v>
      </c>
      <c r="X536" s="3">
        <v>0</v>
      </c>
    </row>
    <row r="537" spans="1:24">
      <c r="A537" s="1" t="s">
        <v>559</v>
      </c>
      <c r="B537" s="3" t="s">
        <v>559</v>
      </c>
      <c r="C537" s="3">
        <v>56</v>
      </c>
      <c r="D537" s="3">
        <v>130</v>
      </c>
      <c r="E537" s="3">
        <v>0</v>
      </c>
      <c r="F537" s="3">
        <v>122</v>
      </c>
      <c r="G537" s="3">
        <v>1</v>
      </c>
      <c r="H537" s="3">
        <v>1</v>
      </c>
      <c r="I537" s="3">
        <v>0</v>
      </c>
      <c r="J537" s="3">
        <v>1</v>
      </c>
      <c r="K537" s="3">
        <v>1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1</v>
      </c>
      <c r="R537" s="3">
        <v>0</v>
      </c>
      <c r="S537" s="3">
        <v>0</v>
      </c>
      <c r="T537" s="3">
        <v>0</v>
      </c>
      <c r="U537" s="3">
        <v>1</v>
      </c>
      <c r="V537" s="3">
        <v>0</v>
      </c>
      <c r="W537" s="3">
        <v>1</v>
      </c>
      <c r="X537" s="3">
        <v>0</v>
      </c>
    </row>
    <row r="538" spans="1:24">
      <c r="A538" s="1" t="s">
        <v>560</v>
      </c>
      <c r="B538" s="3" t="s">
        <v>560</v>
      </c>
      <c r="C538" s="3">
        <v>62</v>
      </c>
      <c r="D538" s="3">
        <v>133</v>
      </c>
      <c r="E538" s="3">
        <v>0</v>
      </c>
      <c r="F538" s="3">
        <v>119</v>
      </c>
      <c r="G538" s="3">
        <v>1.2</v>
      </c>
      <c r="H538" s="3">
        <v>1</v>
      </c>
      <c r="I538" s="3">
        <v>0</v>
      </c>
      <c r="J538" s="3">
        <v>1</v>
      </c>
      <c r="K538" s="3">
        <v>0</v>
      </c>
      <c r="L538" s="3">
        <v>0</v>
      </c>
      <c r="M538" s="3">
        <v>1</v>
      </c>
      <c r="N538" s="3">
        <v>0</v>
      </c>
      <c r="O538" s="3">
        <v>0</v>
      </c>
      <c r="P538" s="3">
        <v>1</v>
      </c>
      <c r="Q538" s="3">
        <v>0</v>
      </c>
      <c r="R538" s="3">
        <v>0</v>
      </c>
      <c r="S538" s="3">
        <v>1</v>
      </c>
      <c r="T538" s="3">
        <v>0</v>
      </c>
      <c r="U538" s="3">
        <v>1</v>
      </c>
      <c r="V538" s="3">
        <v>0</v>
      </c>
      <c r="W538" s="3">
        <v>1</v>
      </c>
      <c r="X538" s="3">
        <v>0</v>
      </c>
    </row>
    <row r="539" spans="1:24">
      <c r="A539" s="1" t="s">
        <v>561</v>
      </c>
      <c r="B539" s="3" t="s">
        <v>561</v>
      </c>
      <c r="C539" s="3">
        <v>74</v>
      </c>
      <c r="D539" s="3">
        <v>150</v>
      </c>
      <c r="E539" s="3">
        <v>258</v>
      </c>
      <c r="F539" s="3">
        <v>130</v>
      </c>
      <c r="G539" s="3">
        <v>4</v>
      </c>
      <c r="H539" s="3">
        <v>1</v>
      </c>
      <c r="I539" s="3">
        <v>0</v>
      </c>
      <c r="J539" s="3">
        <v>1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s="3">
        <v>1</v>
      </c>
      <c r="Q539" s="3">
        <v>0</v>
      </c>
      <c r="R539" s="3">
        <v>0</v>
      </c>
      <c r="S539" s="3">
        <v>1</v>
      </c>
      <c r="T539" s="3">
        <v>0</v>
      </c>
      <c r="U539" s="3">
        <v>1</v>
      </c>
      <c r="V539" s="3">
        <v>1</v>
      </c>
      <c r="W539" s="3">
        <v>0</v>
      </c>
      <c r="X539" s="3">
        <v>0</v>
      </c>
    </row>
    <row r="540" spans="1:24">
      <c r="A540" s="1" t="s">
        <v>562</v>
      </c>
      <c r="B540" s="3" t="s">
        <v>562</v>
      </c>
      <c r="C540" s="3">
        <v>54</v>
      </c>
      <c r="D540" s="3">
        <v>130</v>
      </c>
      <c r="E540" s="3">
        <v>202</v>
      </c>
      <c r="F540" s="3">
        <v>112</v>
      </c>
      <c r="G540" s="3">
        <v>2</v>
      </c>
      <c r="H540" s="3">
        <v>1</v>
      </c>
      <c r="I540" s="3">
        <v>0</v>
      </c>
      <c r="J540" s="3">
        <v>1</v>
      </c>
      <c r="K540" s="3">
        <v>1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0</v>
      </c>
      <c r="R540" s="3">
        <v>1</v>
      </c>
      <c r="S540" s="3">
        <v>0</v>
      </c>
      <c r="T540" s="3">
        <v>0</v>
      </c>
      <c r="U540" s="3">
        <v>1</v>
      </c>
      <c r="V540" s="3">
        <v>0</v>
      </c>
      <c r="W540" s="3">
        <v>1</v>
      </c>
      <c r="X540" s="3">
        <v>0</v>
      </c>
    </row>
    <row r="541" spans="1:24">
      <c r="A541" s="1" t="s">
        <v>563</v>
      </c>
      <c r="B541" s="3" t="s">
        <v>563</v>
      </c>
      <c r="C541" s="3">
        <v>57</v>
      </c>
      <c r="D541" s="3">
        <v>110</v>
      </c>
      <c r="E541" s="3">
        <v>197</v>
      </c>
      <c r="F541" s="3">
        <v>100</v>
      </c>
      <c r="G541" s="3">
        <v>0</v>
      </c>
      <c r="H541" s="3">
        <v>0</v>
      </c>
      <c r="I541" s="3">
        <v>0</v>
      </c>
      <c r="J541" s="3">
        <v>1</v>
      </c>
      <c r="K541" s="3">
        <v>1</v>
      </c>
      <c r="L541" s="3">
        <v>0</v>
      </c>
      <c r="M541" s="3">
        <v>0</v>
      </c>
      <c r="N541" s="3">
        <v>0</v>
      </c>
      <c r="O541" s="3">
        <v>1</v>
      </c>
      <c r="P541" s="3">
        <v>0</v>
      </c>
      <c r="Q541" s="3">
        <v>1</v>
      </c>
      <c r="R541" s="3">
        <v>0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1</v>
      </c>
    </row>
    <row r="542" spans="1:24">
      <c r="A542" s="1" t="s">
        <v>564</v>
      </c>
      <c r="B542" s="3" t="s">
        <v>564</v>
      </c>
      <c r="C542" s="3">
        <v>62</v>
      </c>
      <c r="D542" s="3">
        <v>138</v>
      </c>
      <c r="E542" s="3">
        <v>204</v>
      </c>
      <c r="F542" s="3">
        <v>122</v>
      </c>
      <c r="G542" s="3">
        <v>1.2</v>
      </c>
      <c r="H542" s="3">
        <v>1</v>
      </c>
      <c r="I542" s="3">
        <v>0</v>
      </c>
      <c r="J542" s="3">
        <v>1</v>
      </c>
      <c r="K542" s="3">
        <v>0</v>
      </c>
      <c r="L542" s="3">
        <v>0</v>
      </c>
      <c r="M542" s="3">
        <v>1</v>
      </c>
      <c r="N542" s="3">
        <v>0</v>
      </c>
      <c r="O542" s="3">
        <v>1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3">
        <v>1</v>
      </c>
      <c r="V542" s="3">
        <v>0</v>
      </c>
      <c r="W542" s="3">
        <v>1</v>
      </c>
      <c r="X542" s="3">
        <v>0</v>
      </c>
    </row>
    <row r="543" spans="1:24">
      <c r="A543" s="1" t="s">
        <v>565</v>
      </c>
      <c r="B543" s="3" t="s">
        <v>565</v>
      </c>
      <c r="C543" s="3">
        <v>76</v>
      </c>
      <c r="D543" s="3">
        <v>104</v>
      </c>
      <c r="E543" s="3">
        <v>113</v>
      </c>
      <c r="F543" s="3">
        <v>120</v>
      </c>
      <c r="G543" s="3">
        <v>3.5</v>
      </c>
      <c r="H543" s="3">
        <v>1</v>
      </c>
      <c r="I543" s="3">
        <v>0</v>
      </c>
      <c r="J543" s="3">
        <v>1</v>
      </c>
      <c r="K543" s="3">
        <v>0</v>
      </c>
      <c r="L543" s="3">
        <v>0</v>
      </c>
      <c r="M543" s="3">
        <v>1</v>
      </c>
      <c r="N543" s="3">
        <v>0</v>
      </c>
      <c r="O543" s="3">
        <v>1</v>
      </c>
      <c r="P543" s="3">
        <v>0</v>
      </c>
      <c r="Q543" s="3">
        <v>1</v>
      </c>
      <c r="R543" s="3">
        <v>0</v>
      </c>
      <c r="S543" s="3">
        <v>0</v>
      </c>
      <c r="T543" s="3">
        <v>1</v>
      </c>
      <c r="U543" s="3">
        <v>0</v>
      </c>
      <c r="V543" s="3">
        <v>1</v>
      </c>
      <c r="W543" s="3">
        <v>0</v>
      </c>
      <c r="X543" s="3">
        <v>0</v>
      </c>
    </row>
    <row r="544" spans="1:24">
      <c r="A544" s="1" t="s">
        <v>566</v>
      </c>
      <c r="B544" s="3" t="s">
        <v>566</v>
      </c>
      <c r="C544" s="3">
        <v>54</v>
      </c>
      <c r="D544" s="3">
        <v>138</v>
      </c>
      <c r="E544" s="3">
        <v>274</v>
      </c>
      <c r="F544" s="3">
        <v>105</v>
      </c>
      <c r="G544" s="3">
        <v>1.5</v>
      </c>
      <c r="H544" s="3">
        <v>1</v>
      </c>
      <c r="I544" s="3">
        <v>1</v>
      </c>
      <c r="J544" s="3">
        <v>0</v>
      </c>
      <c r="K544" s="3">
        <v>1</v>
      </c>
      <c r="L544" s="3">
        <v>0</v>
      </c>
      <c r="M544" s="3">
        <v>0</v>
      </c>
      <c r="N544" s="3">
        <v>0</v>
      </c>
      <c r="O544" s="3">
        <v>1</v>
      </c>
      <c r="P544" s="3">
        <v>0</v>
      </c>
      <c r="Q544" s="3">
        <v>0</v>
      </c>
      <c r="R544" s="3">
        <v>1</v>
      </c>
      <c r="S544" s="3">
        <v>0</v>
      </c>
      <c r="T544" s="3">
        <v>0</v>
      </c>
      <c r="U544" s="3">
        <v>1</v>
      </c>
      <c r="V544" s="3">
        <v>0</v>
      </c>
      <c r="W544" s="3">
        <v>1</v>
      </c>
      <c r="X544" s="3">
        <v>0</v>
      </c>
    </row>
    <row r="545" spans="1:24">
      <c r="A545" s="1" t="s">
        <v>567</v>
      </c>
      <c r="B545" s="3" t="s">
        <v>567</v>
      </c>
      <c r="C545" s="3">
        <v>70</v>
      </c>
      <c r="D545" s="3">
        <v>170</v>
      </c>
      <c r="E545" s="3">
        <v>192</v>
      </c>
      <c r="F545" s="3">
        <v>129</v>
      </c>
      <c r="G545" s="3">
        <v>3</v>
      </c>
      <c r="H545" s="3">
        <v>1</v>
      </c>
      <c r="I545" s="3">
        <v>0</v>
      </c>
      <c r="J545" s="3">
        <v>1</v>
      </c>
      <c r="K545" s="3">
        <v>1</v>
      </c>
      <c r="L545" s="3">
        <v>0</v>
      </c>
      <c r="M545" s="3">
        <v>0</v>
      </c>
      <c r="N545" s="3">
        <v>0</v>
      </c>
      <c r="O545" s="3">
        <v>1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1</v>
      </c>
      <c r="V545" s="3">
        <v>1</v>
      </c>
      <c r="W545" s="3">
        <v>0</v>
      </c>
      <c r="X545" s="3">
        <v>0</v>
      </c>
    </row>
    <row r="546" spans="1:24">
      <c r="A546" s="1" t="s">
        <v>568</v>
      </c>
      <c r="B546" s="3" t="s">
        <v>568</v>
      </c>
      <c r="C546" s="3">
        <v>61</v>
      </c>
      <c r="D546" s="3">
        <v>140</v>
      </c>
      <c r="E546" s="3">
        <v>298</v>
      </c>
      <c r="F546" s="3">
        <v>120</v>
      </c>
      <c r="G546" s="3">
        <v>0</v>
      </c>
      <c r="H546" s="3">
        <v>0</v>
      </c>
      <c r="I546" s="3">
        <v>1</v>
      </c>
      <c r="J546" s="3">
        <v>0</v>
      </c>
      <c r="K546" s="3">
        <v>0</v>
      </c>
      <c r="L546" s="3">
        <v>1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  <c r="R546" s="3">
        <v>1</v>
      </c>
      <c r="S546" s="3">
        <v>0</v>
      </c>
      <c r="T546" s="3">
        <v>0</v>
      </c>
      <c r="U546" s="3">
        <v>1</v>
      </c>
      <c r="V546" s="3">
        <v>0</v>
      </c>
      <c r="W546" s="3">
        <v>0</v>
      </c>
      <c r="X546" s="3">
        <v>1</v>
      </c>
    </row>
    <row r="547" spans="1:24">
      <c r="A547" s="1" t="s">
        <v>569</v>
      </c>
      <c r="B547" s="3" t="s">
        <v>569</v>
      </c>
      <c r="C547" s="3">
        <v>48</v>
      </c>
      <c r="D547" s="3">
        <v>132</v>
      </c>
      <c r="E547" s="3">
        <v>272</v>
      </c>
      <c r="F547" s="3">
        <v>139</v>
      </c>
      <c r="G547" s="3">
        <v>0.2</v>
      </c>
      <c r="H547" s="3">
        <v>0</v>
      </c>
      <c r="I547" s="3">
        <v>0</v>
      </c>
      <c r="J547" s="3">
        <v>1</v>
      </c>
      <c r="K547" s="3">
        <v>1</v>
      </c>
      <c r="L547" s="3">
        <v>0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  <c r="S547" s="3">
        <v>1</v>
      </c>
      <c r="T547" s="3">
        <v>1</v>
      </c>
      <c r="U547" s="3">
        <v>0</v>
      </c>
      <c r="V547" s="3">
        <v>0</v>
      </c>
      <c r="W547" s="3">
        <v>0</v>
      </c>
      <c r="X547" s="3">
        <v>1</v>
      </c>
    </row>
    <row r="548" spans="1:24">
      <c r="A548" s="1" t="s">
        <v>570</v>
      </c>
      <c r="B548" s="3" t="s">
        <v>570</v>
      </c>
      <c r="C548" s="3">
        <v>48</v>
      </c>
      <c r="D548" s="3">
        <v>132</v>
      </c>
      <c r="E548" s="3">
        <v>220</v>
      </c>
      <c r="F548" s="3">
        <v>162</v>
      </c>
      <c r="G548" s="3">
        <v>0</v>
      </c>
      <c r="H548" s="3">
        <v>1</v>
      </c>
      <c r="I548" s="3">
        <v>0</v>
      </c>
      <c r="J548" s="3">
        <v>1</v>
      </c>
      <c r="K548" s="3">
        <v>0</v>
      </c>
      <c r="L548" s="3">
        <v>0</v>
      </c>
      <c r="M548" s="3">
        <v>1</v>
      </c>
      <c r="N548" s="3">
        <v>0</v>
      </c>
      <c r="O548" s="3">
        <v>0</v>
      </c>
      <c r="P548" s="3">
        <v>1</v>
      </c>
      <c r="Q548" s="3">
        <v>0</v>
      </c>
      <c r="R548" s="3">
        <v>0</v>
      </c>
      <c r="S548" s="3">
        <v>1</v>
      </c>
      <c r="T548" s="3">
        <v>1</v>
      </c>
      <c r="U548" s="3">
        <v>0</v>
      </c>
      <c r="V548" s="3">
        <v>0</v>
      </c>
      <c r="W548" s="3">
        <v>1</v>
      </c>
      <c r="X548" s="3">
        <v>0</v>
      </c>
    </row>
    <row r="549" spans="1:24">
      <c r="A549" s="1" t="s">
        <v>571</v>
      </c>
      <c r="B549" s="3" t="s">
        <v>571</v>
      </c>
      <c r="C549" s="3">
        <v>61</v>
      </c>
      <c r="D549" s="3">
        <v>142</v>
      </c>
      <c r="E549" s="3">
        <v>200</v>
      </c>
      <c r="F549" s="3">
        <v>100</v>
      </c>
      <c r="G549" s="3">
        <v>1.5</v>
      </c>
      <c r="H549" s="3">
        <v>1</v>
      </c>
      <c r="I549" s="3">
        <v>0</v>
      </c>
      <c r="J549" s="3">
        <v>1</v>
      </c>
      <c r="K549" s="3">
        <v>0</v>
      </c>
      <c r="L549" s="3">
        <v>0</v>
      </c>
      <c r="M549" s="3">
        <v>0</v>
      </c>
      <c r="N549" s="3">
        <v>1</v>
      </c>
      <c r="O549" s="3">
        <v>0</v>
      </c>
      <c r="P549" s="3">
        <v>1</v>
      </c>
      <c r="Q549" s="3">
        <v>0</v>
      </c>
      <c r="R549" s="3">
        <v>0</v>
      </c>
      <c r="S549" s="3">
        <v>1</v>
      </c>
      <c r="T549" s="3">
        <v>1</v>
      </c>
      <c r="U549" s="3">
        <v>0</v>
      </c>
      <c r="V549" s="3">
        <v>1</v>
      </c>
      <c r="W549" s="3">
        <v>0</v>
      </c>
      <c r="X549" s="3">
        <v>0</v>
      </c>
    </row>
    <row r="550" spans="1:24">
      <c r="A550" s="1" t="s">
        <v>572</v>
      </c>
      <c r="B550" s="3" t="s">
        <v>572</v>
      </c>
      <c r="C550" s="3">
        <v>66</v>
      </c>
      <c r="D550" s="3">
        <v>112</v>
      </c>
      <c r="E550" s="3">
        <v>261</v>
      </c>
      <c r="F550" s="3">
        <v>140</v>
      </c>
      <c r="G550" s="3">
        <v>1.5</v>
      </c>
      <c r="H550" s="3">
        <v>1</v>
      </c>
      <c r="I550" s="3">
        <v>0</v>
      </c>
      <c r="J550" s="3">
        <v>1</v>
      </c>
      <c r="K550" s="3">
        <v>1</v>
      </c>
      <c r="L550" s="3">
        <v>0</v>
      </c>
      <c r="M550" s="3">
        <v>0</v>
      </c>
      <c r="N550" s="3">
        <v>0</v>
      </c>
      <c r="O550" s="3">
        <v>1</v>
      </c>
      <c r="P550" s="3">
        <v>0</v>
      </c>
      <c r="Q550" s="3">
        <v>0</v>
      </c>
      <c r="R550" s="3">
        <v>1</v>
      </c>
      <c r="S550" s="3">
        <v>0</v>
      </c>
      <c r="T550" s="3">
        <v>1</v>
      </c>
      <c r="U550" s="3">
        <v>0</v>
      </c>
      <c r="V550" s="3">
        <v>0</v>
      </c>
      <c r="W550" s="3">
        <v>0</v>
      </c>
      <c r="X550" s="3">
        <v>1</v>
      </c>
    </row>
    <row r="551" spans="1:24">
      <c r="A551" s="1" t="s">
        <v>573</v>
      </c>
      <c r="B551" s="3" t="s">
        <v>573</v>
      </c>
      <c r="C551" s="3">
        <v>68</v>
      </c>
      <c r="D551" s="3">
        <v>139</v>
      </c>
      <c r="E551" s="3">
        <v>181</v>
      </c>
      <c r="F551" s="3">
        <v>135</v>
      </c>
      <c r="G551" s="3">
        <v>0.2</v>
      </c>
      <c r="H551" s="3">
        <v>0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3">
        <v>1</v>
      </c>
      <c r="Q551" s="3">
        <v>0</v>
      </c>
      <c r="R551" s="3">
        <v>0</v>
      </c>
      <c r="S551" s="3">
        <v>1</v>
      </c>
      <c r="T551" s="3">
        <v>1</v>
      </c>
      <c r="U551" s="3">
        <v>0</v>
      </c>
      <c r="V551" s="3">
        <v>0</v>
      </c>
      <c r="W551" s="3">
        <v>0</v>
      </c>
      <c r="X551" s="3">
        <v>1</v>
      </c>
    </row>
    <row r="552" spans="1:24">
      <c r="A552" s="1" t="s">
        <v>574</v>
      </c>
      <c r="B552" s="3" t="s">
        <v>574</v>
      </c>
      <c r="C552" s="3">
        <v>55</v>
      </c>
      <c r="D552" s="3">
        <v>172</v>
      </c>
      <c r="E552" s="3">
        <v>260</v>
      </c>
      <c r="F552" s="3">
        <v>73</v>
      </c>
      <c r="G552" s="3">
        <v>2</v>
      </c>
      <c r="H552" s="3">
        <v>1</v>
      </c>
      <c r="I552" s="3">
        <v>0</v>
      </c>
      <c r="J552" s="3">
        <v>1</v>
      </c>
      <c r="K552" s="3">
        <v>1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1</v>
      </c>
      <c r="S552" s="3">
        <v>0</v>
      </c>
      <c r="T552" s="3">
        <v>1</v>
      </c>
      <c r="U552" s="3">
        <v>0</v>
      </c>
      <c r="V552" s="3">
        <v>0</v>
      </c>
      <c r="W552" s="3">
        <v>1</v>
      </c>
      <c r="X552" s="3">
        <v>0</v>
      </c>
    </row>
    <row r="553" spans="1:24">
      <c r="A553" s="1" t="s">
        <v>575</v>
      </c>
      <c r="B553" s="3" t="s">
        <v>575</v>
      </c>
      <c r="C553" s="3">
        <v>62</v>
      </c>
      <c r="D553" s="3">
        <v>120</v>
      </c>
      <c r="E553" s="3">
        <v>220</v>
      </c>
      <c r="F553" s="3">
        <v>86</v>
      </c>
      <c r="G553" s="3">
        <v>0</v>
      </c>
      <c r="H553" s="3">
        <v>0</v>
      </c>
      <c r="I553" s="3">
        <v>0</v>
      </c>
      <c r="J553" s="3">
        <v>1</v>
      </c>
      <c r="K553" s="3">
        <v>0</v>
      </c>
      <c r="L553" s="3">
        <v>0</v>
      </c>
      <c r="M553" s="3">
        <v>1</v>
      </c>
      <c r="N553" s="3">
        <v>0</v>
      </c>
      <c r="O553" s="3">
        <v>1</v>
      </c>
      <c r="P553" s="3">
        <v>0</v>
      </c>
      <c r="Q553" s="3">
        <v>1</v>
      </c>
      <c r="R553" s="3">
        <v>0</v>
      </c>
      <c r="S553" s="3">
        <v>0</v>
      </c>
      <c r="T553" s="3">
        <v>1</v>
      </c>
      <c r="U553" s="3">
        <v>0</v>
      </c>
      <c r="V553" s="3">
        <v>0</v>
      </c>
      <c r="W553" s="3">
        <v>0</v>
      </c>
      <c r="X553" s="3">
        <v>1</v>
      </c>
    </row>
    <row r="554" spans="1:24">
      <c r="A554" s="1" t="s">
        <v>576</v>
      </c>
      <c r="B554" s="3" t="s">
        <v>576</v>
      </c>
      <c r="C554" s="3">
        <v>71</v>
      </c>
      <c r="D554" s="3">
        <v>144</v>
      </c>
      <c r="E554" s="3">
        <v>221</v>
      </c>
      <c r="F554" s="3">
        <v>108</v>
      </c>
      <c r="G554" s="3">
        <v>1.8</v>
      </c>
      <c r="H554" s="3">
        <v>1</v>
      </c>
      <c r="I554" s="3">
        <v>0</v>
      </c>
      <c r="J554" s="3">
        <v>1</v>
      </c>
      <c r="K554" s="3">
        <v>0</v>
      </c>
      <c r="L554" s="3">
        <v>0</v>
      </c>
      <c r="M554" s="3">
        <v>1</v>
      </c>
      <c r="N554" s="3">
        <v>0</v>
      </c>
      <c r="O554" s="3">
        <v>1</v>
      </c>
      <c r="P554" s="3">
        <v>0</v>
      </c>
      <c r="Q554" s="3">
        <v>0</v>
      </c>
      <c r="R554" s="3">
        <v>1</v>
      </c>
      <c r="S554" s="3">
        <v>0</v>
      </c>
      <c r="T554" s="3">
        <v>0</v>
      </c>
      <c r="U554" s="3">
        <v>1</v>
      </c>
      <c r="V554" s="3">
        <v>0</v>
      </c>
      <c r="W554" s="3">
        <v>1</v>
      </c>
      <c r="X554" s="3">
        <v>0</v>
      </c>
    </row>
    <row r="555" spans="1:24">
      <c r="A555" s="1" t="s">
        <v>577</v>
      </c>
      <c r="B555" s="3" t="s">
        <v>577</v>
      </c>
      <c r="C555" s="3">
        <v>74</v>
      </c>
      <c r="D555" s="3">
        <v>145</v>
      </c>
      <c r="E555" s="3">
        <v>216</v>
      </c>
      <c r="F555" s="3">
        <v>116</v>
      </c>
      <c r="G555" s="3">
        <v>1.8</v>
      </c>
      <c r="H555" s="3">
        <v>1</v>
      </c>
      <c r="I555" s="3">
        <v>0</v>
      </c>
      <c r="J555" s="3">
        <v>1</v>
      </c>
      <c r="K555" s="3">
        <v>0</v>
      </c>
      <c r="L555" s="3">
        <v>0</v>
      </c>
      <c r="M555" s="3">
        <v>0</v>
      </c>
      <c r="N555" s="3">
        <v>1</v>
      </c>
      <c r="O555" s="3">
        <v>0</v>
      </c>
      <c r="P555" s="3">
        <v>1</v>
      </c>
      <c r="Q555" s="3">
        <v>0</v>
      </c>
      <c r="R555" s="3">
        <v>1</v>
      </c>
      <c r="S555" s="3">
        <v>0</v>
      </c>
      <c r="T555" s="3">
        <v>0</v>
      </c>
      <c r="U555" s="3">
        <v>1</v>
      </c>
      <c r="V555" s="3">
        <v>0</v>
      </c>
      <c r="W555" s="3">
        <v>1</v>
      </c>
      <c r="X555" s="3">
        <v>0</v>
      </c>
    </row>
    <row r="556" spans="1:24">
      <c r="A556" s="1" t="s">
        <v>578</v>
      </c>
      <c r="B556" s="3" t="s">
        <v>578</v>
      </c>
      <c r="C556" s="3">
        <v>53</v>
      </c>
      <c r="D556" s="3">
        <v>155</v>
      </c>
      <c r="E556" s="3">
        <v>175</v>
      </c>
      <c r="F556" s="3">
        <v>160</v>
      </c>
      <c r="G556" s="3">
        <v>0.3</v>
      </c>
      <c r="H556" s="3">
        <v>0</v>
      </c>
      <c r="I556" s="3">
        <v>0</v>
      </c>
      <c r="J556" s="3">
        <v>1</v>
      </c>
      <c r="K556" s="3">
        <v>0</v>
      </c>
      <c r="L556" s="3">
        <v>0</v>
      </c>
      <c r="M556" s="3">
        <v>1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1</v>
      </c>
    </row>
    <row r="557" spans="1:24">
      <c r="A557" s="1" t="s">
        <v>579</v>
      </c>
      <c r="B557" s="3" t="s">
        <v>579</v>
      </c>
      <c r="C557" s="3">
        <v>58</v>
      </c>
      <c r="D557" s="3">
        <v>150</v>
      </c>
      <c r="E557" s="3">
        <v>219</v>
      </c>
      <c r="F557" s="3">
        <v>118</v>
      </c>
      <c r="G557" s="3">
        <v>0</v>
      </c>
      <c r="H557" s="3">
        <v>1</v>
      </c>
      <c r="I557" s="3">
        <v>0</v>
      </c>
      <c r="J557" s="3">
        <v>1</v>
      </c>
      <c r="K557" s="3">
        <v>0</v>
      </c>
      <c r="L557" s="3">
        <v>0</v>
      </c>
      <c r="M557" s="3">
        <v>1</v>
      </c>
      <c r="N557" s="3">
        <v>0</v>
      </c>
      <c r="O557" s="3">
        <v>1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3">
        <v>1</v>
      </c>
      <c r="V557" s="3">
        <v>0</v>
      </c>
      <c r="W557" s="3">
        <v>1</v>
      </c>
      <c r="X557" s="3">
        <v>0</v>
      </c>
    </row>
    <row r="558" spans="1:24">
      <c r="A558" s="1" t="s">
        <v>580</v>
      </c>
      <c r="B558" s="3" t="s">
        <v>580</v>
      </c>
      <c r="C558" s="3">
        <v>75</v>
      </c>
      <c r="D558" s="3">
        <v>160</v>
      </c>
      <c r="E558" s="3">
        <v>310</v>
      </c>
      <c r="F558" s="3">
        <v>112</v>
      </c>
      <c r="G558" s="3">
        <v>2</v>
      </c>
      <c r="H558" s="3">
        <v>0</v>
      </c>
      <c r="I558" s="3">
        <v>0</v>
      </c>
      <c r="J558" s="3">
        <v>1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>
        <v>0</v>
      </c>
      <c r="R558" s="3">
        <v>1</v>
      </c>
      <c r="S558" s="3">
        <v>0</v>
      </c>
      <c r="T558" s="3">
        <v>0</v>
      </c>
      <c r="U558" s="3">
        <v>1</v>
      </c>
      <c r="V558" s="3">
        <v>1</v>
      </c>
      <c r="W558" s="3">
        <v>0</v>
      </c>
      <c r="X558" s="3">
        <v>0</v>
      </c>
    </row>
    <row r="559" spans="1:24">
      <c r="A559" s="1" t="s">
        <v>581</v>
      </c>
      <c r="B559" s="3" t="s">
        <v>581</v>
      </c>
      <c r="C559" s="3">
        <v>56</v>
      </c>
      <c r="D559" s="3">
        <v>137</v>
      </c>
      <c r="E559" s="3">
        <v>208</v>
      </c>
      <c r="F559" s="3">
        <v>122</v>
      </c>
      <c r="G559" s="3">
        <v>1.8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1</v>
      </c>
      <c r="N559" s="3">
        <v>0</v>
      </c>
      <c r="O559" s="3">
        <v>0</v>
      </c>
      <c r="P559" s="3">
        <v>1</v>
      </c>
      <c r="Q559" s="3">
        <v>0</v>
      </c>
      <c r="R559" s="3">
        <v>0</v>
      </c>
      <c r="S559" s="3">
        <v>1</v>
      </c>
      <c r="T559" s="3">
        <v>0</v>
      </c>
      <c r="U559" s="3">
        <v>1</v>
      </c>
      <c r="V559" s="3">
        <v>0</v>
      </c>
      <c r="W559" s="3">
        <v>1</v>
      </c>
      <c r="X559" s="3">
        <v>0</v>
      </c>
    </row>
    <row r="560" spans="1:24">
      <c r="A560" s="1" t="s">
        <v>582</v>
      </c>
      <c r="B560" s="3" t="s">
        <v>582</v>
      </c>
      <c r="C560" s="3">
        <v>58</v>
      </c>
      <c r="D560" s="3">
        <v>137</v>
      </c>
      <c r="E560" s="3">
        <v>232</v>
      </c>
      <c r="F560" s="3">
        <v>124</v>
      </c>
      <c r="G560" s="3">
        <v>1.4</v>
      </c>
      <c r="H560" s="3">
        <v>1</v>
      </c>
      <c r="I560" s="3">
        <v>0</v>
      </c>
      <c r="J560" s="3">
        <v>1</v>
      </c>
      <c r="K560" s="3">
        <v>0</v>
      </c>
      <c r="L560" s="3">
        <v>0</v>
      </c>
      <c r="M560" s="3">
        <v>1</v>
      </c>
      <c r="N560" s="3">
        <v>0</v>
      </c>
      <c r="O560" s="3">
        <v>1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1</v>
      </c>
      <c r="V560" s="3">
        <v>0</v>
      </c>
      <c r="W560" s="3">
        <v>1</v>
      </c>
      <c r="X560" s="3">
        <v>0</v>
      </c>
    </row>
    <row r="561" spans="1:24">
      <c r="A561" s="1" t="s">
        <v>583</v>
      </c>
      <c r="B561" s="3" t="s">
        <v>583</v>
      </c>
      <c r="C561" s="3">
        <v>64</v>
      </c>
      <c r="D561" s="3">
        <v>134</v>
      </c>
      <c r="E561" s="3">
        <v>273</v>
      </c>
      <c r="F561" s="3">
        <v>102</v>
      </c>
      <c r="G561" s="3">
        <v>4</v>
      </c>
      <c r="H561" s="3">
        <v>1</v>
      </c>
      <c r="I561" s="3">
        <v>0</v>
      </c>
      <c r="J561" s="3">
        <v>1</v>
      </c>
      <c r="K561" s="3">
        <v>1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  <c r="Q561" s="3">
        <v>0</v>
      </c>
      <c r="R561" s="3">
        <v>1</v>
      </c>
      <c r="S561" s="3">
        <v>0</v>
      </c>
      <c r="T561" s="3">
        <v>0</v>
      </c>
      <c r="U561" s="3">
        <v>1</v>
      </c>
      <c r="V561" s="3">
        <v>1</v>
      </c>
      <c r="W561" s="3">
        <v>0</v>
      </c>
      <c r="X561" s="3">
        <v>0</v>
      </c>
    </row>
    <row r="562" spans="1:24">
      <c r="A562" s="1" t="s">
        <v>584</v>
      </c>
      <c r="B562" s="3" t="s">
        <v>584</v>
      </c>
      <c r="C562" s="3">
        <v>54</v>
      </c>
      <c r="D562" s="3">
        <v>133</v>
      </c>
      <c r="E562" s="3">
        <v>203</v>
      </c>
      <c r="F562" s="3">
        <v>137</v>
      </c>
      <c r="G562" s="3">
        <v>0.2</v>
      </c>
      <c r="H562" s="3">
        <v>0</v>
      </c>
      <c r="I562" s="3">
        <v>0</v>
      </c>
      <c r="J562" s="3">
        <v>1</v>
      </c>
      <c r="K562" s="3">
        <v>0</v>
      </c>
      <c r="L562" s="3">
        <v>0</v>
      </c>
      <c r="M562" s="3">
        <v>1</v>
      </c>
      <c r="N562" s="3">
        <v>0</v>
      </c>
      <c r="O562" s="3">
        <v>1</v>
      </c>
      <c r="P562" s="3">
        <v>0</v>
      </c>
      <c r="Q562" s="3">
        <v>0</v>
      </c>
      <c r="R562" s="3">
        <v>0</v>
      </c>
      <c r="S562" s="3">
        <v>1</v>
      </c>
      <c r="T562" s="3">
        <v>1</v>
      </c>
      <c r="U562" s="3">
        <v>0</v>
      </c>
      <c r="V562" s="3">
        <v>0</v>
      </c>
      <c r="W562" s="3">
        <v>0</v>
      </c>
      <c r="X562" s="3">
        <v>1</v>
      </c>
    </row>
    <row r="563" spans="1:24">
      <c r="A563" s="1" t="s">
        <v>585</v>
      </c>
      <c r="B563" s="3" t="s">
        <v>585</v>
      </c>
      <c r="C563" s="3">
        <v>54</v>
      </c>
      <c r="D563" s="3">
        <v>132</v>
      </c>
      <c r="E563" s="3">
        <v>182</v>
      </c>
      <c r="F563" s="3">
        <v>141</v>
      </c>
      <c r="G563" s="3">
        <v>0.1</v>
      </c>
      <c r="H563" s="3">
        <v>0</v>
      </c>
      <c r="I563" s="3">
        <v>0</v>
      </c>
      <c r="J563" s="3">
        <v>1</v>
      </c>
      <c r="K563" s="3">
        <v>0</v>
      </c>
      <c r="L563" s="3">
        <v>1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  <c r="S563" s="3">
        <v>1</v>
      </c>
      <c r="T563" s="3">
        <v>1</v>
      </c>
      <c r="U563" s="3">
        <v>0</v>
      </c>
      <c r="V563" s="3">
        <v>0</v>
      </c>
      <c r="W563" s="3">
        <v>0</v>
      </c>
      <c r="X563" s="3">
        <v>1</v>
      </c>
    </row>
    <row r="564" spans="1:24">
      <c r="A564" s="1" t="s">
        <v>586</v>
      </c>
      <c r="B564" s="3" t="s">
        <v>586</v>
      </c>
      <c r="C564" s="3">
        <v>59</v>
      </c>
      <c r="D564" s="3">
        <v>140</v>
      </c>
      <c r="E564" s="3">
        <v>274</v>
      </c>
      <c r="F564" s="3">
        <v>154</v>
      </c>
      <c r="G564" s="3">
        <v>2</v>
      </c>
      <c r="H564" s="3">
        <v>0</v>
      </c>
      <c r="I564" s="3">
        <v>0</v>
      </c>
      <c r="J564" s="3">
        <v>1</v>
      </c>
      <c r="K564" s="3">
        <v>1</v>
      </c>
      <c r="L564" s="3">
        <v>0</v>
      </c>
      <c r="M564" s="3">
        <v>0</v>
      </c>
      <c r="N564" s="3">
        <v>0</v>
      </c>
      <c r="O564" s="3">
        <v>1</v>
      </c>
      <c r="P564" s="3">
        <v>0</v>
      </c>
      <c r="Q564" s="3">
        <v>0</v>
      </c>
      <c r="R564" s="3">
        <v>1</v>
      </c>
      <c r="S564" s="3">
        <v>0</v>
      </c>
      <c r="T564" s="3">
        <v>0</v>
      </c>
      <c r="U564" s="3">
        <v>1</v>
      </c>
      <c r="V564" s="3">
        <v>0</v>
      </c>
      <c r="W564" s="3">
        <v>1</v>
      </c>
      <c r="X564" s="3">
        <v>0</v>
      </c>
    </row>
    <row r="565" spans="1:24">
      <c r="A565" s="1" t="s">
        <v>587</v>
      </c>
      <c r="B565" s="3" t="s">
        <v>587</v>
      </c>
      <c r="C565" s="3">
        <v>55</v>
      </c>
      <c r="D565" s="3">
        <v>135</v>
      </c>
      <c r="E565" s="3">
        <v>204</v>
      </c>
      <c r="F565" s="3">
        <v>126</v>
      </c>
      <c r="G565" s="3">
        <v>1.1000000000000001</v>
      </c>
      <c r="H565" s="3">
        <v>1</v>
      </c>
      <c r="I565" s="3">
        <v>0</v>
      </c>
      <c r="J565" s="3">
        <v>1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0</v>
      </c>
      <c r="R565" s="3">
        <v>0</v>
      </c>
      <c r="S565" s="3">
        <v>1</v>
      </c>
      <c r="T565" s="3">
        <v>0</v>
      </c>
      <c r="U565" s="3">
        <v>1</v>
      </c>
      <c r="V565" s="3">
        <v>0</v>
      </c>
      <c r="W565" s="3">
        <v>1</v>
      </c>
      <c r="X565" s="3">
        <v>0</v>
      </c>
    </row>
    <row r="566" spans="1:24">
      <c r="A566" s="1" t="s">
        <v>588</v>
      </c>
      <c r="B566" s="3" t="s">
        <v>588</v>
      </c>
      <c r="C566" s="3">
        <v>57</v>
      </c>
      <c r="D566" s="3">
        <v>144</v>
      </c>
      <c r="E566" s="3">
        <v>270</v>
      </c>
      <c r="F566" s="3">
        <v>160</v>
      </c>
      <c r="G566" s="3">
        <v>2</v>
      </c>
      <c r="H566" s="3">
        <v>1</v>
      </c>
      <c r="I566" s="3">
        <v>0</v>
      </c>
      <c r="J566" s="3">
        <v>1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0</v>
      </c>
      <c r="R566" s="3">
        <v>0</v>
      </c>
      <c r="S566" s="3">
        <v>1</v>
      </c>
      <c r="T566" s="3">
        <v>0</v>
      </c>
      <c r="U566" s="3">
        <v>1</v>
      </c>
      <c r="V566" s="3">
        <v>0</v>
      </c>
      <c r="W566" s="3">
        <v>1</v>
      </c>
      <c r="X566" s="3">
        <v>0</v>
      </c>
    </row>
    <row r="567" spans="1:24">
      <c r="A567" s="1" t="s">
        <v>589</v>
      </c>
      <c r="B567" s="3" t="s">
        <v>589</v>
      </c>
      <c r="C567" s="3">
        <v>61</v>
      </c>
      <c r="D567" s="3">
        <v>141</v>
      </c>
      <c r="E567" s="3">
        <v>292</v>
      </c>
      <c r="F567" s="3">
        <v>115</v>
      </c>
      <c r="G567" s="3">
        <v>1.7</v>
      </c>
      <c r="H567" s="3">
        <v>1</v>
      </c>
      <c r="I567" s="3">
        <v>0</v>
      </c>
      <c r="J567" s="3">
        <v>1</v>
      </c>
      <c r="K567" s="3">
        <v>1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 s="3">
        <v>1</v>
      </c>
      <c r="V567" s="3">
        <v>0</v>
      </c>
      <c r="W567" s="3">
        <v>1</v>
      </c>
      <c r="X567" s="3">
        <v>0</v>
      </c>
    </row>
    <row r="568" spans="1:24">
      <c r="A568" s="1" t="s">
        <v>590</v>
      </c>
      <c r="B568" s="3" t="s">
        <v>590</v>
      </c>
      <c r="C568" s="3">
        <v>41</v>
      </c>
      <c r="D568" s="3">
        <v>150</v>
      </c>
      <c r="E568" s="3">
        <v>171</v>
      </c>
      <c r="F568" s="3">
        <v>128</v>
      </c>
      <c r="G568" s="3">
        <v>1.5</v>
      </c>
      <c r="H568" s="3">
        <v>0</v>
      </c>
      <c r="I568" s="3">
        <v>0</v>
      </c>
      <c r="J568" s="3">
        <v>1</v>
      </c>
      <c r="K568" s="3">
        <v>1</v>
      </c>
      <c r="L568" s="3">
        <v>0</v>
      </c>
      <c r="M568" s="3">
        <v>0</v>
      </c>
      <c r="N568" s="3">
        <v>0</v>
      </c>
      <c r="O568" s="3">
        <v>1</v>
      </c>
      <c r="P568" s="3">
        <v>0</v>
      </c>
      <c r="Q568" s="3">
        <v>0</v>
      </c>
      <c r="R568" s="3">
        <v>1</v>
      </c>
      <c r="S568" s="3">
        <v>0</v>
      </c>
      <c r="T568" s="3">
        <v>0</v>
      </c>
      <c r="U568" s="3">
        <v>1</v>
      </c>
      <c r="V568" s="3">
        <v>0</v>
      </c>
      <c r="W568" s="3">
        <v>1</v>
      </c>
      <c r="X568" s="3">
        <v>0</v>
      </c>
    </row>
    <row r="569" spans="1:24">
      <c r="A569" s="1" t="s">
        <v>591</v>
      </c>
      <c r="B569" s="3" t="s">
        <v>591</v>
      </c>
      <c r="C569" s="3">
        <v>71</v>
      </c>
      <c r="D569" s="3">
        <v>130</v>
      </c>
      <c r="E569" s="3">
        <v>221</v>
      </c>
      <c r="F569" s="3">
        <v>115</v>
      </c>
      <c r="G569" s="3">
        <v>0</v>
      </c>
      <c r="H569" s="3">
        <v>1</v>
      </c>
      <c r="I569" s="3">
        <v>0</v>
      </c>
      <c r="J569" s="3">
        <v>1</v>
      </c>
      <c r="K569" s="3">
        <v>1</v>
      </c>
      <c r="L569" s="3">
        <v>0</v>
      </c>
      <c r="M569" s="3">
        <v>0</v>
      </c>
      <c r="N569" s="3">
        <v>0</v>
      </c>
      <c r="O569" s="3">
        <v>1</v>
      </c>
      <c r="P569" s="3">
        <v>0</v>
      </c>
      <c r="Q569" s="3">
        <v>0</v>
      </c>
      <c r="R569" s="3">
        <v>0</v>
      </c>
      <c r="S569" s="3">
        <v>1</v>
      </c>
      <c r="T569" s="3">
        <v>0</v>
      </c>
      <c r="U569" s="3">
        <v>1</v>
      </c>
      <c r="V569" s="3">
        <v>0</v>
      </c>
      <c r="W569" s="3">
        <v>1</v>
      </c>
      <c r="X569" s="3">
        <v>0</v>
      </c>
    </row>
    <row r="570" spans="1:24">
      <c r="A570" s="1" t="s">
        <v>592</v>
      </c>
      <c r="B570" s="3" t="s">
        <v>592</v>
      </c>
      <c r="C570" s="3">
        <v>38</v>
      </c>
      <c r="D570" s="3">
        <v>110</v>
      </c>
      <c r="E570" s="3">
        <v>289</v>
      </c>
      <c r="F570" s="3">
        <v>105</v>
      </c>
      <c r="G570" s="3">
        <v>1.5</v>
      </c>
      <c r="H570" s="3">
        <v>1</v>
      </c>
      <c r="I570" s="3">
        <v>0</v>
      </c>
      <c r="J570" s="3">
        <v>1</v>
      </c>
      <c r="K570" s="3">
        <v>1</v>
      </c>
      <c r="L570" s="3">
        <v>0</v>
      </c>
      <c r="M570" s="3">
        <v>0</v>
      </c>
      <c r="N570" s="3">
        <v>0</v>
      </c>
      <c r="O570" s="3">
        <v>1</v>
      </c>
      <c r="P570" s="3">
        <v>0</v>
      </c>
      <c r="Q570" s="3">
        <v>0</v>
      </c>
      <c r="R570" s="3">
        <v>1</v>
      </c>
      <c r="S570" s="3">
        <v>0</v>
      </c>
      <c r="T570" s="3">
        <v>0</v>
      </c>
      <c r="U570" s="3">
        <v>1</v>
      </c>
      <c r="V570" s="3">
        <v>1</v>
      </c>
      <c r="W570" s="3">
        <v>0</v>
      </c>
      <c r="X570" s="3">
        <v>0</v>
      </c>
    </row>
    <row r="571" spans="1:24">
      <c r="A571" s="1" t="s">
        <v>593</v>
      </c>
      <c r="B571" s="3" t="s">
        <v>593</v>
      </c>
      <c r="C571" s="3">
        <v>55</v>
      </c>
      <c r="D571" s="3">
        <v>158</v>
      </c>
      <c r="E571" s="3">
        <v>217</v>
      </c>
      <c r="F571" s="3">
        <v>110</v>
      </c>
      <c r="G571" s="3">
        <v>2.5</v>
      </c>
      <c r="H571" s="3">
        <v>1</v>
      </c>
      <c r="I571" s="3">
        <v>0</v>
      </c>
      <c r="J571" s="3">
        <v>1</v>
      </c>
      <c r="K571" s="3">
        <v>1</v>
      </c>
      <c r="L571" s="3">
        <v>0</v>
      </c>
      <c r="M571" s="3">
        <v>0</v>
      </c>
      <c r="N571" s="3">
        <v>0</v>
      </c>
      <c r="O571" s="3">
        <v>1</v>
      </c>
      <c r="P571" s="3">
        <v>0</v>
      </c>
      <c r="Q571" s="3">
        <v>0</v>
      </c>
      <c r="R571" s="3">
        <v>1</v>
      </c>
      <c r="S571" s="3">
        <v>0</v>
      </c>
      <c r="T571" s="3">
        <v>0</v>
      </c>
      <c r="U571" s="3">
        <v>1</v>
      </c>
      <c r="V571" s="3">
        <v>0</v>
      </c>
      <c r="W571" s="3">
        <v>1</v>
      </c>
      <c r="X571" s="3">
        <v>0</v>
      </c>
    </row>
    <row r="572" spans="1:24">
      <c r="A572" s="1" t="s">
        <v>594</v>
      </c>
      <c r="B572" s="3" t="s">
        <v>594</v>
      </c>
      <c r="C572" s="3">
        <v>56</v>
      </c>
      <c r="D572" s="3">
        <v>128</v>
      </c>
      <c r="E572" s="3">
        <v>223</v>
      </c>
      <c r="F572" s="3">
        <v>119</v>
      </c>
      <c r="G572" s="3">
        <v>2</v>
      </c>
      <c r="H572" s="3">
        <v>1</v>
      </c>
      <c r="I572" s="3">
        <v>0</v>
      </c>
      <c r="J572" s="3">
        <v>1</v>
      </c>
      <c r="K572" s="3">
        <v>1</v>
      </c>
      <c r="L572" s="3">
        <v>0</v>
      </c>
      <c r="M572" s="3">
        <v>0</v>
      </c>
      <c r="N572" s="3">
        <v>0</v>
      </c>
      <c r="O572" s="3">
        <v>1</v>
      </c>
      <c r="P572" s="3">
        <v>0</v>
      </c>
      <c r="Q572" s="3">
        <v>0</v>
      </c>
      <c r="R572" s="3">
        <v>0</v>
      </c>
      <c r="S572" s="3">
        <v>1</v>
      </c>
      <c r="T572" s="3">
        <v>0</v>
      </c>
      <c r="U572" s="3">
        <v>1</v>
      </c>
      <c r="V572" s="3">
        <v>1</v>
      </c>
      <c r="W572" s="3">
        <v>0</v>
      </c>
      <c r="X572" s="3">
        <v>0</v>
      </c>
    </row>
    <row r="573" spans="1:24">
      <c r="A573" s="1" t="s">
        <v>595</v>
      </c>
      <c r="B573" s="3" t="s">
        <v>595</v>
      </c>
      <c r="C573" s="3">
        <v>69</v>
      </c>
      <c r="D573" s="3">
        <v>140</v>
      </c>
      <c r="E573" s="3">
        <v>110</v>
      </c>
      <c r="F573" s="3">
        <v>109</v>
      </c>
      <c r="G573" s="3">
        <v>1.5</v>
      </c>
      <c r="H573" s="3">
        <v>1</v>
      </c>
      <c r="I573" s="3">
        <v>0</v>
      </c>
      <c r="J573" s="3">
        <v>1</v>
      </c>
      <c r="K573" s="3">
        <v>1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0</v>
      </c>
      <c r="R573" s="3">
        <v>1</v>
      </c>
      <c r="S573" s="3">
        <v>0</v>
      </c>
      <c r="T573" s="3">
        <v>0</v>
      </c>
      <c r="U573" s="3">
        <v>1</v>
      </c>
      <c r="V573" s="3">
        <v>0</v>
      </c>
      <c r="W573" s="3">
        <v>1</v>
      </c>
      <c r="X573" s="3">
        <v>0</v>
      </c>
    </row>
    <row r="574" spans="1:24">
      <c r="A574" s="1" t="s">
        <v>596</v>
      </c>
      <c r="B574" s="3" t="s">
        <v>596</v>
      </c>
      <c r="C574" s="3">
        <v>64</v>
      </c>
      <c r="D574" s="3">
        <v>150</v>
      </c>
      <c r="E574" s="3">
        <v>193</v>
      </c>
      <c r="F574" s="3">
        <v>135</v>
      </c>
      <c r="G574" s="3">
        <v>0.5</v>
      </c>
      <c r="H574" s="3">
        <v>1</v>
      </c>
      <c r="I574" s="3">
        <v>0</v>
      </c>
      <c r="J574" s="3">
        <v>1</v>
      </c>
      <c r="K574" s="3">
        <v>1</v>
      </c>
      <c r="L574" s="3">
        <v>0</v>
      </c>
      <c r="M574" s="3">
        <v>0</v>
      </c>
      <c r="N574" s="3">
        <v>0</v>
      </c>
      <c r="O574" s="3">
        <v>1</v>
      </c>
      <c r="P574" s="3">
        <v>0</v>
      </c>
      <c r="Q574" s="3">
        <v>0</v>
      </c>
      <c r="R574" s="3">
        <v>0</v>
      </c>
      <c r="S574" s="3">
        <v>1</v>
      </c>
      <c r="T574" s="3">
        <v>0</v>
      </c>
      <c r="U574" s="3">
        <v>1</v>
      </c>
      <c r="V574" s="3">
        <v>0</v>
      </c>
      <c r="W574" s="3">
        <v>1</v>
      </c>
      <c r="X574" s="3">
        <v>0</v>
      </c>
    </row>
    <row r="575" spans="1:24">
      <c r="A575" s="1" t="s">
        <v>597</v>
      </c>
      <c r="B575" s="3" t="s">
        <v>597</v>
      </c>
      <c r="C575" s="3">
        <v>72</v>
      </c>
      <c r="D575" s="3">
        <v>160</v>
      </c>
      <c r="E575" s="3">
        <v>123</v>
      </c>
      <c r="F575" s="3">
        <v>130</v>
      </c>
      <c r="G575" s="3">
        <v>1.5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">
        <v>1</v>
      </c>
      <c r="R575" s="3">
        <v>0</v>
      </c>
      <c r="S575" s="3">
        <v>0</v>
      </c>
      <c r="T575" s="3">
        <v>1</v>
      </c>
      <c r="U575" s="3">
        <v>0</v>
      </c>
      <c r="V575" s="3">
        <v>0</v>
      </c>
      <c r="W575" s="3">
        <v>1</v>
      </c>
      <c r="X575" s="3">
        <v>0</v>
      </c>
    </row>
    <row r="576" spans="1:24">
      <c r="A576" s="1" t="s">
        <v>598</v>
      </c>
      <c r="B576" s="3" t="s">
        <v>598</v>
      </c>
      <c r="C576" s="3">
        <v>69</v>
      </c>
      <c r="D576" s="3">
        <v>142</v>
      </c>
      <c r="E576" s="3">
        <v>210</v>
      </c>
      <c r="F576" s="3">
        <v>112</v>
      </c>
      <c r="G576" s="3">
        <v>1.5</v>
      </c>
      <c r="H576" s="3">
        <v>1</v>
      </c>
      <c r="I576" s="3">
        <v>0</v>
      </c>
      <c r="J576" s="3">
        <v>1</v>
      </c>
      <c r="K576" s="3">
        <v>1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0</v>
      </c>
      <c r="S576" s="3">
        <v>1</v>
      </c>
      <c r="T576" s="3">
        <v>0</v>
      </c>
      <c r="U576" s="3">
        <v>1</v>
      </c>
      <c r="V576" s="3">
        <v>0</v>
      </c>
      <c r="W576" s="3">
        <v>1</v>
      </c>
      <c r="X576" s="3">
        <v>0</v>
      </c>
    </row>
    <row r="577" spans="1:24">
      <c r="A577" s="1" t="s">
        <v>599</v>
      </c>
      <c r="B577" s="3" t="s">
        <v>599</v>
      </c>
      <c r="C577" s="3">
        <v>56</v>
      </c>
      <c r="D577" s="3">
        <v>137</v>
      </c>
      <c r="E577" s="3">
        <v>282</v>
      </c>
      <c r="F577" s="3">
        <v>126</v>
      </c>
      <c r="G577" s="3">
        <v>1.2</v>
      </c>
      <c r="H577" s="3">
        <v>1</v>
      </c>
      <c r="I577" s="3">
        <v>0</v>
      </c>
      <c r="J577" s="3">
        <v>1</v>
      </c>
      <c r="K577" s="3">
        <v>1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0</v>
      </c>
      <c r="R577" s="3">
        <v>1</v>
      </c>
      <c r="S577" s="3">
        <v>0</v>
      </c>
      <c r="T577" s="3">
        <v>0</v>
      </c>
      <c r="U577" s="3">
        <v>1</v>
      </c>
      <c r="V577" s="3">
        <v>0</v>
      </c>
      <c r="W577" s="3">
        <v>1</v>
      </c>
      <c r="X577" s="3">
        <v>0</v>
      </c>
    </row>
    <row r="578" spans="1:24">
      <c r="A578" s="1" t="s">
        <v>600</v>
      </c>
      <c r="B578" s="3" t="s">
        <v>600</v>
      </c>
      <c r="C578" s="3">
        <v>62</v>
      </c>
      <c r="D578" s="3">
        <v>139</v>
      </c>
      <c r="E578" s="3">
        <v>170</v>
      </c>
      <c r="F578" s="3">
        <v>120</v>
      </c>
      <c r="G578" s="3">
        <v>3</v>
      </c>
      <c r="H578" s="3">
        <v>1</v>
      </c>
      <c r="I578" s="3">
        <v>0</v>
      </c>
      <c r="J578" s="3">
        <v>1</v>
      </c>
      <c r="K578" s="3">
        <v>1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0</v>
      </c>
      <c r="R578" s="3">
        <v>0</v>
      </c>
      <c r="S578" s="3">
        <v>1</v>
      </c>
      <c r="T578" s="3">
        <v>0</v>
      </c>
      <c r="U578" s="3">
        <v>1</v>
      </c>
      <c r="V578" s="3">
        <v>0</v>
      </c>
      <c r="W578" s="3">
        <v>1</v>
      </c>
      <c r="X578" s="3">
        <v>0</v>
      </c>
    </row>
    <row r="579" spans="1:24">
      <c r="A579" s="1" t="s">
        <v>601</v>
      </c>
      <c r="B579" s="3" t="s">
        <v>601</v>
      </c>
      <c r="C579" s="3">
        <v>67</v>
      </c>
      <c r="D579" s="3">
        <v>146</v>
      </c>
      <c r="E579" s="3">
        <v>369</v>
      </c>
      <c r="F579" s="3">
        <v>110</v>
      </c>
      <c r="G579" s="3">
        <v>1.9</v>
      </c>
      <c r="H579" s="3">
        <v>1</v>
      </c>
      <c r="I579" s="3">
        <v>0</v>
      </c>
      <c r="J579" s="3">
        <v>1</v>
      </c>
      <c r="K579" s="3">
        <v>1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  <c r="Q579" s="3">
        <v>0</v>
      </c>
      <c r="R579" s="3">
        <v>1</v>
      </c>
      <c r="S579" s="3">
        <v>0</v>
      </c>
      <c r="T579" s="3">
        <v>0</v>
      </c>
      <c r="U579" s="3">
        <v>1</v>
      </c>
      <c r="V579" s="3">
        <v>0</v>
      </c>
      <c r="W579" s="3">
        <v>1</v>
      </c>
      <c r="X579" s="3">
        <v>0</v>
      </c>
    </row>
    <row r="580" spans="1:24">
      <c r="A580" s="1" t="s">
        <v>602</v>
      </c>
      <c r="B580" s="3" t="s">
        <v>602</v>
      </c>
      <c r="C580" s="3">
        <v>57</v>
      </c>
      <c r="D580" s="3">
        <v>156</v>
      </c>
      <c r="E580" s="3">
        <v>173</v>
      </c>
      <c r="F580" s="3">
        <v>119</v>
      </c>
      <c r="G580" s="3">
        <v>3</v>
      </c>
      <c r="H580" s="3">
        <v>1</v>
      </c>
      <c r="I580" s="3">
        <v>0</v>
      </c>
      <c r="J580" s="3">
        <v>1</v>
      </c>
      <c r="K580" s="3">
        <v>1</v>
      </c>
      <c r="L580" s="3">
        <v>0</v>
      </c>
      <c r="M580" s="3">
        <v>0</v>
      </c>
      <c r="N580" s="3">
        <v>0</v>
      </c>
      <c r="O580" s="3">
        <v>1</v>
      </c>
      <c r="P580" s="3">
        <v>0</v>
      </c>
      <c r="Q580" s="3">
        <v>1</v>
      </c>
      <c r="R580" s="3">
        <v>0</v>
      </c>
      <c r="S580" s="3">
        <v>0</v>
      </c>
      <c r="T580" s="3">
        <v>0</v>
      </c>
      <c r="U580" s="3">
        <v>1</v>
      </c>
      <c r="V580" s="3">
        <v>1</v>
      </c>
      <c r="W580" s="3">
        <v>0</v>
      </c>
      <c r="X580" s="3">
        <v>0</v>
      </c>
    </row>
    <row r="581" spans="1:24">
      <c r="A581" s="1" t="s">
        <v>603</v>
      </c>
      <c r="B581" s="3" t="s">
        <v>603</v>
      </c>
      <c r="C581" s="3">
        <v>69</v>
      </c>
      <c r="D581" s="3">
        <v>145</v>
      </c>
      <c r="E581" s="3">
        <v>289</v>
      </c>
      <c r="F581" s="3">
        <v>110</v>
      </c>
      <c r="G581" s="3">
        <v>1.8</v>
      </c>
      <c r="H581" s="3">
        <v>1</v>
      </c>
      <c r="I581" s="3">
        <v>0</v>
      </c>
      <c r="J581" s="3">
        <v>1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0</v>
      </c>
      <c r="R581" s="3">
        <v>0</v>
      </c>
      <c r="S581" s="3">
        <v>1</v>
      </c>
      <c r="T581" s="3">
        <v>0</v>
      </c>
      <c r="U581" s="3">
        <v>1</v>
      </c>
      <c r="V581" s="3">
        <v>0</v>
      </c>
      <c r="W581" s="3">
        <v>1</v>
      </c>
      <c r="X581" s="3">
        <v>0</v>
      </c>
    </row>
    <row r="582" spans="1:24">
      <c r="A582" s="1" t="s">
        <v>604</v>
      </c>
      <c r="B582" s="3" t="s">
        <v>604</v>
      </c>
      <c r="C582" s="3">
        <v>51</v>
      </c>
      <c r="D582" s="3">
        <v>131</v>
      </c>
      <c r="E582" s="3">
        <v>152</v>
      </c>
      <c r="F582" s="3">
        <v>130</v>
      </c>
      <c r="G582" s="3">
        <v>1</v>
      </c>
      <c r="H582" s="3">
        <v>1</v>
      </c>
      <c r="I582" s="3">
        <v>0</v>
      </c>
      <c r="J582" s="3">
        <v>1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1</v>
      </c>
      <c r="R582" s="3">
        <v>0</v>
      </c>
      <c r="S582" s="3">
        <v>0</v>
      </c>
      <c r="T582" s="3">
        <v>0</v>
      </c>
      <c r="U582" s="3">
        <v>1</v>
      </c>
      <c r="V582" s="3">
        <v>0</v>
      </c>
      <c r="W582" s="3">
        <v>1</v>
      </c>
      <c r="X582" s="3">
        <v>0</v>
      </c>
    </row>
    <row r="583" spans="1:24">
      <c r="A583" s="1" t="s">
        <v>605</v>
      </c>
      <c r="B583" s="3" t="s">
        <v>605</v>
      </c>
      <c r="C583" s="3">
        <v>48</v>
      </c>
      <c r="D583" s="3">
        <v>140</v>
      </c>
      <c r="E583" s="3">
        <v>208</v>
      </c>
      <c r="F583" s="3">
        <v>159</v>
      </c>
      <c r="G583" s="3">
        <v>1.5</v>
      </c>
      <c r="H583" s="3">
        <v>1</v>
      </c>
      <c r="I583" s="3">
        <v>0</v>
      </c>
      <c r="J583" s="3">
        <v>1</v>
      </c>
      <c r="K583" s="3">
        <v>1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">
        <v>0</v>
      </c>
      <c r="R583" s="3">
        <v>1</v>
      </c>
      <c r="S583" s="3">
        <v>0</v>
      </c>
      <c r="T583" s="3">
        <v>0</v>
      </c>
      <c r="U583" s="3">
        <v>1</v>
      </c>
      <c r="V583" s="3">
        <v>0</v>
      </c>
      <c r="W583" s="3">
        <v>0</v>
      </c>
      <c r="X583" s="3">
        <v>1</v>
      </c>
    </row>
    <row r="584" spans="1:24">
      <c r="A584" s="1" t="s">
        <v>606</v>
      </c>
      <c r="B584" s="3" t="s">
        <v>606</v>
      </c>
      <c r="C584" s="3">
        <v>69</v>
      </c>
      <c r="D584" s="3">
        <v>122</v>
      </c>
      <c r="E584" s="3">
        <v>216</v>
      </c>
      <c r="F584" s="3">
        <v>84</v>
      </c>
      <c r="G584" s="3">
        <v>0</v>
      </c>
      <c r="H584" s="3">
        <v>1</v>
      </c>
      <c r="I584" s="3">
        <v>0</v>
      </c>
      <c r="J584" s="3">
        <v>1</v>
      </c>
      <c r="K584" s="3">
        <v>1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1</v>
      </c>
      <c r="R584" s="3">
        <v>0</v>
      </c>
      <c r="S584" s="3">
        <v>0</v>
      </c>
      <c r="T584" s="3">
        <v>0</v>
      </c>
      <c r="U584" s="3">
        <v>1</v>
      </c>
      <c r="V584" s="3">
        <v>0</v>
      </c>
      <c r="W584" s="3">
        <v>1</v>
      </c>
      <c r="X584" s="3">
        <v>0</v>
      </c>
    </row>
    <row r="585" spans="1:24">
      <c r="A585" s="1" t="s">
        <v>607</v>
      </c>
      <c r="B585" s="3" t="s">
        <v>607</v>
      </c>
      <c r="C585" s="3">
        <v>69</v>
      </c>
      <c r="D585" s="3">
        <v>142</v>
      </c>
      <c r="E585" s="3">
        <v>271</v>
      </c>
      <c r="F585" s="3">
        <v>126</v>
      </c>
      <c r="G585" s="3">
        <v>0.3</v>
      </c>
      <c r="H585" s="3">
        <v>0</v>
      </c>
      <c r="I585" s="3">
        <v>0</v>
      </c>
      <c r="J585" s="3">
        <v>1</v>
      </c>
      <c r="K585" s="3">
        <v>0</v>
      </c>
      <c r="L585" s="3">
        <v>0</v>
      </c>
      <c r="M585" s="3">
        <v>1</v>
      </c>
      <c r="N585" s="3">
        <v>0</v>
      </c>
      <c r="O585" s="3">
        <v>1</v>
      </c>
      <c r="P585" s="3">
        <v>0</v>
      </c>
      <c r="Q585" s="3">
        <v>1</v>
      </c>
      <c r="R585" s="3">
        <v>0</v>
      </c>
      <c r="S585" s="3">
        <v>0</v>
      </c>
      <c r="T585" s="3">
        <v>1</v>
      </c>
      <c r="U585" s="3">
        <v>0</v>
      </c>
      <c r="V585" s="3">
        <v>0</v>
      </c>
      <c r="W585" s="3">
        <v>0</v>
      </c>
      <c r="X585" s="3">
        <v>1</v>
      </c>
    </row>
    <row r="586" spans="1:24">
      <c r="A586" s="1" t="s">
        <v>608</v>
      </c>
      <c r="B586" s="3" t="s">
        <v>608</v>
      </c>
      <c r="C586" s="3">
        <v>64</v>
      </c>
      <c r="D586" s="3">
        <v>141</v>
      </c>
      <c r="E586" s="3">
        <v>244</v>
      </c>
      <c r="F586" s="3">
        <v>116</v>
      </c>
      <c r="G586" s="3">
        <v>1.5</v>
      </c>
      <c r="H586" s="3">
        <v>1</v>
      </c>
      <c r="I586" s="3">
        <v>0</v>
      </c>
      <c r="J586" s="3">
        <v>1</v>
      </c>
      <c r="K586" s="3">
        <v>1</v>
      </c>
      <c r="L586" s="3">
        <v>0</v>
      </c>
      <c r="M586" s="3">
        <v>0</v>
      </c>
      <c r="N586" s="3">
        <v>0</v>
      </c>
      <c r="O586" s="3">
        <v>0</v>
      </c>
      <c r="P586" s="3">
        <v>1</v>
      </c>
      <c r="Q586" s="3">
        <v>0</v>
      </c>
      <c r="R586" s="3">
        <v>0</v>
      </c>
      <c r="S586" s="3">
        <v>1</v>
      </c>
      <c r="T586" s="3">
        <v>0</v>
      </c>
      <c r="U586" s="3">
        <v>1</v>
      </c>
      <c r="V586" s="3">
        <v>0</v>
      </c>
      <c r="W586" s="3">
        <v>1</v>
      </c>
      <c r="X586" s="3">
        <v>0</v>
      </c>
    </row>
    <row r="587" spans="1:24">
      <c r="A587" s="1" t="s">
        <v>609</v>
      </c>
      <c r="B587" s="3" t="s">
        <v>609</v>
      </c>
      <c r="C587" s="3">
        <v>57</v>
      </c>
      <c r="D587" s="3">
        <v>180</v>
      </c>
      <c r="E587" s="3">
        <v>285</v>
      </c>
      <c r="F587" s="3">
        <v>120</v>
      </c>
      <c r="G587" s="3">
        <v>0.8</v>
      </c>
      <c r="H587" s="3">
        <v>1</v>
      </c>
      <c r="I587" s="3">
        <v>0</v>
      </c>
      <c r="J587" s="3">
        <v>1</v>
      </c>
      <c r="K587" s="3">
        <v>0</v>
      </c>
      <c r="L587" s="3">
        <v>1</v>
      </c>
      <c r="M587" s="3">
        <v>0</v>
      </c>
      <c r="N587" s="3">
        <v>0</v>
      </c>
      <c r="O587" s="3">
        <v>0</v>
      </c>
      <c r="P587" s="3">
        <v>1</v>
      </c>
      <c r="Q587" s="3">
        <v>0</v>
      </c>
      <c r="R587" s="3">
        <v>0</v>
      </c>
      <c r="S587" s="3">
        <v>1</v>
      </c>
      <c r="T587" s="3">
        <v>1</v>
      </c>
      <c r="U587" s="3">
        <v>0</v>
      </c>
      <c r="V587" s="3">
        <v>0</v>
      </c>
      <c r="W587" s="3">
        <v>1</v>
      </c>
      <c r="X587" s="3">
        <v>0</v>
      </c>
    </row>
    <row r="588" spans="1:24">
      <c r="A588" s="1" t="s">
        <v>610</v>
      </c>
      <c r="B588" s="3" t="s">
        <v>610</v>
      </c>
      <c r="C588" s="3">
        <v>53</v>
      </c>
      <c r="D588" s="3">
        <v>124</v>
      </c>
      <c r="E588" s="3">
        <v>243</v>
      </c>
      <c r="F588" s="3">
        <v>122</v>
      </c>
      <c r="G588" s="3">
        <v>2</v>
      </c>
      <c r="H588" s="3">
        <v>1</v>
      </c>
      <c r="I588" s="3">
        <v>0</v>
      </c>
      <c r="J588" s="3">
        <v>1</v>
      </c>
      <c r="K588" s="3">
        <v>1</v>
      </c>
      <c r="L588" s="3">
        <v>0</v>
      </c>
      <c r="M588" s="3">
        <v>0</v>
      </c>
      <c r="N588" s="3">
        <v>0</v>
      </c>
      <c r="O588" s="3">
        <v>1</v>
      </c>
      <c r="P588" s="3">
        <v>0</v>
      </c>
      <c r="Q588" s="3">
        <v>0</v>
      </c>
      <c r="R588" s="3">
        <v>1</v>
      </c>
      <c r="S588" s="3">
        <v>0</v>
      </c>
      <c r="T588" s="3">
        <v>0</v>
      </c>
      <c r="U588" s="3">
        <v>1</v>
      </c>
      <c r="V588" s="3">
        <v>0</v>
      </c>
      <c r="W588" s="3">
        <v>1</v>
      </c>
      <c r="X588" s="3">
        <v>0</v>
      </c>
    </row>
    <row r="589" spans="1:24">
      <c r="A589" s="1" t="s">
        <v>611</v>
      </c>
      <c r="B589" s="3" t="s">
        <v>611</v>
      </c>
      <c r="C589" s="3">
        <v>37</v>
      </c>
      <c r="D589" s="3">
        <v>118</v>
      </c>
      <c r="E589" s="3">
        <v>240</v>
      </c>
      <c r="F589" s="3">
        <v>165</v>
      </c>
      <c r="G589" s="3">
        <v>1</v>
      </c>
      <c r="H589" s="3">
        <v>0</v>
      </c>
      <c r="I589" s="3">
        <v>0</v>
      </c>
      <c r="J589" s="3">
        <v>1</v>
      </c>
      <c r="K589" s="3">
        <v>0</v>
      </c>
      <c r="L589" s="3">
        <v>0</v>
      </c>
      <c r="M589" s="3">
        <v>1</v>
      </c>
      <c r="N589" s="3">
        <v>0</v>
      </c>
      <c r="O589" s="3">
        <v>1</v>
      </c>
      <c r="P589" s="3">
        <v>0</v>
      </c>
      <c r="Q589" s="3">
        <v>1</v>
      </c>
      <c r="R589" s="3">
        <v>0</v>
      </c>
      <c r="S589" s="3">
        <v>0</v>
      </c>
      <c r="T589" s="3">
        <v>1</v>
      </c>
      <c r="U589" s="3">
        <v>0</v>
      </c>
      <c r="V589" s="3">
        <v>0</v>
      </c>
      <c r="W589" s="3">
        <v>1</v>
      </c>
      <c r="X589" s="3">
        <v>0</v>
      </c>
    </row>
    <row r="590" spans="1:24">
      <c r="A590" s="1" t="s">
        <v>612</v>
      </c>
      <c r="B590" s="3" t="s">
        <v>612</v>
      </c>
      <c r="C590" s="3">
        <v>67</v>
      </c>
      <c r="D590" s="3">
        <v>140</v>
      </c>
      <c r="E590" s="3">
        <v>219</v>
      </c>
      <c r="F590" s="3">
        <v>122</v>
      </c>
      <c r="G590" s="3">
        <v>2</v>
      </c>
      <c r="H590" s="3">
        <v>1</v>
      </c>
      <c r="I590" s="3">
        <v>0</v>
      </c>
      <c r="J590" s="3">
        <v>1</v>
      </c>
      <c r="K590" s="3">
        <v>1</v>
      </c>
      <c r="L590" s="3">
        <v>0</v>
      </c>
      <c r="M590" s="3">
        <v>0</v>
      </c>
      <c r="N590" s="3">
        <v>0</v>
      </c>
      <c r="O590" s="3">
        <v>1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3">
        <v>1</v>
      </c>
      <c r="V590" s="3">
        <v>0</v>
      </c>
      <c r="W590" s="3">
        <v>1</v>
      </c>
      <c r="X590" s="3">
        <v>0</v>
      </c>
    </row>
    <row r="591" spans="1:24">
      <c r="A591" s="1" t="s">
        <v>613</v>
      </c>
      <c r="B591" s="3" t="s">
        <v>613</v>
      </c>
      <c r="C591" s="3">
        <v>74</v>
      </c>
      <c r="D591" s="3">
        <v>140</v>
      </c>
      <c r="E591" s="3">
        <v>237</v>
      </c>
      <c r="F591" s="3">
        <v>94</v>
      </c>
      <c r="G591" s="3">
        <v>0</v>
      </c>
      <c r="H591" s="3">
        <v>1</v>
      </c>
      <c r="I591" s="3">
        <v>0</v>
      </c>
      <c r="J591" s="3">
        <v>1</v>
      </c>
      <c r="K591" s="3">
        <v>0</v>
      </c>
      <c r="L591" s="3">
        <v>0</v>
      </c>
      <c r="M591" s="3">
        <v>1</v>
      </c>
      <c r="N591" s="3">
        <v>0</v>
      </c>
      <c r="O591" s="3">
        <v>0</v>
      </c>
      <c r="P591" s="3">
        <v>1</v>
      </c>
      <c r="Q591" s="3">
        <v>0</v>
      </c>
      <c r="R591" s="3">
        <v>1</v>
      </c>
      <c r="S591" s="3">
        <v>0</v>
      </c>
      <c r="T591" s="3">
        <v>1</v>
      </c>
      <c r="U591" s="3">
        <v>0</v>
      </c>
      <c r="V591" s="3">
        <v>0</v>
      </c>
      <c r="W591" s="3">
        <v>1</v>
      </c>
      <c r="X591" s="3">
        <v>0</v>
      </c>
    </row>
    <row r="592" spans="1:24">
      <c r="A592" s="1" t="s">
        <v>614</v>
      </c>
      <c r="B592" s="3" t="s">
        <v>614</v>
      </c>
      <c r="C592" s="3">
        <v>63</v>
      </c>
      <c r="D592" s="3">
        <v>136</v>
      </c>
      <c r="E592" s="3">
        <v>165</v>
      </c>
      <c r="F592" s="3">
        <v>133</v>
      </c>
      <c r="G592" s="3">
        <v>0.2</v>
      </c>
      <c r="H592" s="3">
        <v>0</v>
      </c>
      <c r="I592" s="3">
        <v>0</v>
      </c>
      <c r="J592" s="3">
        <v>1</v>
      </c>
      <c r="K592" s="3">
        <v>0</v>
      </c>
      <c r="L592" s="3">
        <v>1</v>
      </c>
      <c r="M592" s="3">
        <v>0</v>
      </c>
      <c r="N592" s="3">
        <v>0</v>
      </c>
      <c r="O592" s="3">
        <v>1</v>
      </c>
      <c r="P592" s="3">
        <v>0</v>
      </c>
      <c r="Q592" s="3">
        <v>0</v>
      </c>
      <c r="R592" s="3">
        <v>0</v>
      </c>
      <c r="S592" s="3">
        <v>1</v>
      </c>
      <c r="T592" s="3">
        <v>1</v>
      </c>
      <c r="U592" s="3">
        <v>0</v>
      </c>
      <c r="V592" s="3">
        <v>0</v>
      </c>
      <c r="W592" s="3">
        <v>0</v>
      </c>
      <c r="X592" s="3">
        <v>1</v>
      </c>
    </row>
    <row r="593" spans="1:24">
      <c r="A593" s="1" t="s">
        <v>615</v>
      </c>
      <c r="B593" s="3" t="s">
        <v>615</v>
      </c>
      <c r="C593" s="3">
        <v>58</v>
      </c>
      <c r="D593" s="3">
        <v>100</v>
      </c>
      <c r="E593" s="3">
        <v>213</v>
      </c>
      <c r="F593" s="3">
        <v>110</v>
      </c>
      <c r="G593" s="3">
        <v>0</v>
      </c>
      <c r="H593" s="3">
        <v>0</v>
      </c>
      <c r="I593" s="3">
        <v>0</v>
      </c>
      <c r="J593" s="3">
        <v>1</v>
      </c>
      <c r="K593" s="3">
        <v>1</v>
      </c>
      <c r="L593" s="3">
        <v>0</v>
      </c>
      <c r="M593" s="3">
        <v>0</v>
      </c>
      <c r="N593" s="3">
        <v>0</v>
      </c>
      <c r="O593" s="3">
        <v>1</v>
      </c>
      <c r="P593" s="3">
        <v>0</v>
      </c>
      <c r="Q593" s="3">
        <v>0</v>
      </c>
      <c r="R593" s="3">
        <v>0</v>
      </c>
      <c r="S593" s="3">
        <v>1</v>
      </c>
      <c r="T593" s="3">
        <v>1</v>
      </c>
      <c r="U593" s="3">
        <v>0</v>
      </c>
      <c r="V593" s="3">
        <v>0</v>
      </c>
      <c r="W593" s="3">
        <v>0</v>
      </c>
      <c r="X593" s="3">
        <v>1</v>
      </c>
    </row>
    <row r="594" spans="1:24">
      <c r="A594" s="1" t="s">
        <v>616</v>
      </c>
      <c r="B594" s="3" t="s">
        <v>616</v>
      </c>
      <c r="C594" s="3">
        <v>61</v>
      </c>
      <c r="D594" s="3">
        <v>190</v>
      </c>
      <c r="E594" s="3">
        <v>287</v>
      </c>
      <c r="F594" s="3">
        <v>150</v>
      </c>
      <c r="G594" s="3">
        <v>2</v>
      </c>
      <c r="H594" s="3">
        <v>1</v>
      </c>
      <c r="I594" s="3">
        <v>0</v>
      </c>
      <c r="J594" s="3">
        <v>1</v>
      </c>
      <c r="K594" s="3">
        <v>1</v>
      </c>
      <c r="L594" s="3">
        <v>0</v>
      </c>
      <c r="M594" s="3">
        <v>0</v>
      </c>
      <c r="N594" s="3">
        <v>0</v>
      </c>
      <c r="O594" s="3">
        <v>0</v>
      </c>
      <c r="P594" s="3">
        <v>1</v>
      </c>
      <c r="Q594" s="3">
        <v>1</v>
      </c>
      <c r="R594" s="3">
        <v>0</v>
      </c>
      <c r="S594" s="3">
        <v>0</v>
      </c>
      <c r="T594" s="3">
        <v>0</v>
      </c>
      <c r="U594" s="3">
        <v>1</v>
      </c>
      <c r="V594" s="3">
        <v>1</v>
      </c>
      <c r="W594" s="3">
        <v>0</v>
      </c>
      <c r="X594" s="3">
        <v>0</v>
      </c>
    </row>
    <row r="595" spans="1:24">
      <c r="A595" s="1" t="s">
        <v>617</v>
      </c>
      <c r="B595" s="3" t="s">
        <v>617</v>
      </c>
      <c r="C595" s="3">
        <v>64</v>
      </c>
      <c r="D595" s="3">
        <v>130</v>
      </c>
      <c r="E595" s="3">
        <v>258</v>
      </c>
      <c r="F595" s="3">
        <v>130</v>
      </c>
      <c r="G595" s="3">
        <v>0</v>
      </c>
      <c r="H595" s="3">
        <v>1</v>
      </c>
      <c r="I595" s="3">
        <v>0</v>
      </c>
      <c r="J595" s="3">
        <v>1</v>
      </c>
      <c r="K595" s="3">
        <v>1</v>
      </c>
      <c r="L595" s="3">
        <v>0</v>
      </c>
      <c r="M595" s="3">
        <v>0</v>
      </c>
      <c r="N595" s="3">
        <v>0</v>
      </c>
      <c r="O595" s="3">
        <v>0</v>
      </c>
      <c r="P595" s="3">
        <v>1</v>
      </c>
      <c r="Q595" s="3">
        <v>1</v>
      </c>
      <c r="R595" s="3">
        <v>0</v>
      </c>
      <c r="S595" s="3">
        <v>0</v>
      </c>
      <c r="T595" s="3">
        <v>1</v>
      </c>
      <c r="U595" s="3">
        <v>0</v>
      </c>
      <c r="V595" s="3">
        <v>0</v>
      </c>
      <c r="W595" s="3">
        <v>1</v>
      </c>
      <c r="X595" s="3">
        <v>0</v>
      </c>
    </row>
    <row r="596" spans="1:24">
      <c r="A596" s="1" t="s">
        <v>618</v>
      </c>
      <c r="B596" s="3" t="s">
        <v>618</v>
      </c>
      <c r="C596" s="3">
        <v>58</v>
      </c>
      <c r="D596" s="3">
        <v>160</v>
      </c>
      <c r="E596" s="3">
        <v>256</v>
      </c>
      <c r="F596" s="3">
        <v>113</v>
      </c>
      <c r="G596" s="3">
        <v>1</v>
      </c>
      <c r="H596" s="3">
        <v>1</v>
      </c>
      <c r="I596" s="3">
        <v>0</v>
      </c>
      <c r="J596" s="3">
        <v>1</v>
      </c>
      <c r="K596" s="3">
        <v>1</v>
      </c>
      <c r="L596" s="3">
        <v>0</v>
      </c>
      <c r="M596" s="3">
        <v>0</v>
      </c>
      <c r="N596" s="3">
        <v>0</v>
      </c>
      <c r="O596" s="3">
        <v>0</v>
      </c>
      <c r="P596" s="3">
        <v>1</v>
      </c>
      <c r="Q596" s="3">
        <v>1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3">
        <v>0</v>
      </c>
      <c r="X596" s="3">
        <v>1</v>
      </c>
    </row>
    <row r="597" spans="1:24">
      <c r="A597" s="1" t="s">
        <v>619</v>
      </c>
      <c r="B597" s="3" t="s">
        <v>619</v>
      </c>
      <c r="C597" s="3">
        <v>60</v>
      </c>
      <c r="D597" s="3">
        <v>130</v>
      </c>
      <c r="E597" s="3">
        <v>186</v>
      </c>
      <c r="F597" s="3">
        <v>140</v>
      </c>
      <c r="G597" s="3">
        <v>0.5</v>
      </c>
      <c r="H597" s="3">
        <v>1</v>
      </c>
      <c r="I597" s="3">
        <v>0</v>
      </c>
      <c r="J597" s="3">
        <v>1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1</v>
      </c>
      <c r="R597" s="3">
        <v>0</v>
      </c>
      <c r="S597" s="3">
        <v>0</v>
      </c>
      <c r="T597" s="3">
        <v>0</v>
      </c>
      <c r="U597" s="3">
        <v>1</v>
      </c>
      <c r="V597" s="3">
        <v>0</v>
      </c>
      <c r="W597" s="3">
        <v>1</v>
      </c>
      <c r="X597" s="3">
        <v>0</v>
      </c>
    </row>
    <row r="598" spans="1:24">
      <c r="A598" s="1" t="s">
        <v>620</v>
      </c>
      <c r="B598" s="3" t="s">
        <v>620</v>
      </c>
      <c r="C598" s="3">
        <v>57</v>
      </c>
      <c r="D598" s="3">
        <v>122</v>
      </c>
      <c r="E598" s="3">
        <v>264</v>
      </c>
      <c r="F598" s="3">
        <v>100</v>
      </c>
      <c r="G598" s="3">
        <v>0</v>
      </c>
      <c r="H598" s="3">
        <v>1</v>
      </c>
      <c r="I598" s="3">
        <v>0</v>
      </c>
      <c r="J598" s="3">
        <v>1</v>
      </c>
      <c r="K598" s="3">
        <v>1</v>
      </c>
      <c r="L598" s="3">
        <v>0</v>
      </c>
      <c r="M598" s="3">
        <v>0</v>
      </c>
      <c r="N598" s="3">
        <v>0</v>
      </c>
      <c r="O598" s="3">
        <v>1</v>
      </c>
      <c r="P598" s="3">
        <v>0</v>
      </c>
      <c r="Q598" s="3">
        <v>1</v>
      </c>
      <c r="R598" s="3">
        <v>0</v>
      </c>
      <c r="S598" s="3">
        <v>0</v>
      </c>
      <c r="T598" s="3">
        <v>1</v>
      </c>
      <c r="U598" s="3">
        <v>0</v>
      </c>
      <c r="V598" s="3">
        <v>0</v>
      </c>
      <c r="W598" s="3">
        <v>1</v>
      </c>
      <c r="X598" s="3">
        <v>0</v>
      </c>
    </row>
    <row r="599" spans="1:24">
      <c r="A599" s="1" t="s">
        <v>621</v>
      </c>
      <c r="B599" s="3" t="s">
        <v>621</v>
      </c>
      <c r="C599" s="3">
        <v>55</v>
      </c>
      <c r="D599" s="3">
        <v>133</v>
      </c>
      <c r="E599" s="3">
        <v>185</v>
      </c>
      <c r="F599" s="3">
        <v>136</v>
      </c>
      <c r="G599" s="3">
        <v>0.2</v>
      </c>
      <c r="H599" s="3">
        <v>0</v>
      </c>
      <c r="I599" s="3">
        <v>0</v>
      </c>
      <c r="J599" s="3">
        <v>1</v>
      </c>
      <c r="K599" s="3">
        <v>0</v>
      </c>
      <c r="L599" s="3">
        <v>0</v>
      </c>
      <c r="M599" s="3">
        <v>1</v>
      </c>
      <c r="N599" s="3">
        <v>0</v>
      </c>
      <c r="O599" s="3">
        <v>1</v>
      </c>
      <c r="P599" s="3">
        <v>0</v>
      </c>
      <c r="Q599" s="3">
        <v>0</v>
      </c>
      <c r="R599" s="3">
        <v>0</v>
      </c>
      <c r="S599" s="3">
        <v>1</v>
      </c>
      <c r="T599" s="3">
        <v>1</v>
      </c>
      <c r="U599" s="3">
        <v>0</v>
      </c>
      <c r="V599" s="3">
        <v>0</v>
      </c>
      <c r="W599" s="3">
        <v>0</v>
      </c>
      <c r="X599" s="3">
        <v>1</v>
      </c>
    </row>
    <row r="600" spans="1:24">
      <c r="A600" s="1" t="s">
        <v>622</v>
      </c>
      <c r="B600" s="3" t="s">
        <v>622</v>
      </c>
      <c r="C600" s="3">
        <v>55</v>
      </c>
      <c r="D600" s="3">
        <v>120</v>
      </c>
      <c r="E600" s="3">
        <v>226</v>
      </c>
      <c r="F600" s="3">
        <v>127</v>
      </c>
      <c r="G600" s="3">
        <v>1.7</v>
      </c>
      <c r="H600" s="3">
        <v>1</v>
      </c>
      <c r="I600" s="3">
        <v>0</v>
      </c>
      <c r="J600" s="3">
        <v>1</v>
      </c>
      <c r="K600" s="3">
        <v>1</v>
      </c>
      <c r="L600" s="3">
        <v>0</v>
      </c>
      <c r="M600" s="3">
        <v>0</v>
      </c>
      <c r="N600" s="3">
        <v>0</v>
      </c>
      <c r="O600" s="3">
        <v>1</v>
      </c>
      <c r="P600" s="3">
        <v>0</v>
      </c>
      <c r="Q600" s="3">
        <v>1</v>
      </c>
      <c r="R600" s="3">
        <v>0</v>
      </c>
      <c r="S600" s="3">
        <v>0</v>
      </c>
      <c r="T600" s="3">
        <v>0</v>
      </c>
      <c r="U600" s="3">
        <v>1</v>
      </c>
      <c r="V600" s="3">
        <v>1</v>
      </c>
      <c r="W600" s="3">
        <v>0</v>
      </c>
      <c r="X600" s="3">
        <v>0</v>
      </c>
    </row>
    <row r="601" spans="1:24">
      <c r="A601" s="1" t="s">
        <v>623</v>
      </c>
      <c r="B601" s="3" t="s">
        <v>623</v>
      </c>
      <c r="C601" s="3">
        <v>56</v>
      </c>
      <c r="D601" s="3">
        <v>130</v>
      </c>
      <c r="E601" s="3">
        <v>203</v>
      </c>
      <c r="F601" s="3">
        <v>98</v>
      </c>
      <c r="G601" s="3">
        <v>1.5</v>
      </c>
      <c r="H601" s="3">
        <v>1</v>
      </c>
      <c r="I601" s="3">
        <v>0</v>
      </c>
      <c r="J601" s="3">
        <v>1</v>
      </c>
      <c r="K601" s="3">
        <v>1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1</v>
      </c>
      <c r="S601" s="3">
        <v>0</v>
      </c>
      <c r="T601" s="3">
        <v>1</v>
      </c>
      <c r="U601" s="3">
        <v>0</v>
      </c>
      <c r="V601" s="3">
        <v>0</v>
      </c>
      <c r="W601" s="3">
        <v>1</v>
      </c>
      <c r="X601" s="3">
        <v>0</v>
      </c>
    </row>
    <row r="602" spans="1:24">
      <c r="A602" s="1" t="s">
        <v>624</v>
      </c>
      <c r="B602" s="3" t="s">
        <v>624</v>
      </c>
      <c r="C602" s="3">
        <v>57</v>
      </c>
      <c r="D602" s="3">
        <v>130</v>
      </c>
      <c r="E602" s="3">
        <v>207</v>
      </c>
      <c r="F602" s="3">
        <v>96</v>
      </c>
      <c r="G602" s="3">
        <v>1</v>
      </c>
      <c r="H602" s="3">
        <v>0</v>
      </c>
      <c r="I602" s="3">
        <v>0</v>
      </c>
      <c r="J602" s="3">
        <v>1</v>
      </c>
      <c r="K602" s="3">
        <v>1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1</v>
      </c>
      <c r="V602" s="3">
        <v>0</v>
      </c>
      <c r="W602" s="3">
        <v>1</v>
      </c>
      <c r="X602" s="3">
        <v>0</v>
      </c>
    </row>
    <row r="603" spans="1:24">
      <c r="A603" s="1" t="s">
        <v>625</v>
      </c>
      <c r="B603" s="3" t="s">
        <v>625</v>
      </c>
      <c r="C603" s="3">
        <v>61</v>
      </c>
      <c r="D603" s="3">
        <v>140</v>
      </c>
      <c r="E603" s="3">
        <v>284</v>
      </c>
      <c r="F603" s="3">
        <v>123</v>
      </c>
      <c r="G603" s="3">
        <v>1.3</v>
      </c>
      <c r="H603" s="3">
        <v>1</v>
      </c>
      <c r="I603" s="3">
        <v>0</v>
      </c>
      <c r="J603" s="3">
        <v>1</v>
      </c>
      <c r="K603" s="3">
        <v>0</v>
      </c>
      <c r="L603" s="3">
        <v>0</v>
      </c>
      <c r="M603" s="3">
        <v>1</v>
      </c>
      <c r="N603" s="3">
        <v>0</v>
      </c>
      <c r="O603" s="3">
        <v>1</v>
      </c>
      <c r="P603" s="3">
        <v>0</v>
      </c>
      <c r="Q603" s="3">
        <v>0</v>
      </c>
      <c r="R603" s="3">
        <v>1</v>
      </c>
      <c r="S603" s="3">
        <v>0</v>
      </c>
      <c r="T603" s="3">
        <v>0</v>
      </c>
      <c r="U603" s="3">
        <v>1</v>
      </c>
      <c r="V603" s="3">
        <v>0</v>
      </c>
      <c r="W603" s="3">
        <v>1</v>
      </c>
      <c r="X603" s="3">
        <v>0</v>
      </c>
    </row>
    <row r="604" spans="1:24">
      <c r="A604" s="1" t="s">
        <v>626</v>
      </c>
      <c r="B604" s="3" t="s">
        <v>626</v>
      </c>
      <c r="C604" s="3">
        <v>61</v>
      </c>
      <c r="D604" s="3">
        <v>120</v>
      </c>
      <c r="E604" s="3">
        <v>337</v>
      </c>
      <c r="F604" s="3">
        <v>98</v>
      </c>
      <c r="G604" s="3">
        <v>0</v>
      </c>
      <c r="H604" s="3">
        <v>1</v>
      </c>
      <c r="I604" s="3">
        <v>0</v>
      </c>
      <c r="J604" s="3">
        <v>1</v>
      </c>
      <c r="K604" s="3">
        <v>0</v>
      </c>
      <c r="L604" s="3">
        <v>0</v>
      </c>
      <c r="M604" s="3">
        <v>1</v>
      </c>
      <c r="N604" s="3">
        <v>0</v>
      </c>
      <c r="O604" s="3">
        <v>1</v>
      </c>
      <c r="P604" s="3">
        <v>0</v>
      </c>
      <c r="Q604" s="3">
        <v>0</v>
      </c>
      <c r="R604" s="3">
        <v>1</v>
      </c>
      <c r="S604" s="3">
        <v>0</v>
      </c>
      <c r="T604" s="3">
        <v>0</v>
      </c>
      <c r="U604" s="3">
        <v>1</v>
      </c>
      <c r="V604" s="3">
        <v>0</v>
      </c>
      <c r="W604" s="3">
        <v>1</v>
      </c>
      <c r="X604" s="3">
        <v>0</v>
      </c>
    </row>
    <row r="605" spans="1:24">
      <c r="A605" s="1" t="s">
        <v>627</v>
      </c>
      <c r="B605" s="3" t="s">
        <v>627</v>
      </c>
      <c r="C605" s="3">
        <v>74</v>
      </c>
      <c r="D605" s="3">
        <v>155</v>
      </c>
      <c r="E605" s="3">
        <v>310</v>
      </c>
      <c r="F605" s="3">
        <v>112</v>
      </c>
      <c r="G605" s="3">
        <v>1.5</v>
      </c>
      <c r="H605" s="3">
        <v>1</v>
      </c>
      <c r="I605" s="3">
        <v>0</v>
      </c>
      <c r="J605" s="3">
        <v>1</v>
      </c>
      <c r="K605" s="3">
        <v>1</v>
      </c>
      <c r="L605" s="3">
        <v>0</v>
      </c>
      <c r="M605" s="3">
        <v>0</v>
      </c>
      <c r="N605" s="3">
        <v>0</v>
      </c>
      <c r="O605" s="3">
        <v>1</v>
      </c>
      <c r="P605" s="3">
        <v>0</v>
      </c>
      <c r="Q605" s="3">
        <v>0</v>
      </c>
      <c r="R605" s="3">
        <v>1</v>
      </c>
      <c r="S605" s="3">
        <v>0</v>
      </c>
      <c r="T605" s="3">
        <v>0</v>
      </c>
      <c r="U605" s="3">
        <v>1</v>
      </c>
      <c r="V605" s="3">
        <v>1</v>
      </c>
      <c r="W605" s="3">
        <v>0</v>
      </c>
      <c r="X605" s="3">
        <v>0</v>
      </c>
    </row>
    <row r="606" spans="1:24">
      <c r="A606" s="1" t="s">
        <v>628</v>
      </c>
      <c r="B606" s="3" t="s">
        <v>628</v>
      </c>
      <c r="C606" s="3">
        <v>68</v>
      </c>
      <c r="D606" s="3">
        <v>134</v>
      </c>
      <c r="E606" s="3">
        <v>254</v>
      </c>
      <c r="F606" s="3">
        <v>151</v>
      </c>
      <c r="G606" s="3">
        <v>0</v>
      </c>
      <c r="H606" s="3">
        <v>0</v>
      </c>
      <c r="I606" s="3">
        <v>0</v>
      </c>
      <c r="J606" s="3">
        <v>1</v>
      </c>
      <c r="K606" s="3">
        <v>0</v>
      </c>
      <c r="L606" s="3">
        <v>0</v>
      </c>
      <c r="M606" s="3">
        <v>1</v>
      </c>
      <c r="N606" s="3">
        <v>0</v>
      </c>
      <c r="O606" s="3">
        <v>0</v>
      </c>
      <c r="P606" s="3">
        <v>1</v>
      </c>
      <c r="Q606" s="3">
        <v>0</v>
      </c>
      <c r="R606" s="3">
        <v>1</v>
      </c>
      <c r="S606" s="3">
        <v>0</v>
      </c>
      <c r="T606" s="3">
        <v>0</v>
      </c>
      <c r="U606" s="3">
        <v>1</v>
      </c>
      <c r="V606" s="3">
        <v>0</v>
      </c>
      <c r="W606" s="3">
        <v>0</v>
      </c>
      <c r="X606" s="3">
        <v>1</v>
      </c>
    </row>
    <row r="607" spans="1:24">
      <c r="A607" s="1" t="s">
        <v>629</v>
      </c>
      <c r="B607" s="3" t="s">
        <v>629</v>
      </c>
      <c r="C607" s="3">
        <v>51</v>
      </c>
      <c r="D607" s="3">
        <v>114</v>
      </c>
      <c r="E607" s="3">
        <v>258</v>
      </c>
      <c r="F607" s="3">
        <v>96</v>
      </c>
      <c r="G607" s="3">
        <v>1</v>
      </c>
      <c r="H607" s="3">
        <v>0</v>
      </c>
      <c r="I607" s="3">
        <v>1</v>
      </c>
      <c r="J607" s="3">
        <v>0</v>
      </c>
      <c r="K607" s="3">
        <v>1</v>
      </c>
      <c r="L607" s="3">
        <v>0</v>
      </c>
      <c r="M607" s="3">
        <v>0</v>
      </c>
      <c r="N607" s="3">
        <v>0</v>
      </c>
      <c r="O607" s="3">
        <v>0</v>
      </c>
      <c r="P607" s="3">
        <v>1</v>
      </c>
      <c r="Q607" s="3">
        <v>1</v>
      </c>
      <c r="R607" s="3">
        <v>0</v>
      </c>
      <c r="S607" s="3">
        <v>0</v>
      </c>
      <c r="T607" s="3">
        <v>1</v>
      </c>
      <c r="U607" s="3">
        <v>0</v>
      </c>
      <c r="V607" s="3">
        <v>0</v>
      </c>
      <c r="W607" s="3">
        <v>0</v>
      </c>
      <c r="X607" s="3">
        <v>1</v>
      </c>
    </row>
    <row r="608" spans="1:24">
      <c r="A608" s="1" t="s">
        <v>630</v>
      </c>
      <c r="B608" s="3" t="s">
        <v>630</v>
      </c>
      <c r="C608" s="3">
        <v>62</v>
      </c>
      <c r="D608" s="3">
        <v>160</v>
      </c>
      <c r="E608" s="3">
        <v>254</v>
      </c>
      <c r="F608" s="3">
        <v>108</v>
      </c>
      <c r="G608" s="3">
        <v>3</v>
      </c>
      <c r="H608" s="3">
        <v>1</v>
      </c>
      <c r="I608" s="3">
        <v>0</v>
      </c>
      <c r="J608" s="3">
        <v>1</v>
      </c>
      <c r="K608" s="3">
        <v>1</v>
      </c>
      <c r="L608" s="3">
        <v>0</v>
      </c>
      <c r="M608" s="3">
        <v>0</v>
      </c>
      <c r="N608" s="3">
        <v>0</v>
      </c>
      <c r="O608" s="3">
        <v>0</v>
      </c>
      <c r="P608" s="3">
        <v>1</v>
      </c>
      <c r="Q608" s="3">
        <v>0</v>
      </c>
      <c r="R608" s="3">
        <v>0</v>
      </c>
      <c r="S608" s="3">
        <v>1</v>
      </c>
      <c r="T608" s="3">
        <v>0</v>
      </c>
      <c r="U608" s="3">
        <v>1</v>
      </c>
      <c r="V608" s="3">
        <v>0</v>
      </c>
      <c r="W608" s="3">
        <v>1</v>
      </c>
      <c r="X608" s="3">
        <v>0</v>
      </c>
    </row>
    <row r="609" spans="1:24">
      <c r="A609" s="1" t="s">
        <v>631</v>
      </c>
      <c r="B609" s="3" t="s">
        <v>631</v>
      </c>
      <c r="C609" s="3">
        <v>53</v>
      </c>
      <c r="D609" s="3">
        <v>144</v>
      </c>
      <c r="E609" s="3">
        <v>300</v>
      </c>
      <c r="F609" s="3">
        <v>128</v>
      </c>
      <c r="G609" s="3">
        <v>1.5</v>
      </c>
      <c r="H609" s="3">
        <v>1</v>
      </c>
      <c r="I609" s="3">
        <v>0</v>
      </c>
      <c r="J609" s="3">
        <v>1</v>
      </c>
      <c r="K609" s="3">
        <v>1</v>
      </c>
      <c r="L609" s="3">
        <v>0</v>
      </c>
      <c r="M609" s="3">
        <v>0</v>
      </c>
      <c r="N609" s="3">
        <v>0</v>
      </c>
      <c r="O609" s="3">
        <v>0</v>
      </c>
      <c r="P609" s="3">
        <v>1</v>
      </c>
      <c r="Q609" s="3">
        <v>0</v>
      </c>
      <c r="R609" s="3">
        <v>0</v>
      </c>
      <c r="S609" s="3">
        <v>1</v>
      </c>
      <c r="T609" s="3">
        <v>0</v>
      </c>
      <c r="U609" s="3">
        <v>1</v>
      </c>
      <c r="V609" s="3">
        <v>0</v>
      </c>
      <c r="W609" s="3">
        <v>1</v>
      </c>
      <c r="X609" s="3">
        <v>0</v>
      </c>
    </row>
    <row r="610" spans="1:24">
      <c r="A610" s="1" t="s">
        <v>632</v>
      </c>
      <c r="B610" s="3" t="s">
        <v>632</v>
      </c>
      <c r="C610" s="3">
        <v>62</v>
      </c>
      <c r="D610" s="3">
        <v>158</v>
      </c>
      <c r="E610" s="3">
        <v>170</v>
      </c>
      <c r="F610" s="3">
        <v>138</v>
      </c>
      <c r="G610" s="3">
        <v>0</v>
      </c>
      <c r="H610" s="3">
        <v>1</v>
      </c>
      <c r="I610" s="3">
        <v>0</v>
      </c>
      <c r="J610" s="3">
        <v>1</v>
      </c>
      <c r="K610" s="3">
        <v>1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1</v>
      </c>
      <c r="T610" s="3">
        <v>0</v>
      </c>
      <c r="U610" s="3">
        <v>1</v>
      </c>
      <c r="V610" s="3">
        <v>0</v>
      </c>
      <c r="W610" s="3">
        <v>1</v>
      </c>
      <c r="X610" s="3">
        <v>0</v>
      </c>
    </row>
    <row r="611" spans="1:24">
      <c r="A611" s="1" t="s">
        <v>633</v>
      </c>
      <c r="B611" s="3" t="s">
        <v>633</v>
      </c>
      <c r="C611" s="3">
        <v>46</v>
      </c>
      <c r="D611" s="3">
        <v>134</v>
      </c>
      <c r="E611" s="3">
        <v>310</v>
      </c>
      <c r="F611" s="3">
        <v>126</v>
      </c>
      <c r="G611" s="3">
        <v>0</v>
      </c>
      <c r="H611" s="3">
        <v>1</v>
      </c>
      <c r="I611" s="3">
        <v>0</v>
      </c>
      <c r="J611" s="3">
        <v>1</v>
      </c>
      <c r="K611" s="3">
        <v>1</v>
      </c>
      <c r="L611" s="3">
        <v>0</v>
      </c>
      <c r="M611" s="3">
        <v>0</v>
      </c>
      <c r="N611" s="3">
        <v>0</v>
      </c>
      <c r="O611" s="3">
        <v>1</v>
      </c>
      <c r="P611" s="3">
        <v>0</v>
      </c>
      <c r="Q611" s="3">
        <v>0</v>
      </c>
      <c r="R611" s="3">
        <v>1</v>
      </c>
      <c r="S611" s="3">
        <v>0</v>
      </c>
      <c r="T611" s="3">
        <v>1</v>
      </c>
      <c r="U611" s="3">
        <v>0</v>
      </c>
      <c r="V611" s="3">
        <v>0</v>
      </c>
      <c r="W611" s="3">
        <v>1</v>
      </c>
      <c r="X611" s="3">
        <v>0</v>
      </c>
    </row>
    <row r="612" spans="1:24">
      <c r="A612" s="1" t="s">
        <v>634</v>
      </c>
      <c r="B612" s="3" t="s">
        <v>634</v>
      </c>
      <c r="C612" s="3">
        <v>54</v>
      </c>
      <c r="D612" s="3">
        <v>127</v>
      </c>
      <c r="E612" s="3">
        <v>333</v>
      </c>
      <c r="F612" s="3">
        <v>154</v>
      </c>
      <c r="G612" s="3">
        <v>0</v>
      </c>
      <c r="H612" s="3">
        <v>1</v>
      </c>
      <c r="I612" s="3">
        <v>1</v>
      </c>
      <c r="J612" s="3">
        <v>0</v>
      </c>
      <c r="K612" s="3">
        <v>1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">
        <v>0</v>
      </c>
      <c r="R612" s="3">
        <v>0</v>
      </c>
      <c r="S612" s="3">
        <v>1</v>
      </c>
      <c r="T612" s="3">
        <v>1</v>
      </c>
      <c r="U612" s="3">
        <v>0</v>
      </c>
      <c r="V612" s="3">
        <v>0</v>
      </c>
      <c r="W612" s="3">
        <v>1</v>
      </c>
      <c r="X612" s="3">
        <v>0</v>
      </c>
    </row>
    <row r="613" spans="1:24">
      <c r="A613" s="1" t="s">
        <v>635</v>
      </c>
      <c r="B613" s="3" t="s">
        <v>635</v>
      </c>
      <c r="C613" s="3">
        <v>62</v>
      </c>
      <c r="D613" s="3">
        <v>135</v>
      </c>
      <c r="E613" s="3">
        <v>139</v>
      </c>
      <c r="F613" s="3">
        <v>137</v>
      </c>
      <c r="G613" s="3">
        <v>0.2</v>
      </c>
      <c r="H613" s="3">
        <v>0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1</v>
      </c>
      <c r="P613" s="3">
        <v>0</v>
      </c>
      <c r="Q613" s="3">
        <v>0</v>
      </c>
      <c r="R613" s="3">
        <v>0</v>
      </c>
      <c r="S613" s="3">
        <v>1</v>
      </c>
      <c r="T613" s="3">
        <v>1</v>
      </c>
      <c r="U613" s="3">
        <v>0</v>
      </c>
      <c r="V613" s="3">
        <v>0</v>
      </c>
      <c r="W613" s="3">
        <v>0</v>
      </c>
      <c r="X613" s="3">
        <v>1</v>
      </c>
    </row>
    <row r="614" spans="1:24">
      <c r="A614" s="1" t="s">
        <v>636</v>
      </c>
      <c r="B614" s="3" t="s">
        <v>636</v>
      </c>
      <c r="C614" s="3">
        <v>55</v>
      </c>
      <c r="D614" s="3">
        <v>122</v>
      </c>
      <c r="E614" s="3">
        <v>223</v>
      </c>
      <c r="F614" s="3">
        <v>100</v>
      </c>
      <c r="G614" s="3">
        <v>0</v>
      </c>
      <c r="H614" s="3">
        <v>1</v>
      </c>
      <c r="I614" s="3">
        <v>0</v>
      </c>
      <c r="J614" s="3">
        <v>1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s="3">
        <v>1</v>
      </c>
      <c r="Q614" s="3">
        <v>0</v>
      </c>
      <c r="R614" s="3">
        <v>0</v>
      </c>
      <c r="S614" s="3">
        <v>1</v>
      </c>
      <c r="T614" s="3">
        <v>1</v>
      </c>
      <c r="U614" s="3">
        <v>0</v>
      </c>
      <c r="V614" s="3">
        <v>0</v>
      </c>
      <c r="W614" s="3">
        <v>1</v>
      </c>
      <c r="X614" s="3">
        <v>0</v>
      </c>
    </row>
    <row r="615" spans="1:24">
      <c r="A615" s="1" t="s">
        <v>637</v>
      </c>
      <c r="B615" s="3" t="s">
        <v>637</v>
      </c>
      <c r="C615" s="3">
        <v>58</v>
      </c>
      <c r="D615" s="3">
        <v>140</v>
      </c>
      <c r="E615" s="3">
        <v>385</v>
      </c>
      <c r="F615" s="3">
        <v>135</v>
      </c>
      <c r="G615" s="3">
        <v>0.3</v>
      </c>
      <c r="H615" s="3">
        <v>0</v>
      </c>
      <c r="I615" s="3">
        <v>0</v>
      </c>
      <c r="J615" s="3">
        <v>1</v>
      </c>
      <c r="K615" s="3">
        <v>1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">
        <v>1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0</v>
      </c>
      <c r="X615" s="3">
        <v>1</v>
      </c>
    </row>
    <row r="616" spans="1:24">
      <c r="A616" s="1" t="s">
        <v>638</v>
      </c>
      <c r="B616" s="3" t="s">
        <v>638</v>
      </c>
      <c r="C616" s="3">
        <v>62</v>
      </c>
      <c r="D616" s="3">
        <v>120</v>
      </c>
      <c r="E616" s="3">
        <v>254</v>
      </c>
      <c r="F616" s="3">
        <v>93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1</v>
      </c>
      <c r="M616" s="3">
        <v>0</v>
      </c>
      <c r="N616" s="3">
        <v>0</v>
      </c>
      <c r="O616" s="3">
        <v>1</v>
      </c>
      <c r="P616" s="3">
        <v>0</v>
      </c>
      <c r="Q616" s="3">
        <v>1</v>
      </c>
      <c r="R616" s="3">
        <v>0</v>
      </c>
      <c r="S616" s="3">
        <v>0</v>
      </c>
      <c r="T616" s="3">
        <v>0</v>
      </c>
      <c r="U616" s="3">
        <v>1</v>
      </c>
      <c r="V616" s="3">
        <v>0</v>
      </c>
      <c r="W616" s="3">
        <v>1</v>
      </c>
      <c r="X616" s="3">
        <v>0</v>
      </c>
    </row>
    <row r="617" spans="1:24">
      <c r="A617" s="1" t="s">
        <v>639</v>
      </c>
      <c r="B617" s="3" t="s">
        <v>639</v>
      </c>
      <c r="C617" s="3">
        <v>70</v>
      </c>
      <c r="D617" s="3">
        <v>130</v>
      </c>
      <c r="E617" s="3">
        <v>322</v>
      </c>
      <c r="F617" s="3">
        <v>109</v>
      </c>
      <c r="G617" s="3">
        <v>2.4</v>
      </c>
      <c r="H617" s="3">
        <v>1</v>
      </c>
      <c r="I617" s="3">
        <v>0</v>
      </c>
      <c r="J617" s="3">
        <v>1</v>
      </c>
      <c r="K617" s="3">
        <v>1</v>
      </c>
      <c r="L617" s="3">
        <v>0</v>
      </c>
      <c r="M617" s="3">
        <v>0</v>
      </c>
      <c r="N617" s="3">
        <v>0</v>
      </c>
      <c r="O617" s="3">
        <v>1</v>
      </c>
      <c r="P617" s="3">
        <v>0</v>
      </c>
      <c r="Q617" s="3">
        <v>1</v>
      </c>
      <c r="R617" s="3">
        <v>0</v>
      </c>
      <c r="S617" s="3">
        <v>0</v>
      </c>
      <c r="T617" s="3">
        <v>1</v>
      </c>
      <c r="U617" s="3">
        <v>0</v>
      </c>
      <c r="V617" s="3">
        <v>0</v>
      </c>
      <c r="W617" s="3">
        <v>1</v>
      </c>
      <c r="X617" s="3">
        <v>0</v>
      </c>
    </row>
    <row r="618" spans="1:24">
      <c r="A618" s="1" t="s">
        <v>640</v>
      </c>
      <c r="B618" s="3" t="s">
        <v>640</v>
      </c>
      <c r="C618" s="3">
        <v>67</v>
      </c>
      <c r="D618" s="3">
        <v>115</v>
      </c>
      <c r="E618" s="3">
        <v>564</v>
      </c>
      <c r="F618" s="3">
        <v>160</v>
      </c>
      <c r="G618" s="3">
        <v>1.6</v>
      </c>
      <c r="H618" s="3">
        <v>0</v>
      </c>
      <c r="I618" s="3">
        <v>1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1</v>
      </c>
      <c r="P618" s="3">
        <v>0</v>
      </c>
      <c r="Q618" s="3">
        <v>1</v>
      </c>
      <c r="R618" s="3">
        <v>0</v>
      </c>
      <c r="S618" s="3">
        <v>0</v>
      </c>
      <c r="T618" s="3">
        <v>1</v>
      </c>
      <c r="U618" s="3">
        <v>0</v>
      </c>
      <c r="V618" s="3">
        <v>0</v>
      </c>
      <c r="W618" s="3">
        <v>1</v>
      </c>
      <c r="X618" s="3">
        <v>0</v>
      </c>
    </row>
    <row r="619" spans="1:24">
      <c r="A619" s="1" t="s">
        <v>641</v>
      </c>
      <c r="B619" s="3" t="s">
        <v>641</v>
      </c>
      <c r="C619" s="3">
        <v>57</v>
      </c>
      <c r="D619" s="3">
        <v>124</v>
      </c>
      <c r="E619" s="3">
        <v>261</v>
      </c>
      <c r="F619" s="3">
        <v>141</v>
      </c>
      <c r="G619" s="3">
        <v>0.3</v>
      </c>
      <c r="H619" s="3">
        <v>1</v>
      </c>
      <c r="I619" s="3">
        <v>0</v>
      </c>
      <c r="J619" s="3">
        <v>1</v>
      </c>
      <c r="K619" s="3">
        <v>0</v>
      </c>
      <c r="L619" s="3">
        <v>1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1</v>
      </c>
      <c r="S619" s="3">
        <v>0</v>
      </c>
      <c r="T619" s="3">
        <v>1</v>
      </c>
      <c r="U619" s="3">
        <v>0</v>
      </c>
      <c r="V619" s="3">
        <v>0</v>
      </c>
      <c r="W619" s="3">
        <v>0</v>
      </c>
      <c r="X619" s="3">
        <v>1</v>
      </c>
    </row>
    <row r="620" spans="1:24">
      <c r="A620" s="1" t="s">
        <v>642</v>
      </c>
      <c r="B620" s="3" t="s">
        <v>642</v>
      </c>
      <c r="C620" s="3">
        <v>64</v>
      </c>
      <c r="D620" s="3">
        <v>128</v>
      </c>
      <c r="E620" s="3">
        <v>263</v>
      </c>
      <c r="F620" s="3">
        <v>105</v>
      </c>
      <c r="G620" s="3">
        <v>0.2</v>
      </c>
      <c r="H620" s="3">
        <v>0</v>
      </c>
      <c r="I620" s="3">
        <v>0</v>
      </c>
      <c r="J620" s="3">
        <v>1</v>
      </c>
      <c r="K620" s="3">
        <v>1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  <c r="Q620" s="3">
        <v>0</v>
      </c>
      <c r="R620" s="3">
        <v>1</v>
      </c>
      <c r="S620" s="3">
        <v>0</v>
      </c>
      <c r="T620" s="3">
        <v>0</v>
      </c>
      <c r="U620" s="3">
        <v>1</v>
      </c>
      <c r="V620" s="3">
        <v>0</v>
      </c>
      <c r="W620" s="3">
        <v>1</v>
      </c>
      <c r="X620" s="3">
        <v>0</v>
      </c>
    </row>
    <row r="621" spans="1:24">
      <c r="A621" s="1" t="s">
        <v>643</v>
      </c>
      <c r="B621" s="3" t="s">
        <v>643</v>
      </c>
      <c r="C621" s="3">
        <v>74</v>
      </c>
      <c r="D621" s="3">
        <v>120</v>
      </c>
      <c r="E621" s="3">
        <v>269</v>
      </c>
      <c r="F621" s="3">
        <v>121</v>
      </c>
      <c r="G621" s="3">
        <v>0.2</v>
      </c>
      <c r="H621" s="3">
        <v>0</v>
      </c>
      <c r="I621" s="3">
        <v>1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1</v>
      </c>
      <c r="P621" s="3">
        <v>0</v>
      </c>
      <c r="Q621" s="3">
        <v>1</v>
      </c>
      <c r="R621" s="3">
        <v>0</v>
      </c>
      <c r="S621" s="3">
        <v>0</v>
      </c>
      <c r="T621" s="3">
        <v>0</v>
      </c>
      <c r="U621" s="3">
        <v>1</v>
      </c>
      <c r="V621" s="3">
        <v>0</v>
      </c>
      <c r="W621" s="3">
        <v>0</v>
      </c>
      <c r="X621" s="3">
        <v>1</v>
      </c>
    </row>
    <row r="622" spans="1:24">
      <c r="A622" s="1" t="s">
        <v>644</v>
      </c>
      <c r="B622" s="3" t="s">
        <v>644</v>
      </c>
      <c r="C622" s="3">
        <v>65</v>
      </c>
      <c r="D622" s="3">
        <v>120</v>
      </c>
      <c r="E622" s="3">
        <v>177</v>
      </c>
      <c r="F622" s="3">
        <v>140</v>
      </c>
      <c r="G622" s="3">
        <v>0.4</v>
      </c>
      <c r="H622" s="3">
        <v>0</v>
      </c>
      <c r="I622" s="3">
        <v>0</v>
      </c>
      <c r="J622" s="3">
        <v>1</v>
      </c>
      <c r="K622" s="3">
        <v>1</v>
      </c>
      <c r="L622" s="3">
        <v>0</v>
      </c>
      <c r="M622" s="3">
        <v>0</v>
      </c>
      <c r="N622" s="3">
        <v>0</v>
      </c>
      <c r="O622" s="3">
        <v>1</v>
      </c>
      <c r="P622" s="3">
        <v>0</v>
      </c>
      <c r="Q622" s="3">
        <v>0</v>
      </c>
      <c r="R622" s="3">
        <v>1</v>
      </c>
      <c r="S622" s="3">
        <v>0</v>
      </c>
      <c r="T622" s="3">
        <v>1</v>
      </c>
      <c r="U622" s="3">
        <v>0</v>
      </c>
      <c r="V622" s="3">
        <v>0</v>
      </c>
      <c r="W622" s="3">
        <v>0</v>
      </c>
      <c r="X622" s="3">
        <v>1</v>
      </c>
    </row>
    <row r="623" spans="1:24">
      <c r="A623" s="1" t="s">
        <v>645</v>
      </c>
      <c r="B623" s="3" t="s">
        <v>645</v>
      </c>
      <c r="C623" s="3">
        <v>56</v>
      </c>
      <c r="D623" s="3">
        <v>130</v>
      </c>
      <c r="E623" s="3">
        <v>256</v>
      </c>
      <c r="F623" s="3">
        <v>142</v>
      </c>
      <c r="G623" s="3">
        <v>0.6</v>
      </c>
      <c r="H623" s="3">
        <v>1</v>
      </c>
      <c r="I623" s="3">
        <v>0</v>
      </c>
      <c r="J623" s="3">
        <v>1</v>
      </c>
      <c r="K623" s="3">
        <v>0</v>
      </c>
      <c r="L623" s="3">
        <v>0</v>
      </c>
      <c r="M623" s="3">
        <v>1</v>
      </c>
      <c r="N623" s="3">
        <v>0</v>
      </c>
      <c r="O623" s="3">
        <v>0</v>
      </c>
      <c r="P623" s="3">
        <v>1</v>
      </c>
      <c r="Q623" s="3">
        <v>1</v>
      </c>
      <c r="R623" s="3">
        <v>0</v>
      </c>
      <c r="S623" s="3">
        <v>0</v>
      </c>
      <c r="T623" s="3">
        <v>0</v>
      </c>
      <c r="U623" s="3">
        <v>1</v>
      </c>
      <c r="V623" s="3">
        <v>0</v>
      </c>
      <c r="W623" s="3">
        <v>1</v>
      </c>
      <c r="X623" s="3">
        <v>0</v>
      </c>
    </row>
    <row r="624" spans="1:24">
      <c r="A624" s="1" t="s">
        <v>646</v>
      </c>
      <c r="B624" s="3" t="s">
        <v>646</v>
      </c>
      <c r="C624" s="3">
        <v>59</v>
      </c>
      <c r="D624" s="3">
        <v>110</v>
      </c>
      <c r="E624" s="3">
        <v>239</v>
      </c>
      <c r="F624" s="3">
        <v>142</v>
      </c>
      <c r="G624" s="3">
        <v>1.2</v>
      </c>
      <c r="H624" s="3">
        <v>1</v>
      </c>
      <c r="I624" s="3">
        <v>0</v>
      </c>
      <c r="J624" s="3">
        <v>1</v>
      </c>
      <c r="K624" s="3">
        <v>1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1</v>
      </c>
      <c r="V624" s="3">
        <v>0</v>
      </c>
      <c r="W624" s="3">
        <v>1</v>
      </c>
      <c r="X624" s="3">
        <v>0</v>
      </c>
    </row>
    <row r="625" spans="1:24">
      <c r="A625" s="1" t="s">
        <v>647</v>
      </c>
      <c r="B625" s="3" t="s">
        <v>647</v>
      </c>
      <c r="C625" s="3">
        <v>60</v>
      </c>
      <c r="D625" s="3">
        <v>140</v>
      </c>
      <c r="E625" s="3">
        <v>293</v>
      </c>
      <c r="F625" s="3">
        <v>170</v>
      </c>
      <c r="G625" s="3">
        <v>1.2</v>
      </c>
      <c r="H625" s="3">
        <v>1</v>
      </c>
      <c r="I625" s="3">
        <v>0</v>
      </c>
      <c r="J625" s="3">
        <v>1</v>
      </c>
      <c r="K625" s="3">
        <v>1</v>
      </c>
      <c r="L625" s="3">
        <v>0</v>
      </c>
      <c r="M625" s="3">
        <v>0</v>
      </c>
      <c r="N625" s="3">
        <v>0</v>
      </c>
      <c r="O625" s="3">
        <v>1</v>
      </c>
      <c r="P625" s="3">
        <v>0</v>
      </c>
      <c r="Q625" s="3">
        <v>1</v>
      </c>
      <c r="R625" s="3">
        <v>0</v>
      </c>
      <c r="S625" s="3">
        <v>0</v>
      </c>
      <c r="T625" s="3">
        <v>1</v>
      </c>
      <c r="U625" s="3">
        <v>0</v>
      </c>
      <c r="V625" s="3">
        <v>0</v>
      </c>
      <c r="W625" s="3">
        <v>1</v>
      </c>
      <c r="X625" s="3">
        <v>0</v>
      </c>
    </row>
    <row r="626" spans="1:24">
      <c r="A626" s="1" t="s">
        <v>648</v>
      </c>
      <c r="B626" s="3" t="s">
        <v>648</v>
      </c>
      <c r="C626" s="3">
        <v>63</v>
      </c>
      <c r="D626" s="3">
        <v>150</v>
      </c>
      <c r="E626" s="3">
        <v>407</v>
      </c>
      <c r="F626" s="3">
        <v>154</v>
      </c>
      <c r="G626" s="3">
        <v>4</v>
      </c>
      <c r="H626" s="3">
        <v>1</v>
      </c>
      <c r="I626" s="3">
        <v>1</v>
      </c>
      <c r="J626" s="3">
        <v>0</v>
      </c>
      <c r="K626" s="3">
        <v>1</v>
      </c>
      <c r="L626" s="3">
        <v>0</v>
      </c>
      <c r="M626" s="3">
        <v>0</v>
      </c>
      <c r="N626" s="3">
        <v>0</v>
      </c>
      <c r="O626" s="3">
        <v>1</v>
      </c>
      <c r="P626" s="3">
        <v>0</v>
      </c>
      <c r="Q626" s="3">
        <v>1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  <c r="W626" s="3">
        <v>1</v>
      </c>
      <c r="X626" s="3">
        <v>0</v>
      </c>
    </row>
    <row r="627" spans="1:24">
      <c r="A627" s="1" t="s">
        <v>649</v>
      </c>
      <c r="B627" s="3" t="s">
        <v>649</v>
      </c>
      <c r="C627" s="3">
        <v>59</v>
      </c>
      <c r="D627" s="3">
        <v>135</v>
      </c>
      <c r="E627" s="3">
        <v>234</v>
      </c>
      <c r="F627" s="3">
        <v>161</v>
      </c>
      <c r="G627" s="3">
        <v>0.5</v>
      </c>
      <c r="H627" s="3">
        <v>0</v>
      </c>
      <c r="I627" s="3">
        <v>0</v>
      </c>
      <c r="J627" s="3">
        <v>1</v>
      </c>
      <c r="K627" s="3">
        <v>1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  <c r="Q627" s="3">
        <v>0</v>
      </c>
      <c r="R627" s="3">
        <v>1</v>
      </c>
      <c r="S627" s="3">
        <v>0</v>
      </c>
      <c r="T627" s="3">
        <v>1</v>
      </c>
      <c r="U627" s="3">
        <v>0</v>
      </c>
      <c r="V627" s="3">
        <v>0</v>
      </c>
      <c r="W627" s="3">
        <v>1</v>
      </c>
      <c r="X627" s="3">
        <v>0</v>
      </c>
    </row>
    <row r="628" spans="1:24">
      <c r="A628" s="1" t="s">
        <v>650</v>
      </c>
      <c r="B628" s="3" t="s">
        <v>650</v>
      </c>
      <c r="C628" s="3">
        <v>53</v>
      </c>
      <c r="D628" s="3">
        <v>142</v>
      </c>
      <c r="E628" s="3">
        <v>226</v>
      </c>
      <c r="F628" s="3">
        <v>111</v>
      </c>
      <c r="G628" s="3">
        <v>0</v>
      </c>
      <c r="H628" s="3">
        <v>0</v>
      </c>
      <c r="I628" s="3">
        <v>0</v>
      </c>
      <c r="J628" s="3">
        <v>1</v>
      </c>
      <c r="K628" s="3">
        <v>1</v>
      </c>
      <c r="L628" s="3">
        <v>0</v>
      </c>
      <c r="M628" s="3">
        <v>0</v>
      </c>
      <c r="N628" s="3">
        <v>0</v>
      </c>
      <c r="O628" s="3">
        <v>1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1</v>
      </c>
      <c r="V628" s="3">
        <v>0</v>
      </c>
      <c r="W628" s="3">
        <v>0</v>
      </c>
      <c r="X628" s="3">
        <v>1</v>
      </c>
    </row>
    <row r="629" spans="1:24">
      <c r="A629" s="1" t="s">
        <v>651</v>
      </c>
      <c r="B629" s="3" t="s">
        <v>651</v>
      </c>
      <c r="C629" s="3">
        <v>44</v>
      </c>
      <c r="D629" s="3">
        <v>140</v>
      </c>
      <c r="E629" s="3">
        <v>235</v>
      </c>
      <c r="F629" s="3">
        <v>180</v>
      </c>
      <c r="G629" s="3">
        <v>0</v>
      </c>
      <c r="H629" s="3">
        <v>0</v>
      </c>
      <c r="I629" s="3">
        <v>0</v>
      </c>
      <c r="J629" s="3">
        <v>1</v>
      </c>
      <c r="K629" s="3">
        <v>0</v>
      </c>
      <c r="L629" s="3">
        <v>0</v>
      </c>
      <c r="M629" s="3">
        <v>1</v>
      </c>
      <c r="N629" s="3">
        <v>0</v>
      </c>
      <c r="O629" s="3">
        <v>1</v>
      </c>
      <c r="P629" s="3">
        <v>0</v>
      </c>
      <c r="Q629" s="3">
        <v>1</v>
      </c>
      <c r="R629" s="3">
        <v>0</v>
      </c>
      <c r="S629" s="3">
        <v>0</v>
      </c>
      <c r="T629" s="3">
        <v>1</v>
      </c>
      <c r="U629" s="3">
        <v>0</v>
      </c>
      <c r="V629" s="3">
        <v>0</v>
      </c>
      <c r="W629" s="3">
        <v>0</v>
      </c>
      <c r="X629" s="3">
        <v>1</v>
      </c>
    </row>
    <row r="630" spans="1:24">
      <c r="A630" s="1" t="s">
        <v>652</v>
      </c>
      <c r="B630" s="3" t="s">
        <v>652</v>
      </c>
      <c r="C630" s="3">
        <v>61</v>
      </c>
      <c r="D630" s="3">
        <v>134</v>
      </c>
      <c r="E630" s="3">
        <v>234</v>
      </c>
      <c r="F630" s="3">
        <v>145</v>
      </c>
      <c r="G630" s="3">
        <v>2.6</v>
      </c>
      <c r="H630" s="3">
        <v>1</v>
      </c>
      <c r="I630" s="3">
        <v>0</v>
      </c>
      <c r="J630" s="3">
        <v>1</v>
      </c>
      <c r="K630" s="3">
        <v>0</v>
      </c>
      <c r="L630" s="3">
        <v>0</v>
      </c>
      <c r="M630" s="3">
        <v>0</v>
      </c>
      <c r="N630" s="3">
        <v>1</v>
      </c>
      <c r="O630" s="3">
        <v>1</v>
      </c>
      <c r="P630" s="3">
        <v>0</v>
      </c>
      <c r="Q630" s="3">
        <v>0</v>
      </c>
      <c r="R630" s="3">
        <v>1</v>
      </c>
      <c r="S630" s="3">
        <v>0</v>
      </c>
      <c r="T630" s="3">
        <v>1</v>
      </c>
      <c r="U630" s="3">
        <v>0</v>
      </c>
      <c r="V630" s="3">
        <v>0</v>
      </c>
      <c r="W630" s="3">
        <v>1</v>
      </c>
      <c r="X630" s="3">
        <v>0</v>
      </c>
    </row>
    <row r="631" spans="1:24">
      <c r="A631" s="1" t="s">
        <v>653</v>
      </c>
      <c r="B631" s="3" t="s">
        <v>653</v>
      </c>
      <c r="C631" s="3">
        <v>57</v>
      </c>
      <c r="D631" s="3">
        <v>128</v>
      </c>
      <c r="E631" s="3">
        <v>303</v>
      </c>
      <c r="F631" s="3">
        <v>159</v>
      </c>
      <c r="G631" s="3">
        <v>0</v>
      </c>
      <c r="H631" s="3">
        <v>0</v>
      </c>
      <c r="I631" s="3">
        <v>1</v>
      </c>
      <c r="J631" s="3">
        <v>0</v>
      </c>
      <c r="K631" s="3">
        <v>1</v>
      </c>
      <c r="L631" s="3">
        <v>0</v>
      </c>
      <c r="M631" s="3">
        <v>0</v>
      </c>
      <c r="N631" s="3">
        <v>0</v>
      </c>
      <c r="O631" s="3">
        <v>1</v>
      </c>
      <c r="P631" s="3">
        <v>0</v>
      </c>
      <c r="Q631" s="3">
        <v>1</v>
      </c>
      <c r="R631" s="3">
        <v>0</v>
      </c>
      <c r="S631" s="3">
        <v>0</v>
      </c>
      <c r="T631" s="3">
        <v>1</v>
      </c>
      <c r="U631" s="3">
        <v>0</v>
      </c>
      <c r="V631" s="3">
        <v>0</v>
      </c>
      <c r="W631" s="3">
        <v>0</v>
      </c>
      <c r="X631" s="3">
        <v>1</v>
      </c>
    </row>
    <row r="632" spans="1:24">
      <c r="A632" s="1" t="s">
        <v>654</v>
      </c>
      <c r="B632" s="3" t="s">
        <v>654</v>
      </c>
      <c r="C632" s="3">
        <v>71</v>
      </c>
      <c r="D632" s="3">
        <v>112</v>
      </c>
      <c r="E632" s="3">
        <v>149</v>
      </c>
      <c r="F632" s="3">
        <v>125</v>
      </c>
      <c r="G632" s="3">
        <v>1.6</v>
      </c>
      <c r="H632" s="3">
        <v>0</v>
      </c>
      <c r="I632" s="3">
        <v>1</v>
      </c>
      <c r="J632" s="3">
        <v>0</v>
      </c>
      <c r="K632" s="3">
        <v>1</v>
      </c>
      <c r="L632" s="3">
        <v>0</v>
      </c>
      <c r="M632" s="3">
        <v>0</v>
      </c>
      <c r="N632" s="3">
        <v>0</v>
      </c>
      <c r="O632" s="3">
        <v>1</v>
      </c>
      <c r="P632" s="3">
        <v>0</v>
      </c>
      <c r="Q632" s="3">
        <v>0</v>
      </c>
      <c r="R632" s="3">
        <v>1</v>
      </c>
      <c r="S632" s="3">
        <v>0</v>
      </c>
      <c r="T632" s="3">
        <v>1</v>
      </c>
      <c r="U632" s="3">
        <v>0</v>
      </c>
      <c r="V632" s="3">
        <v>0</v>
      </c>
      <c r="W632" s="3">
        <v>1</v>
      </c>
      <c r="X632" s="3">
        <v>0</v>
      </c>
    </row>
    <row r="633" spans="1:24">
      <c r="A633" s="1" t="s">
        <v>655</v>
      </c>
      <c r="B633" s="3" t="s">
        <v>655</v>
      </c>
      <c r="C633" s="3">
        <v>46</v>
      </c>
      <c r="D633" s="3">
        <v>140</v>
      </c>
      <c r="E633" s="3">
        <v>311</v>
      </c>
      <c r="F633" s="3">
        <v>120</v>
      </c>
      <c r="G633" s="3">
        <v>1.8</v>
      </c>
      <c r="H633" s="3">
        <v>1</v>
      </c>
      <c r="I633" s="3">
        <v>0</v>
      </c>
      <c r="J633" s="3">
        <v>1</v>
      </c>
      <c r="K633" s="3">
        <v>1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1</v>
      </c>
      <c r="S633" s="3">
        <v>0</v>
      </c>
      <c r="T633" s="3">
        <v>0</v>
      </c>
      <c r="U633" s="3">
        <v>1</v>
      </c>
      <c r="V633" s="3">
        <v>0</v>
      </c>
      <c r="W633" s="3">
        <v>1</v>
      </c>
      <c r="X633" s="3">
        <v>0</v>
      </c>
    </row>
    <row r="634" spans="1:24">
      <c r="A634" s="1" t="s">
        <v>656</v>
      </c>
      <c r="B634" s="3" t="s">
        <v>656</v>
      </c>
      <c r="C634" s="3">
        <v>53</v>
      </c>
      <c r="D634" s="3">
        <v>140</v>
      </c>
      <c r="E634" s="3">
        <v>203</v>
      </c>
      <c r="F634" s="3">
        <v>155</v>
      </c>
      <c r="G634" s="3">
        <v>3.1</v>
      </c>
      <c r="H634" s="3">
        <v>1</v>
      </c>
      <c r="I634" s="3">
        <v>0</v>
      </c>
      <c r="J634" s="3">
        <v>1</v>
      </c>
      <c r="K634" s="3">
        <v>1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1</v>
      </c>
      <c r="R634" s="3">
        <v>0</v>
      </c>
      <c r="S634" s="3">
        <v>0</v>
      </c>
      <c r="T634" s="3">
        <v>0</v>
      </c>
      <c r="U634" s="3">
        <v>1</v>
      </c>
      <c r="V634" s="3">
        <v>1</v>
      </c>
      <c r="W634" s="3">
        <v>0</v>
      </c>
      <c r="X634" s="3">
        <v>0</v>
      </c>
    </row>
    <row r="635" spans="1:24">
      <c r="A635" s="1" t="s">
        <v>657</v>
      </c>
      <c r="B635" s="3" t="s">
        <v>657</v>
      </c>
      <c r="C635" s="3">
        <v>64</v>
      </c>
      <c r="D635" s="3">
        <v>110</v>
      </c>
      <c r="E635" s="3">
        <v>211</v>
      </c>
      <c r="F635" s="3">
        <v>144</v>
      </c>
      <c r="G635" s="3">
        <v>1.8</v>
      </c>
      <c r="H635" s="3">
        <v>0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3">
        <v>1</v>
      </c>
      <c r="P635" s="3">
        <v>0</v>
      </c>
      <c r="Q635" s="3">
        <v>1</v>
      </c>
      <c r="R635" s="3">
        <v>0</v>
      </c>
      <c r="S635" s="3">
        <v>0</v>
      </c>
      <c r="T635" s="3">
        <v>0</v>
      </c>
      <c r="U635" s="3">
        <v>1</v>
      </c>
      <c r="V635" s="3">
        <v>0</v>
      </c>
      <c r="W635" s="3">
        <v>1</v>
      </c>
      <c r="X635" s="3">
        <v>0</v>
      </c>
    </row>
    <row r="636" spans="1:24">
      <c r="A636" s="1" t="s">
        <v>658</v>
      </c>
      <c r="B636" s="3" t="s">
        <v>658</v>
      </c>
      <c r="C636" s="3">
        <v>40</v>
      </c>
      <c r="D636" s="3">
        <v>140</v>
      </c>
      <c r="E636" s="3">
        <v>199</v>
      </c>
      <c r="F636" s="3">
        <v>178</v>
      </c>
      <c r="G636" s="3">
        <v>1.4</v>
      </c>
      <c r="H636" s="3">
        <v>0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1</v>
      </c>
      <c r="P636" s="3">
        <v>0</v>
      </c>
      <c r="Q636" s="3">
        <v>0</v>
      </c>
      <c r="R636" s="3">
        <v>1</v>
      </c>
      <c r="S636" s="3">
        <v>0</v>
      </c>
      <c r="T636" s="3">
        <v>0</v>
      </c>
      <c r="U636" s="3">
        <v>1</v>
      </c>
      <c r="V636" s="3">
        <v>0</v>
      </c>
      <c r="W636" s="3">
        <v>0</v>
      </c>
      <c r="X636" s="3">
        <v>1</v>
      </c>
    </row>
    <row r="637" spans="1:24">
      <c r="A637" s="1" t="s">
        <v>659</v>
      </c>
      <c r="B637" s="3" t="s">
        <v>659</v>
      </c>
      <c r="C637" s="3">
        <v>67</v>
      </c>
      <c r="D637" s="3">
        <v>120</v>
      </c>
      <c r="E637" s="3">
        <v>229</v>
      </c>
      <c r="F637" s="3">
        <v>129</v>
      </c>
      <c r="G637" s="3">
        <v>2.6</v>
      </c>
      <c r="H637" s="3">
        <v>1</v>
      </c>
      <c r="I637" s="3">
        <v>0</v>
      </c>
      <c r="J637" s="3">
        <v>1</v>
      </c>
      <c r="K637" s="3">
        <v>1</v>
      </c>
      <c r="L637" s="3">
        <v>0</v>
      </c>
      <c r="M637" s="3">
        <v>0</v>
      </c>
      <c r="N637" s="3">
        <v>0</v>
      </c>
      <c r="O637" s="3">
        <v>1</v>
      </c>
      <c r="P637" s="3">
        <v>0</v>
      </c>
      <c r="Q637" s="3">
        <v>1</v>
      </c>
      <c r="R637" s="3">
        <v>0</v>
      </c>
      <c r="S637" s="3">
        <v>0</v>
      </c>
      <c r="T637" s="3">
        <v>0</v>
      </c>
      <c r="U637" s="3">
        <v>1</v>
      </c>
      <c r="V637" s="3">
        <v>0</v>
      </c>
      <c r="W637" s="3">
        <v>1</v>
      </c>
      <c r="X637" s="3">
        <v>0</v>
      </c>
    </row>
    <row r="638" spans="1:24">
      <c r="A638" s="1" t="s">
        <v>660</v>
      </c>
      <c r="B638" s="3" t="s">
        <v>660</v>
      </c>
      <c r="C638" s="3">
        <v>48</v>
      </c>
      <c r="D638" s="3">
        <v>130</v>
      </c>
      <c r="E638" s="3">
        <v>245</v>
      </c>
      <c r="F638" s="3">
        <v>180</v>
      </c>
      <c r="G638" s="3">
        <v>0.2</v>
      </c>
      <c r="H638" s="3">
        <v>0</v>
      </c>
      <c r="I638" s="3">
        <v>0</v>
      </c>
      <c r="J638" s="3">
        <v>1</v>
      </c>
      <c r="K638" s="3">
        <v>0</v>
      </c>
      <c r="L638" s="3">
        <v>1</v>
      </c>
      <c r="M638" s="3">
        <v>0</v>
      </c>
      <c r="N638" s="3">
        <v>0</v>
      </c>
      <c r="O638" s="3">
        <v>1</v>
      </c>
      <c r="P638" s="3">
        <v>0</v>
      </c>
      <c r="Q638" s="3">
        <v>1</v>
      </c>
      <c r="R638" s="3">
        <v>0</v>
      </c>
      <c r="S638" s="3">
        <v>0</v>
      </c>
      <c r="T638" s="3">
        <v>1</v>
      </c>
      <c r="U638" s="3">
        <v>0</v>
      </c>
      <c r="V638" s="3">
        <v>0</v>
      </c>
      <c r="W638" s="3">
        <v>1</v>
      </c>
      <c r="X638" s="3">
        <v>0</v>
      </c>
    </row>
    <row r="639" spans="1:24">
      <c r="A639" s="1" t="s">
        <v>661</v>
      </c>
      <c r="B639" s="3" t="s">
        <v>661</v>
      </c>
      <c r="C639" s="3">
        <v>43</v>
      </c>
      <c r="D639" s="3">
        <v>115</v>
      </c>
      <c r="E639" s="3">
        <v>303</v>
      </c>
      <c r="F639" s="3">
        <v>181</v>
      </c>
      <c r="G639" s="3">
        <v>1.2</v>
      </c>
      <c r="H639" s="3">
        <v>0</v>
      </c>
      <c r="I639" s="3">
        <v>0</v>
      </c>
      <c r="J639" s="3">
        <v>1</v>
      </c>
      <c r="K639" s="3">
        <v>1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  <c r="Q639" s="3">
        <v>0</v>
      </c>
      <c r="R639" s="3">
        <v>1</v>
      </c>
      <c r="S639" s="3">
        <v>0</v>
      </c>
      <c r="T639" s="3">
        <v>1</v>
      </c>
      <c r="U639" s="3">
        <v>0</v>
      </c>
      <c r="V639" s="3">
        <v>0</v>
      </c>
      <c r="W639" s="3">
        <v>1</v>
      </c>
      <c r="X639" s="3">
        <v>0</v>
      </c>
    </row>
    <row r="640" spans="1:24">
      <c r="A640" s="1" t="s">
        <v>662</v>
      </c>
      <c r="B640" s="3" t="s">
        <v>662</v>
      </c>
      <c r="C640" s="3">
        <v>47</v>
      </c>
      <c r="D640" s="3">
        <v>112</v>
      </c>
      <c r="E640" s="3">
        <v>204</v>
      </c>
      <c r="F640" s="3">
        <v>143</v>
      </c>
      <c r="G640" s="3">
        <v>0.1</v>
      </c>
      <c r="H640" s="3">
        <v>0</v>
      </c>
      <c r="I640" s="3">
        <v>0</v>
      </c>
      <c r="J640" s="3">
        <v>1</v>
      </c>
      <c r="K640" s="3">
        <v>1</v>
      </c>
      <c r="L640" s="3">
        <v>0</v>
      </c>
      <c r="M640" s="3">
        <v>0</v>
      </c>
      <c r="N640" s="3">
        <v>0</v>
      </c>
      <c r="O640" s="3">
        <v>1</v>
      </c>
      <c r="P640" s="3">
        <v>0</v>
      </c>
      <c r="Q640" s="3">
        <v>0</v>
      </c>
      <c r="R640" s="3">
        <v>1</v>
      </c>
      <c r="S640" s="3">
        <v>0</v>
      </c>
      <c r="T640" s="3">
        <v>1</v>
      </c>
      <c r="U640" s="3">
        <v>0</v>
      </c>
      <c r="V640" s="3">
        <v>0</v>
      </c>
      <c r="W640" s="3">
        <v>0</v>
      </c>
      <c r="X640" s="3">
        <v>1</v>
      </c>
    </row>
    <row r="641" spans="1:24">
      <c r="A641" s="1" t="s">
        <v>663</v>
      </c>
      <c r="B641" s="3" t="s">
        <v>663</v>
      </c>
      <c r="C641" s="3">
        <v>54</v>
      </c>
      <c r="D641" s="3">
        <v>132</v>
      </c>
      <c r="E641" s="3">
        <v>288</v>
      </c>
      <c r="F641" s="3">
        <v>159</v>
      </c>
      <c r="G641" s="3">
        <v>0</v>
      </c>
      <c r="H641" s="3">
        <v>0</v>
      </c>
      <c r="I641" s="3">
        <v>1</v>
      </c>
      <c r="J641" s="3">
        <v>0</v>
      </c>
      <c r="K641" s="3">
        <v>0</v>
      </c>
      <c r="L641" s="3">
        <v>1</v>
      </c>
      <c r="M641" s="3">
        <v>0</v>
      </c>
      <c r="N641" s="3">
        <v>0</v>
      </c>
      <c r="O641" s="3">
        <v>0</v>
      </c>
      <c r="P641" s="3">
        <v>1</v>
      </c>
      <c r="Q641" s="3">
        <v>1</v>
      </c>
      <c r="R641" s="3">
        <v>0</v>
      </c>
      <c r="S641" s="3">
        <v>0</v>
      </c>
      <c r="T641" s="3">
        <v>0</v>
      </c>
      <c r="U641" s="3">
        <v>1</v>
      </c>
      <c r="V641" s="3">
        <v>0</v>
      </c>
      <c r="W641" s="3">
        <v>0</v>
      </c>
      <c r="X641" s="3">
        <v>1</v>
      </c>
    </row>
    <row r="642" spans="1:24">
      <c r="A642" s="1" t="s">
        <v>664</v>
      </c>
      <c r="B642" s="3" t="s">
        <v>664</v>
      </c>
      <c r="C642" s="3">
        <v>48</v>
      </c>
      <c r="D642" s="3">
        <v>130</v>
      </c>
      <c r="E642" s="3">
        <v>275</v>
      </c>
      <c r="F642" s="3">
        <v>139</v>
      </c>
      <c r="G642" s="3">
        <v>0.2</v>
      </c>
      <c r="H642" s="3">
        <v>0</v>
      </c>
      <c r="I642" s="3">
        <v>1</v>
      </c>
      <c r="J642" s="3">
        <v>0</v>
      </c>
      <c r="K642" s="3">
        <v>0</v>
      </c>
      <c r="L642" s="3">
        <v>0</v>
      </c>
      <c r="M642" s="3">
        <v>1</v>
      </c>
      <c r="N642" s="3">
        <v>0</v>
      </c>
      <c r="O642" s="3">
        <v>1</v>
      </c>
      <c r="P642" s="3">
        <v>0</v>
      </c>
      <c r="Q642" s="3">
        <v>0</v>
      </c>
      <c r="R642" s="3">
        <v>1</v>
      </c>
      <c r="S642" s="3">
        <v>0</v>
      </c>
      <c r="T642" s="3">
        <v>1</v>
      </c>
      <c r="U642" s="3">
        <v>0</v>
      </c>
      <c r="V642" s="3">
        <v>0</v>
      </c>
      <c r="W642" s="3">
        <v>0</v>
      </c>
      <c r="X642" s="3">
        <v>1</v>
      </c>
    </row>
    <row r="643" spans="1:24">
      <c r="A643" s="1" t="s">
        <v>665</v>
      </c>
      <c r="B643" s="3" t="s">
        <v>665</v>
      </c>
      <c r="C643" s="3">
        <v>46</v>
      </c>
      <c r="D643" s="3">
        <v>138</v>
      </c>
      <c r="E643" s="3">
        <v>243</v>
      </c>
      <c r="F643" s="3">
        <v>152</v>
      </c>
      <c r="G643" s="3">
        <v>0</v>
      </c>
      <c r="H643" s="3">
        <v>0</v>
      </c>
      <c r="I643" s="3">
        <v>1</v>
      </c>
      <c r="J643" s="3">
        <v>0</v>
      </c>
      <c r="K643" s="3">
        <v>1</v>
      </c>
      <c r="L643" s="3">
        <v>0</v>
      </c>
      <c r="M643" s="3">
        <v>0</v>
      </c>
      <c r="N643" s="3">
        <v>0</v>
      </c>
      <c r="O643" s="3">
        <v>1</v>
      </c>
      <c r="P643" s="3">
        <v>0</v>
      </c>
      <c r="Q643" s="3">
        <v>1</v>
      </c>
      <c r="R643" s="3">
        <v>0</v>
      </c>
      <c r="S643" s="3">
        <v>0</v>
      </c>
      <c r="T643" s="3">
        <v>0</v>
      </c>
      <c r="U643" s="3">
        <v>1</v>
      </c>
      <c r="V643" s="3">
        <v>0</v>
      </c>
      <c r="W643" s="3">
        <v>1</v>
      </c>
      <c r="X643" s="3">
        <v>0</v>
      </c>
    </row>
    <row r="644" spans="1:24">
      <c r="A644" s="1" t="s">
        <v>666</v>
      </c>
      <c r="B644" s="3" t="s">
        <v>666</v>
      </c>
      <c r="C644" s="3">
        <v>51</v>
      </c>
      <c r="D644" s="3">
        <v>120</v>
      </c>
      <c r="E644" s="3">
        <v>295</v>
      </c>
      <c r="F644" s="3">
        <v>157</v>
      </c>
      <c r="G644" s="3">
        <v>0.6</v>
      </c>
      <c r="H644" s="3">
        <v>0</v>
      </c>
      <c r="I644" s="3">
        <v>1</v>
      </c>
      <c r="J644" s="3">
        <v>0</v>
      </c>
      <c r="K644" s="3">
        <v>0</v>
      </c>
      <c r="L644" s="3">
        <v>0</v>
      </c>
      <c r="M644" s="3">
        <v>1</v>
      </c>
      <c r="N644" s="3">
        <v>0</v>
      </c>
      <c r="O644" s="3">
        <v>1</v>
      </c>
      <c r="P644" s="3">
        <v>0</v>
      </c>
      <c r="Q644" s="3">
        <v>1</v>
      </c>
      <c r="R644" s="3">
        <v>0</v>
      </c>
      <c r="S644" s="3">
        <v>0</v>
      </c>
      <c r="T644" s="3">
        <v>1</v>
      </c>
      <c r="U644" s="3">
        <v>0</v>
      </c>
      <c r="V644" s="3">
        <v>0</v>
      </c>
      <c r="W644" s="3">
        <v>0</v>
      </c>
      <c r="X644" s="3">
        <v>1</v>
      </c>
    </row>
    <row r="645" spans="1:24">
      <c r="A645" s="1" t="s">
        <v>667</v>
      </c>
      <c r="B645" s="3" t="s">
        <v>667</v>
      </c>
      <c r="C645" s="3">
        <v>58</v>
      </c>
      <c r="D645" s="3">
        <v>112</v>
      </c>
      <c r="E645" s="3">
        <v>230</v>
      </c>
      <c r="F645" s="3">
        <v>165</v>
      </c>
      <c r="G645" s="3">
        <v>2.5</v>
      </c>
      <c r="H645" s="3">
        <v>1</v>
      </c>
      <c r="I645" s="3">
        <v>0</v>
      </c>
      <c r="J645" s="3">
        <v>1</v>
      </c>
      <c r="K645" s="3">
        <v>0</v>
      </c>
      <c r="L645" s="3">
        <v>0</v>
      </c>
      <c r="M645" s="3">
        <v>1</v>
      </c>
      <c r="N645" s="3">
        <v>0</v>
      </c>
      <c r="O645" s="3">
        <v>1</v>
      </c>
      <c r="P645" s="3">
        <v>0</v>
      </c>
      <c r="Q645" s="3">
        <v>1</v>
      </c>
      <c r="R645" s="3">
        <v>0</v>
      </c>
      <c r="S645" s="3">
        <v>0</v>
      </c>
      <c r="T645" s="3">
        <v>1</v>
      </c>
      <c r="U645" s="3">
        <v>0</v>
      </c>
      <c r="V645" s="3">
        <v>0</v>
      </c>
      <c r="W645" s="3">
        <v>1</v>
      </c>
      <c r="X645" s="3">
        <v>0</v>
      </c>
    </row>
    <row r="646" spans="1:24">
      <c r="A646" s="1" t="s">
        <v>668</v>
      </c>
      <c r="B646" s="3" t="s">
        <v>668</v>
      </c>
      <c r="C646" s="3">
        <v>71</v>
      </c>
      <c r="D646" s="3">
        <v>110</v>
      </c>
      <c r="E646" s="3">
        <v>265</v>
      </c>
      <c r="F646" s="3">
        <v>130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  <c r="O646" s="3">
        <v>0</v>
      </c>
      <c r="P646" s="3">
        <v>1</v>
      </c>
      <c r="Q646" s="3">
        <v>1</v>
      </c>
      <c r="R646" s="3">
        <v>0</v>
      </c>
      <c r="S646" s="3">
        <v>0</v>
      </c>
      <c r="T646" s="3">
        <v>1</v>
      </c>
      <c r="U646" s="3">
        <v>0</v>
      </c>
      <c r="V646" s="3">
        <v>0</v>
      </c>
      <c r="W646" s="3">
        <v>0</v>
      </c>
      <c r="X646" s="3">
        <v>1</v>
      </c>
    </row>
    <row r="647" spans="1:24">
      <c r="A647" s="1" t="s">
        <v>669</v>
      </c>
      <c r="B647" s="3" t="s">
        <v>669</v>
      </c>
      <c r="C647" s="3">
        <v>57</v>
      </c>
      <c r="D647" s="3">
        <v>128</v>
      </c>
      <c r="E647" s="3">
        <v>229</v>
      </c>
      <c r="F647" s="3">
        <v>150</v>
      </c>
      <c r="G647" s="3">
        <v>0.4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1</v>
      </c>
      <c r="N647" s="3">
        <v>0</v>
      </c>
      <c r="O647" s="3">
        <v>1</v>
      </c>
      <c r="P647" s="3">
        <v>0</v>
      </c>
      <c r="Q647" s="3">
        <v>1</v>
      </c>
      <c r="R647" s="3">
        <v>0</v>
      </c>
      <c r="S647" s="3">
        <v>0</v>
      </c>
      <c r="T647" s="3">
        <v>1</v>
      </c>
      <c r="U647" s="3">
        <v>0</v>
      </c>
      <c r="V647" s="3">
        <v>0</v>
      </c>
      <c r="W647" s="3">
        <v>1</v>
      </c>
      <c r="X647" s="3">
        <v>0</v>
      </c>
    </row>
    <row r="648" spans="1:24">
      <c r="A648" s="1" t="s">
        <v>670</v>
      </c>
      <c r="B648" s="3" t="s">
        <v>670</v>
      </c>
      <c r="C648" s="3">
        <v>66</v>
      </c>
      <c r="D648" s="3">
        <v>160</v>
      </c>
      <c r="E648" s="3">
        <v>228</v>
      </c>
      <c r="F648" s="3">
        <v>138</v>
      </c>
      <c r="G648" s="3">
        <v>2.2999999999999998</v>
      </c>
      <c r="H648" s="3">
        <v>0</v>
      </c>
      <c r="I648" s="3">
        <v>0</v>
      </c>
      <c r="J648" s="3">
        <v>1</v>
      </c>
      <c r="K648" s="3">
        <v>1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1</v>
      </c>
      <c r="R648" s="3">
        <v>0</v>
      </c>
      <c r="S648" s="3">
        <v>0</v>
      </c>
      <c r="T648" s="3">
        <v>1</v>
      </c>
      <c r="U648" s="3">
        <v>0</v>
      </c>
      <c r="V648" s="3">
        <v>0</v>
      </c>
      <c r="W648" s="3">
        <v>0</v>
      </c>
      <c r="X648" s="3">
        <v>1</v>
      </c>
    </row>
    <row r="649" spans="1:24">
      <c r="A649" s="1" t="s">
        <v>671</v>
      </c>
      <c r="B649" s="3" t="s">
        <v>671</v>
      </c>
      <c r="C649" s="3">
        <v>37</v>
      </c>
      <c r="D649" s="3">
        <v>120</v>
      </c>
      <c r="E649" s="3">
        <v>215</v>
      </c>
      <c r="F649" s="3">
        <v>170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1</v>
      </c>
      <c r="P649" s="3">
        <v>0</v>
      </c>
      <c r="Q649" s="3">
        <v>0</v>
      </c>
      <c r="R649" s="3">
        <v>1</v>
      </c>
      <c r="S649" s="3">
        <v>0</v>
      </c>
      <c r="T649" s="3">
        <v>1</v>
      </c>
      <c r="U649" s="3">
        <v>0</v>
      </c>
      <c r="V649" s="3">
        <v>0</v>
      </c>
      <c r="W649" s="3">
        <v>0</v>
      </c>
      <c r="X649" s="3">
        <v>1</v>
      </c>
    </row>
    <row r="650" spans="1:24">
      <c r="A650" s="1" t="s">
        <v>672</v>
      </c>
      <c r="B650" s="3" t="s">
        <v>672</v>
      </c>
      <c r="C650" s="3">
        <v>59</v>
      </c>
      <c r="D650" s="3">
        <v>170</v>
      </c>
      <c r="E650" s="3">
        <v>326</v>
      </c>
      <c r="F650" s="3">
        <v>140</v>
      </c>
      <c r="G650" s="3">
        <v>3.4</v>
      </c>
      <c r="H650" s="3">
        <v>1</v>
      </c>
      <c r="I650" s="3">
        <v>0</v>
      </c>
      <c r="J650" s="3">
        <v>1</v>
      </c>
      <c r="K650" s="3">
        <v>1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1</v>
      </c>
      <c r="V650" s="3">
        <v>1</v>
      </c>
      <c r="W650" s="3">
        <v>0</v>
      </c>
      <c r="X650" s="3">
        <v>0</v>
      </c>
    </row>
    <row r="651" spans="1:24">
      <c r="A651" s="1" t="s">
        <v>673</v>
      </c>
      <c r="B651" s="3" t="s">
        <v>673</v>
      </c>
      <c r="C651" s="3">
        <v>50</v>
      </c>
      <c r="D651" s="3">
        <v>144</v>
      </c>
      <c r="E651" s="3">
        <v>200</v>
      </c>
      <c r="F651" s="3">
        <v>126</v>
      </c>
      <c r="G651" s="3">
        <v>0.9</v>
      </c>
      <c r="H651" s="3">
        <v>1</v>
      </c>
      <c r="I651" s="3">
        <v>0</v>
      </c>
      <c r="J651" s="3">
        <v>1</v>
      </c>
      <c r="K651" s="3">
        <v>1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  <c r="Q651" s="3">
        <v>1</v>
      </c>
      <c r="R651" s="3">
        <v>0</v>
      </c>
      <c r="S651" s="3">
        <v>0</v>
      </c>
      <c r="T651" s="3">
        <v>0</v>
      </c>
      <c r="U651" s="3">
        <v>1</v>
      </c>
      <c r="V651" s="3">
        <v>0</v>
      </c>
      <c r="W651" s="3">
        <v>1</v>
      </c>
      <c r="X651" s="3">
        <v>0</v>
      </c>
    </row>
    <row r="652" spans="1:24">
      <c r="A652" s="1" t="s">
        <v>674</v>
      </c>
      <c r="B652" s="3" t="s">
        <v>674</v>
      </c>
      <c r="C652" s="3">
        <v>48</v>
      </c>
      <c r="D652" s="3">
        <v>130</v>
      </c>
      <c r="E652" s="3">
        <v>256</v>
      </c>
      <c r="F652" s="3">
        <v>150</v>
      </c>
      <c r="G652" s="3">
        <v>0</v>
      </c>
      <c r="H652" s="3">
        <v>1</v>
      </c>
      <c r="I652" s="3">
        <v>0</v>
      </c>
      <c r="J652" s="3">
        <v>1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1</v>
      </c>
      <c r="R652" s="3">
        <v>0</v>
      </c>
      <c r="S652" s="3">
        <v>0</v>
      </c>
      <c r="T652" s="3">
        <v>0</v>
      </c>
      <c r="U652" s="3">
        <v>1</v>
      </c>
      <c r="V652" s="3">
        <v>0</v>
      </c>
      <c r="W652" s="3">
        <v>0</v>
      </c>
      <c r="X652" s="3">
        <v>1</v>
      </c>
    </row>
    <row r="653" spans="1:24">
      <c r="A653" s="1" t="s">
        <v>675</v>
      </c>
      <c r="B653" s="3" t="s">
        <v>675</v>
      </c>
      <c r="C653" s="3">
        <v>61</v>
      </c>
      <c r="D653" s="3">
        <v>140</v>
      </c>
      <c r="E653" s="3">
        <v>207</v>
      </c>
      <c r="F653" s="3">
        <v>138</v>
      </c>
      <c r="G653" s="3">
        <v>1.9</v>
      </c>
      <c r="H653" s="3">
        <v>1</v>
      </c>
      <c r="I653" s="3">
        <v>0</v>
      </c>
      <c r="J653" s="3">
        <v>1</v>
      </c>
      <c r="K653" s="3">
        <v>1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1</v>
      </c>
      <c r="R653" s="3">
        <v>0</v>
      </c>
      <c r="S653" s="3">
        <v>0</v>
      </c>
      <c r="T653" s="3">
        <v>0</v>
      </c>
      <c r="U653" s="3">
        <v>1</v>
      </c>
      <c r="V653" s="3">
        <v>0</v>
      </c>
      <c r="W653" s="3">
        <v>0</v>
      </c>
      <c r="X653" s="3">
        <v>1</v>
      </c>
    </row>
    <row r="654" spans="1:24">
      <c r="A654" s="1" t="s">
        <v>676</v>
      </c>
      <c r="B654" s="3" t="s">
        <v>676</v>
      </c>
      <c r="C654" s="3">
        <v>59</v>
      </c>
      <c r="D654" s="3">
        <v>160</v>
      </c>
      <c r="E654" s="3">
        <v>273</v>
      </c>
      <c r="F654" s="3">
        <v>125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  <c r="O654" s="3">
        <v>1</v>
      </c>
      <c r="P654" s="3">
        <v>0</v>
      </c>
      <c r="Q654" s="3">
        <v>1</v>
      </c>
      <c r="R654" s="3">
        <v>0</v>
      </c>
      <c r="S654" s="3">
        <v>0</v>
      </c>
      <c r="T654" s="3">
        <v>1</v>
      </c>
      <c r="U654" s="3">
        <v>0</v>
      </c>
      <c r="V654" s="3">
        <v>0</v>
      </c>
      <c r="W654" s="3">
        <v>0</v>
      </c>
      <c r="X654" s="3">
        <v>1</v>
      </c>
    </row>
    <row r="655" spans="1:24">
      <c r="A655" s="1" t="s">
        <v>677</v>
      </c>
      <c r="B655" s="3" t="s">
        <v>677</v>
      </c>
      <c r="C655" s="3">
        <v>42</v>
      </c>
      <c r="D655" s="3">
        <v>130</v>
      </c>
      <c r="E655" s="3">
        <v>180</v>
      </c>
      <c r="F655" s="3">
        <v>150</v>
      </c>
      <c r="G655" s="3">
        <v>0</v>
      </c>
      <c r="H655" s="3">
        <v>0</v>
      </c>
      <c r="I655" s="3">
        <v>0</v>
      </c>
      <c r="J655" s="3">
        <v>1</v>
      </c>
      <c r="K655" s="3">
        <v>0</v>
      </c>
      <c r="L655" s="3">
        <v>0</v>
      </c>
      <c r="M655" s="3">
        <v>1</v>
      </c>
      <c r="N655" s="3">
        <v>0</v>
      </c>
      <c r="O655" s="3">
        <v>1</v>
      </c>
      <c r="P655" s="3">
        <v>0</v>
      </c>
      <c r="Q655" s="3">
        <v>0</v>
      </c>
      <c r="R655" s="3">
        <v>1</v>
      </c>
      <c r="S655" s="3">
        <v>0</v>
      </c>
      <c r="T655" s="3">
        <v>1</v>
      </c>
      <c r="U655" s="3">
        <v>0</v>
      </c>
      <c r="V655" s="3">
        <v>0</v>
      </c>
      <c r="W655" s="3">
        <v>0</v>
      </c>
      <c r="X655" s="3">
        <v>1</v>
      </c>
    </row>
    <row r="656" spans="1:24">
      <c r="A656" s="1" t="s">
        <v>678</v>
      </c>
      <c r="B656" s="3" t="s">
        <v>678</v>
      </c>
      <c r="C656" s="3">
        <v>48</v>
      </c>
      <c r="D656" s="3">
        <v>122</v>
      </c>
      <c r="E656" s="3">
        <v>222</v>
      </c>
      <c r="F656" s="3">
        <v>186</v>
      </c>
      <c r="G656" s="3">
        <v>0</v>
      </c>
      <c r="H656" s="3">
        <v>0</v>
      </c>
      <c r="I656" s="3">
        <v>0</v>
      </c>
      <c r="J656" s="3">
        <v>1</v>
      </c>
      <c r="K656" s="3">
        <v>1</v>
      </c>
      <c r="L656" s="3">
        <v>0</v>
      </c>
      <c r="M656" s="3">
        <v>0</v>
      </c>
      <c r="N656" s="3">
        <v>0</v>
      </c>
      <c r="O656" s="3">
        <v>1</v>
      </c>
      <c r="P656" s="3">
        <v>0</v>
      </c>
      <c r="Q656" s="3">
        <v>1</v>
      </c>
      <c r="R656" s="3">
        <v>0</v>
      </c>
      <c r="S656" s="3">
        <v>0</v>
      </c>
      <c r="T656" s="3">
        <v>1</v>
      </c>
      <c r="U656" s="3">
        <v>0</v>
      </c>
      <c r="V656" s="3">
        <v>0</v>
      </c>
      <c r="W656" s="3">
        <v>0</v>
      </c>
      <c r="X656" s="3">
        <v>1</v>
      </c>
    </row>
    <row r="657" spans="1:24">
      <c r="A657" s="1" t="s">
        <v>679</v>
      </c>
      <c r="B657" s="3" t="s">
        <v>679</v>
      </c>
      <c r="C657" s="3">
        <v>40</v>
      </c>
      <c r="D657" s="3">
        <v>152</v>
      </c>
      <c r="E657" s="3">
        <v>223</v>
      </c>
      <c r="F657" s="3">
        <v>181</v>
      </c>
      <c r="G657" s="3">
        <v>0</v>
      </c>
      <c r="H657" s="3">
        <v>1</v>
      </c>
      <c r="I657" s="3">
        <v>0</v>
      </c>
      <c r="J657" s="3">
        <v>1</v>
      </c>
      <c r="K657" s="3">
        <v>1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>
        <v>1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1</v>
      </c>
    </row>
    <row r="658" spans="1:24">
      <c r="A658" s="1" t="s">
        <v>680</v>
      </c>
      <c r="B658" s="3" t="s">
        <v>680</v>
      </c>
      <c r="C658" s="3">
        <v>62</v>
      </c>
      <c r="D658" s="3">
        <v>124</v>
      </c>
      <c r="E658" s="3">
        <v>209</v>
      </c>
      <c r="F658" s="3">
        <v>163</v>
      </c>
      <c r="G658" s="3">
        <v>0</v>
      </c>
      <c r="H658" s="3">
        <v>0</v>
      </c>
      <c r="I658" s="3">
        <v>1</v>
      </c>
      <c r="J658" s="3">
        <v>0</v>
      </c>
      <c r="K658" s="3">
        <v>1</v>
      </c>
      <c r="L658" s="3">
        <v>0</v>
      </c>
      <c r="M658" s="3">
        <v>0</v>
      </c>
      <c r="N658" s="3">
        <v>0</v>
      </c>
      <c r="O658" s="3">
        <v>1</v>
      </c>
      <c r="P658" s="3">
        <v>0</v>
      </c>
      <c r="Q658" s="3">
        <v>0</v>
      </c>
      <c r="R658" s="3">
        <v>1</v>
      </c>
      <c r="S658" s="3">
        <v>0</v>
      </c>
      <c r="T658" s="3">
        <v>1</v>
      </c>
      <c r="U658" s="3">
        <v>0</v>
      </c>
      <c r="V658" s="3">
        <v>0</v>
      </c>
      <c r="W658" s="3">
        <v>0</v>
      </c>
      <c r="X658" s="3">
        <v>1</v>
      </c>
    </row>
    <row r="659" spans="1:24">
      <c r="A659" s="1" t="s">
        <v>681</v>
      </c>
      <c r="B659" s="3" t="s">
        <v>681</v>
      </c>
      <c r="C659" s="3">
        <v>44</v>
      </c>
      <c r="D659" s="3">
        <v>130</v>
      </c>
      <c r="E659" s="3">
        <v>233</v>
      </c>
      <c r="F659" s="3">
        <v>179</v>
      </c>
      <c r="G659" s="3">
        <v>0.4</v>
      </c>
      <c r="H659" s="3">
        <v>0</v>
      </c>
      <c r="I659" s="3">
        <v>0</v>
      </c>
      <c r="J659" s="3">
        <v>1</v>
      </c>
      <c r="K659" s="3">
        <v>0</v>
      </c>
      <c r="L659" s="3">
        <v>0</v>
      </c>
      <c r="M659" s="3">
        <v>1</v>
      </c>
      <c r="N659" s="3">
        <v>0</v>
      </c>
      <c r="O659" s="3">
        <v>1</v>
      </c>
      <c r="P659" s="3">
        <v>0</v>
      </c>
      <c r="Q659" s="3">
        <v>0</v>
      </c>
      <c r="R659" s="3">
        <v>1</v>
      </c>
      <c r="S659" s="3">
        <v>0</v>
      </c>
      <c r="T659" s="3">
        <v>0</v>
      </c>
      <c r="U659" s="3">
        <v>1</v>
      </c>
      <c r="V659" s="3">
        <v>0</v>
      </c>
      <c r="W659" s="3">
        <v>0</v>
      </c>
      <c r="X659" s="3">
        <v>1</v>
      </c>
    </row>
    <row r="660" spans="1:24">
      <c r="A660" s="1" t="s">
        <v>682</v>
      </c>
      <c r="B660" s="3" t="s">
        <v>682</v>
      </c>
      <c r="C660" s="3">
        <v>46</v>
      </c>
      <c r="D660" s="3">
        <v>101</v>
      </c>
      <c r="E660" s="3">
        <v>197</v>
      </c>
      <c r="F660" s="3">
        <v>156</v>
      </c>
      <c r="G660" s="3">
        <v>0</v>
      </c>
      <c r="H660" s="3">
        <v>0</v>
      </c>
      <c r="I660" s="3">
        <v>0</v>
      </c>
      <c r="J660" s="3">
        <v>1</v>
      </c>
      <c r="K660" s="3">
        <v>0</v>
      </c>
      <c r="L660" s="3">
        <v>1</v>
      </c>
      <c r="M660" s="3">
        <v>0</v>
      </c>
      <c r="N660" s="3">
        <v>0</v>
      </c>
      <c r="O660" s="3">
        <v>0</v>
      </c>
      <c r="P660" s="3">
        <v>1</v>
      </c>
      <c r="Q660" s="3">
        <v>0</v>
      </c>
      <c r="R660" s="3">
        <v>1</v>
      </c>
      <c r="S660" s="3">
        <v>0</v>
      </c>
      <c r="T660" s="3">
        <v>1</v>
      </c>
      <c r="U660" s="3">
        <v>0</v>
      </c>
      <c r="V660" s="3">
        <v>0</v>
      </c>
      <c r="W660" s="3">
        <v>0</v>
      </c>
      <c r="X660" s="3">
        <v>1</v>
      </c>
    </row>
    <row r="661" spans="1:24">
      <c r="A661" s="1" t="s">
        <v>683</v>
      </c>
      <c r="B661" s="3" t="s">
        <v>683</v>
      </c>
      <c r="C661" s="3">
        <v>59</v>
      </c>
      <c r="D661" s="3">
        <v>126</v>
      </c>
      <c r="E661" s="3">
        <v>218</v>
      </c>
      <c r="F661" s="3">
        <v>134</v>
      </c>
      <c r="G661" s="3">
        <v>2.2000000000000002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3">
        <v>1</v>
      </c>
      <c r="Q661" s="3">
        <v>0</v>
      </c>
      <c r="R661" s="3">
        <v>1</v>
      </c>
      <c r="S661" s="3">
        <v>0</v>
      </c>
      <c r="T661" s="3">
        <v>1</v>
      </c>
      <c r="U661" s="3">
        <v>0</v>
      </c>
      <c r="V661" s="3">
        <v>0</v>
      </c>
      <c r="W661" s="3">
        <v>1</v>
      </c>
      <c r="X661" s="3">
        <v>0</v>
      </c>
    </row>
    <row r="662" spans="1:24">
      <c r="A662" s="1" t="s">
        <v>684</v>
      </c>
      <c r="B662" s="3" t="s">
        <v>684</v>
      </c>
      <c r="C662" s="3">
        <v>58</v>
      </c>
      <c r="D662" s="3">
        <v>140</v>
      </c>
      <c r="E662" s="3">
        <v>211</v>
      </c>
      <c r="F662" s="3">
        <v>165</v>
      </c>
      <c r="G662" s="3">
        <v>0</v>
      </c>
      <c r="H662" s="3">
        <v>0</v>
      </c>
      <c r="I662" s="3">
        <v>0</v>
      </c>
      <c r="J662" s="3">
        <v>1</v>
      </c>
      <c r="K662" s="3">
        <v>0</v>
      </c>
      <c r="L662" s="3">
        <v>0</v>
      </c>
      <c r="M662" s="3">
        <v>1</v>
      </c>
      <c r="N662" s="3">
        <v>0</v>
      </c>
      <c r="O662" s="3">
        <v>0</v>
      </c>
      <c r="P662" s="3">
        <v>1</v>
      </c>
      <c r="Q662" s="3">
        <v>1</v>
      </c>
      <c r="R662" s="3">
        <v>0</v>
      </c>
      <c r="S662" s="3">
        <v>0</v>
      </c>
      <c r="T662" s="3">
        <v>1</v>
      </c>
      <c r="U662" s="3">
        <v>0</v>
      </c>
      <c r="V662" s="3">
        <v>0</v>
      </c>
      <c r="W662" s="3">
        <v>0</v>
      </c>
      <c r="X662" s="3">
        <v>1</v>
      </c>
    </row>
    <row r="663" spans="1:24">
      <c r="A663" s="1" t="s">
        <v>685</v>
      </c>
      <c r="B663" s="3" t="s">
        <v>685</v>
      </c>
      <c r="C663" s="3">
        <v>49</v>
      </c>
      <c r="D663" s="3">
        <v>118</v>
      </c>
      <c r="E663" s="3">
        <v>149</v>
      </c>
      <c r="F663" s="3">
        <v>126</v>
      </c>
      <c r="G663" s="3">
        <v>0.8</v>
      </c>
      <c r="H663" s="3">
        <v>1</v>
      </c>
      <c r="I663" s="3">
        <v>0</v>
      </c>
      <c r="J663" s="3">
        <v>1</v>
      </c>
      <c r="K663" s="3">
        <v>0</v>
      </c>
      <c r="L663" s="3">
        <v>0</v>
      </c>
      <c r="M663" s="3">
        <v>1</v>
      </c>
      <c r="N663" s="3">
        <v>0</v>
      </c>
      <c r="O663" s="3">
        <v>1</v>
      </c>
      <c r="P663" s="3">
        <v>0</v>
      </c>
      <c r="Q663" s="3">
        <v>1</v>
      </c>
      <c r="R663" s="3">
        <v>0</v>
      </c>
      <c r="S663" s="3">
        <v>0</v>
      </c>
      <c r="T663" s="3">
        <v>1</v>
      </c>
      <c r="U663" s="3">
        <v>0</v>
      </c>
      <c r="V663" s="3">
        <v>0</v>
      </c>
      <c r="W663" s="3">
        <v>0</v>
      </c>
      <c r="X663" s="3">
        <v>1</v>
      </c>
    </row>
    <row r="664" spans="1:24">
      <c r="A664" s="1" t="s">
        <v>686</v>
      </c>
      <c r="B664" s="3" t="s">
        <v>686</v>
      </c>
      <c r="C664" s="3">
        <v>44</v>
      </c>
      <c r="D664" s="3">
        <v>110</v>
      </c>
      <c r="E664" s="3">
        <v>197</v>
      </c>
      <c r="F664" s="3">
        <v>177</v>
      </c>
      <c r="G664" s="3">
        <v>0</v>
      </c>
      <c r="H664" s="3">
        <v>1</v>
      </c>
      <c r="I664" s="3">
        <v>0</v>
      </c>
      <c r="J664" s="3">
        <v>1</v>
      </c>
      <c r="K664" s="3">
        <v>1</v>
      </c>
      <c r="L664" s="3">
        <v>0</v>
      </c>
      <c r="M664" s="3">
        <v>0</v>
      </c>
      <c r="N664" s="3">
        <v>0</v>
      </c>
      <c r="O664" s="3">
        <v>1</v>
      </c>
      <c r="P664" s="3">
        <v>0</v>
      </c>
      <c r="Q664" s="3">
        <v>1</v>
      </c>
      <c r="R664" s="3">
        <v>0</v>
      </c>
      <c r="S664" s="3">
        <v>0</v>
      </c>
      <c r="T664" s="3">
        <v>1</v>
      </c>
      <c r="U664" s="3">
        <v>0</v>
      </c>
      <c r="V664" s="3">
        <v>0</v>
      </c>
      <c r="W664" s="3">
        <v>0</v>
      </c>
      <c r="X664" s="3">
        <v>1</v>
      </c>
    </row>
    <row r="665" spans="1:24">
      <c r="A665" s="1" t="s">
        <v>687</v>
      </c>
      <c r="B665" s="3" t="s">
        <v>687</v>
      </c>
      <c r="C665" s="3">
        <v>66</v>
      </c>
      <c r="D665" s="3">
        <v>160</v>
      </c>
      <c r="E665" s="3">
        <v>246</v>
      </c>
      <c r="F665" s="3">
        <v>120</v>
      </c>
      <c r="G665" s="3">
        <v>0</v>
      </c>
      <c r="H665" s="3">
        <v>1</v>
      </c>
      <c r="I665" s="3">
        <v>0</v>
      </c>
      <c r="J665" s="3">
        <v>1</v>
      </c>
      <c r="K665" s="3">
        <v>0</v>
      </c>
      <c r="L665" s="3">
        <v>1</v>
      </c>
      <c r="M665" s="3">
        <v>0</v>
      </c>
      <c r="N665" s="3">
        <v>0</v>
      </c>
      <c r="O665" s="3">
        <v>1</v>
      </c>
      <c r="P665" s="3">
        <v>0</v>
      </c>
      <c r="Q665" s="3">
        <v>0</v>
      </c>
      <c r="R665" s="3">
        <v>1</v>
      </c>
      <c r="S665" s="3">
        <v>0</v>
      </c>
      <c r="T665" s="3">
        <v>0</v>
      </c>
      <c r="U665" s="3">
        <v>1</v>
      </c>
      <c r="V665" s="3">
        <v>0</v>
      </c>
      <c r="W665" s="3">
        <v>1</v>
      </c>
      <c r="X665" s="3">
        <v>0</v>
      </c>
    </row>
    <row r="666" spans="1:24">
      <c r="A666" s="1" t="s">
        <v>688</v>
      </c>
      <c r="B666" s="3" t="s">
        <v>688</v>
      </c>
      <c r="C666" s="3">
        <v>65</v>
      </c>
      <c r="D666" s="3">
        <v>150</v>
      </c>
      <c r="E666" s="3">
        <v>225</v>
      </c>
      <c r="F666" s="3">
        <v>114</v>
      </c>
      <c r="G666" s="3">
        <v>1</v>
      </c>
      <c r="H666" s="3">
        <v>1</v>
      </c>
      <c r="I666" s="3">
        <v>1</v>
      </c>
      <c r="J666" s="3">
        <v>0</v>
      </c>
      <c r="K666" s="3">
        <v>1</v>
      </c>
      <c r="L666" s="3">
        <v>0</v>
      </c>
      <c r="M666" s="3">
        <v>0</v>
      </c>
      <c r="N666" s="3">
        <v>0</v>
      </c>
      <c r="O666" s="3">
        <v>1</v>
      </c>
      <c r="P666" s="3">
        <v>0</v>
      </c>
      <c r="Q666" s="3">
        <v>1</v>
      </c>
      <c r="R666" s="3">
        <v>0</v>
      </c>
      <c r="S666" s="3">
        <v>0</v>
      </c>
      <c r="T666" s="3">
        <v>1</v>
      </c>
      <c r="U666" s="3">
        <v>0</v>
      </c>
      <c r="V666" s="3">
        <v>0</v>
      </c>
      <c r="W666" s="3">
        <v>1</v>
      </c>
      <c r="X666" s="3">
        <v>0</v>
      </c>
    </row>
    <row r="667" spans="1:24">
      <c r="A667" s="1" t="s">
        <v>689</v>
      </c>
      <c r="B667" s="3" t="s">
        <v>689</v>
      </c>
      <c r="C667" s="3">
        <v>42</v>
      </c>
      <c r="D667" s="3">
        <v>136</v>
      </c>
      <c r="E667" s="3">
        <v>315</v>
      </c>
      <c r="F667" s="3">
        <v>125</v>
      </c>
      <c r="G667" s="3">
        <v>1.8</v>
      </c>
      <c r="H667" s="3">
        <v>1</v>
      </c>
      <c r="I667" s="3">
        <v>0</v>
      </c>
      <c r="J667" s="3">
        <v>1</v>
      </c>
      <c r="K667" s="3">
        <v>1</v>
      </c>
      <c r="L667" s="3">
        <v>0</v>
      </c>
      <c r="M667" s="3">
        <v>0</v>
      </c>
      <c r="N667" s="3">
        <v>0</v>
      </c>
      <c r="O667" s="3">
        <v>1</v>
      </c>
      <c r="P667" s="3">
        <v>0</v>
      </c>
      <c r="Q667" s="3">
        <v>0</v>
      </c>
      <c r="R667" s="3">
        <v>1</v>
      </c>
      <c r="S667" s="3">
        <v>0</v>
      </c>
      <c r="T667" s="3">
        <v>0</v>
      </c>
      <c r="U667" s="3">
        <v>1</v>
      </c>
      <c r="V667" s="3">
        <v>0</v>
      </c>
      <c r="W667" s="3">
        <v>1</v>
      </c>
      <c r="X667" s="3">
        <v>0</v>
      </c>
    </row>
    <row r="668" spans="1:24">
      <c r="A668" s="1" t="s">
        <v>690</v>
      </c>
      <c r="B668" s="3" t="s">
        <v>690</v>
      </c>
      <c r="C668" s="3">
        <v>52</v>
      </c>
      <c r="D668" s="3">
        <v>128</v>
      </c>
      <c r="E668" s="3">
        <v>205</v>
      </c>
      <c r="F668" s="3">
        <v>184</v>
      </c>
      <c r="G668" s="3">
        <v>0</v>
      </c>
      <c r="H668" s="3">
        <v>0</v>
      </c>
      <c r="I668" s="3">
        <v>0</v>
      </c>
      <c r="J668" s="3">
        <v>1</v>
      </c>
      <c r="K668" s="3">
        <v>0</v>
      </c>
      <c r="L668" s="3">
        <v>1</v>
      </c>
      <c r="M668" s="3">
        <v>0</v>
      </c>
      <c r="N668" s="3">
        <v>0</v>
      </c>
      <c r="O668" s="3">
        <v>0</v>
      </c>
      <c r="P668" s="3">
        <v>1</v>
      </c>
      <c r="Q668" s="3">
        <v>0</v>
      </c>
      <c r="R668" s="3">
        <v>1</v>
      </c>
      <c r="S668" s="3">
        <v>0</v>
      </c>
      <c r="T668" s="3">
        <v>1</v>
      </c>
      <c r="U668" s="3">
        <v>0</v>
      </c>
      <c r="V668" s="3">
        <v>0</v>
      </c>
      <c r="W668" s="3">
        <v>0</v>
      </c>
      <c r="X668" s="3">
        <v>1</v>
      </c>
    </row>
    <row r="669" spans="1:24">
      <c r="A669" s="1" t="s">
        <v>691</v>
      </c>
      <c r="B669" s="3" t="s">
        <v>691</v>
      </c>
      <c r="C669" s="3">
        <v>65</v>
      </c>
      <c r="D669" s="3">
        <v>140</v>
      </c>
      <c r="E669" s="3">
        <v>417</v>
      </c>
      <c r="F669" s="3">
        <v>157</v>
      </c>
      <c r="G669" s="3">
        <v>0.8</v>
      </c>
      <c r="H669" s="3">
        <v>0</v>
      </c>
      <c r="I669" s="3">
        <v>1</v>
      </c>
      <c r="J669" s="3">
        <v>0</v>
      </c>
      <c r="K669" s="3">
        <v>0</v>
      </c>
      <c r="L669" s="3">
        <v>0</v>
      </c>
      <c r="M669" s="3">
        <v>1</v>
      </c>
      <c r="N669" s="3">
        <v>0</v>
      </c>
      <c r="O669" s="3">
        <v>0</v>
      </c>
      <c r="P669" s="3">
        <v>1</v>
      </c>
      <c r="Q669" s="3">
        <v>1</v>
      </c>
      <c r="R669" s="3">
        <v>0</v>
      </c>
      <c r="S669" s="3">
        <v>0</v>
      </c>
      <c r="T669" s="3">
        <v>1</v>
      </c>
      <c r="U669" s="3">
        <v>0</v>
      </c>
      <c r="V669" s="3">
        <v>0</v>
      </c>
      <c r="W669" s="3">
        <v>0</v>
      </c>
      <c r="X669" s="3">
        <v>1</v>
      </c>
    </row>
    <row r="670" spans="1:24">
      <c r="A670" s="1" t="s">
        <v>692</v>
      </c>
      <c r="B670" s="3" t="s">
        <v>692</v>
      </c>
      <c r="C670" s="3">
        <v>63</v>
      </c>
      <c r="D670" s="3">
        <v>140</v>
      </c>
      <c r="E670" s="3">
        <v>195</v>
      </c>
      <c r="F670" s="3">
        <v>179</v>
      </c>
      <c r="G670" s="3">
        <v>0</v>
      </c>
      <c r="H670" s="3">
        <v>0</v>
      </c>
      <c r="I670" s="3">
        <v>1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1</v>
      </c>
      <c r="P670" s="3">
        <v>0</v>
      </c>
      <c r="Q670" s="3">
        <v>0</v>
      </c>
      <c r="R670" s="3">
        <v>1</v>
      </c>
      <c r="S670" s="3">
        <v>0</v>
      </c>
      <c r="T670" s="3">
        <v>1</v>
      </c>
      <c r="U670" s="3">
        <v>0</v>
      </c>
      <c r="V670" s="3">
        <v>0</v>
      </c>
      <c r="W670" s="3">
        <v>0</v>
      </c>
      <c r="X670" s="3">
        <v>1</v>
      </c>
    </row>
    <row r="671" spans="1:24">
      <c r="A671" s="1" t="s">
        <v>693</v>
      </c>
      <c r="B671" s="3" t="s">
        <v>693</v>
      </c>
      <c r="C671" s="3">
        <v>45</v>
      </c>
      <c r="D671" s="3">
        <v>130</v>
      </c>
      <c r="E671" s="3">
        <v>234</v>
      </c>
      <c r="F671" s="3">
        <v>175</v>
      </c>
      <c r="G671" s="3">
        <v>0.6</v>
      </c>
      <c r="H671" s="3">
        <v>0</v>
      </c>
      <c r="I671" s="3">
        <v>1</v>
      </c>
      <c r="J671" s="3">
        <v>0</v>
      </c>
      <c r="K671" s="3">
        <v>0</v>
      </c>
      <c r="L671" s="3">
        <v>1</v>
      </c>
      <c r="M671" s="3">
        <v>0</v>
      </c>
      <c r="N671" s="3">
        <v>0</v>
      </c>
      <c r="O671" s="3">
        <v>1</v>
      </c>
      <c r="P671" s="3">
        <v>0</v>
      </c>
      <c r="Q671" s="3">
        <v>1</v>
      </c>
      <c r="R671" s="3">
        <v>0</v>
      </c>
      <c r="S671" s="3">
        <v>0</v>
      </c>
      <c r="T671" s="3">
        <v>1</v>
      </c>
      <c r="U671" s="3">
        <v>0</v>
      </c>
      <c r="V671" s="3">
        <v>0</v>
      </c>
      <c r="W671" s="3">
        <v>1</v>
      </c>
      <c r="X671" s="3">
        <v>0</v>
      </c>
    </row>
    <row r="672" spans="1:24">
      <c r="A672" s="1" t="s">
        <v>694</v>
      </c>
      <c r="B672" s="3" t="s">
        <v>694</v>
      </c>
      <c r="C672" s="3">
        <v>41</v>
      </c>
      <c r="D672" s="3">
        <v>105</v>
      </c>
      <c r="E672" s="3">
        <v>198</v>
      </c>
      <c r="F672" s="3">
        <v>168</v>
      </c>
      <c r="G672" s="3">
        <v>0</v>
      </c>
      <c r="H672" s="3">
        <v>0</v>
      </c>
      <c r="I672" s="3">
        <v>1</v>
      </c>
      <c r="J672" s="3">
        <v>0</v>
      </c>
      <c r="K672" s="3">
        <v>0</v>
      </c>
      <c r="L672" s="3">
        <v>1</v>
      </c>
      <c r="M672" s="3">
        <v>0</v>
      </c>
      <c r="N672" s="3">
        <v>0</v>
      </c>
      <c r="O672" s="3">
        <v>1</v>
      </c>
      <c r="P672" s="3">
        <v>0</v>
      </c>
      <c r="Q672" s="3">
        <v>0</v>
      </c>
      <c r="R672" s="3">
        <v>1</v>
      </c>
      <c r="S672" s="3">
        <v>0</v>
      </c>
      <c r="T672" s="3">
        <v>1</v>
      </c>
      <c r="U672" s="3">
        <v>0</v>
      </c>
      <c r="V672" s="3">
        <v>0</v>
      </c>
      <c r="W672" s="3">
        <v>0</v>
      </c>
      <c r="X672" s="3">
        <v>1</v>
      </c>
    </row>
    <row r="673" spans="1:24">
      <c r="A673" s="1" t="s">
        <v>695</v>
      </c>
      <c r="B673" s="3" t="s">
        <v>695</v>
      </c>
      <c r="C673" s="3">
        <v>61</v>
      </c>
      <c r="D673" s="3">
        <v>138</v>
      </c>
      <c r="E673" s="3">
        <v>166</v>
      </c>
      <c r="F673" s="3">
        <v>125</v>
      </c>
      <c r="G673" s="3">
        <v>3.6</v>
      </c>
      <c r="H673" s="3">
        <v>1</v>
      </c>
      <c r="I673" s="3">
        <v>0</v>
      </c>
      <c r="J673" s="3">
        <v>1</v>
      </c>
      <c r="K673" s="3">
        <v>1</v>
      </c>
      <c r="L673" s="3">
        <v>0</v>
      </c>
      <c r="M673" s="3">
        <v>0</v>
      </c>
      <c r="N673" s="3">
        <v>0</v>
      </c>
      <c r="O673" s="3">
        <v>1</v>
      </c>
      <c r="P673" s="3">
        <v>0</v>
      </c>
      <c r="Q673" s="3">
        <v>1</v>
      </c>
      <c r="R673" s="3">
        <v>0</v>
      </c>
      <c r="S673" s="3">
        <v>0</v>
      </c>
      <c r="T673" s="3">
        <v>0</v>
      </c>
      <c r="U673" s="3">
        <v>1</v>
      </c>
      <c r="V673" s="3">
        <v>0</v>
      </c>
      <c r="W673" s="3">
        <v>1</v>
      </c>
      <c r="X673" s="3">
        <v>0</v>
      </c>
    </row>
    <row r="674" spans="1:24">
      <c r="A674" s="1" t="s">
        <v>696</v>
      </c>
      <c r="B674" s="3" t="s">
        <v>696</v>
      </c>
      <c r="C674" s="3">
        <v>60</v>
      </c>
      <c r="D674" s="3">
        <v>120</v>
      </c>
      <c r="E674" s="3">
        <v>178</v>
      </c>
      <c r="F674" s="3">
        <v>96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  <c r="O674" s="3">
        <v>0</v>
      </c>
      <c r="P674" s="3">
        <v>1</v>
      </c>
      <c r="Q674" s="3">
        <v>0</v>
      </c>
      <c r="R674" s="3">
        <v>1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1</v>
      </c>
    </row>
    <row r="675" spans="1:24">
      <c r="A675" s="1" t="s">
        <v>697</v>
      </c>
      <c r="B675" s="3" t="s">
        <v>697</v>
      </c>
      <c r="C675" s="3">
        <v>59</v>
      </c>
      <c r="D675" s="3">
        <v>174</v>
      </c>
      <c r="E675" s="3">
        <v>249</v>
      </c>
      <c r="F675" s="3">
        <v>143</v>
      </c>
      <c r="G675" s="3">
        <v>0</v>
      </c>
      <c r="H675" s="3">
        <v>1</v>
      </c>
      <c r="I675" s="3">
        <v>1</v>
      </c>
      <c r="J675" s="3">
        <v>0</v>
      </c>
      <c r="K675" s="3">
        <v>1</v>
      </c>
      <c r="L675" s="3">
        <v>0</v>
      </c>
      <c r="M675" s="3">
        <v>0</v>
      </c>
      <c r="N675" s="3">
        <v>0</v>
      </c>
      <c r="O675" s="3">
        <v>1</v>
      </c>
      <c r="P675" s="3">
        <v>0</v>
      </c>
      <c r="Q675" s="3">
        <v>0</v>
      </c>
      <c r="R675" s="3">
        <v>1</v>
      </c>
      <c r="S675" s="3">
        <v>0</v>
      </c>
      <c r="T675" s="3">
        <v>0</v>
      </c>
      <c r="U675" s="3">
        <v>1</v>
      </c>
      <c r="V675" s="3">
        <v>0</v>
      </c>
      <c r="W675" s="3">
        <v>1</v>
      </c>
      <c r="X675" s="3">
        <v>0</v>
      </c>
    </row>
    <row r="676" spans="1:24">
      <c r="A676" s="1" t="s">
        <v>698</v>
      </c>
      <c r="B676" s="3" t="s">
        <v>698</v>
      </c>
      <c r="C676" s="3">
        <v>62</v>
      </c>
      <c r="D676" s="3">
        <v>120</v>
      </c>
      <c r="E676" s="3">
        <v>281</v>
      </c>
      <c r="F676" s="3">
        <v>103</v>
      </c>
      <c r="G676" s="3">
        <v>1.4</v>
      </c>
      <c r="H676" s="3">
        <v>1</v>
      </c>
      <c r="I676" s="3">
        <v>0</v>
      </c>
      <c r="J676" s="3">
        <v>1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3">
        <v>0</v>
      </c>
      <c r="Q676" s="3">
        <v>1</v>
      </c>
      <c r="R676" s="3">
        <v>0</v>
      </c>
      <c r="S676" s="3">
        <v>0</v>
      </c>
      <c r="T676" s="3">
        <v>1</v>
      </c>
      <c r="U676" s="3">
        <v>0</v>
      </c>
      <c r="V676" s="3">
        <v>0</v>
      </c>
      <c r="W676" s="3">
        <v>1</v>
      </c>
      <c r="X676" s="3">
        <v>0</v>
      </c>
    </row>
    <row r="677" spans="1:24">
      <c r="A677" s="1" t="s">
        <v>699</v>
      </c>
      <c r="B677" s="3" t="s">
        <v>699</v>
      </c>
      <c r="C677" s="3">
        <v>57</v>
      </c>
      <c r="D677" s="3">
        <v>150</v>
      </c>
      <c r="E677" s="3">
        <v>126</v>
      </c>
      <c r="F677" s="3">
        <v>173</v>
      </c>
      <c r="G677" s="3">
        <v>0.2</v>
      </c>
      <c r="H677" s="3">
        <v>0</v>
      </c>
      <c r="I677" s="3">
        <v>0</v>
      </c>
      <c r="J677" s="3">
        <v>1</v>
      </c>
      <c r="K677" s="3">
        <v>0</v>
      </c>
      <c r="L677" s="3">
        <v>0</v>
      </c>
      <c r="M677" s="3">
        <v>1</v>
      </c>
      <c r="N677" s="3">
        <v>0</v>
      </c>
      <c r="O677" s="3">
        <v>0</v>
      </c>
      <c r="P677" s="3">
        <v>1</v>
      </c>
      <c r="Q677" s="3">
        <v>0</v>
      </c>
      <c r="R677" s="3">
        <v>1</v>
      </c>
      <c r="S677" s="3">
        <v>0</v>
      </c>
      <c r="T677" s="3">
        <v>1</v>
      </c>
      <c r="U677" s="3">
        <v>0</v>
      </c>
      <c r="V677" s="3">
        <v>0</v>
      </c>
      <c r="W677" s="3">
        <v>0</v>
      </c>
      <c r="X677" s="3">
        <v>1</v>
      </c>
    </row>
    <row r="678" spans="1:24">
      <c r="A678" s="1" t="s">
        <v>700</v>
      </c>
      <c r="B678" s="3" t="s">
        <v>700</v>
      </c>
      <c r="C678" s="3">
        <v>51</v>
      </c>
      <c r="D678" s="3">
        <v>130</v>
      </c>
      <c r="E678" s="3">
        <v>305</v>
      </c>
      <c r="F678" s="3">
        <v>142</v>
      </c>
      <c r="G678" s="3">
        <v>1.2</v>
      </c>
      <c r="H678" s="3">
        <v>1</v>
      </c>
      <c r="I678" s="3">
        <v>1</v>
      </c>
      <c r="J678" s="3">
        <v>0</v>
      </c>
      <c r="K678" s="3">
        <v>1</v>
      </c>
      <c r="L678" s="3">
        <v>0</v>
      </c>
      <c r="M678" s="3">
        <v>0</v>
      </c>
      <c r="N678" s="3">
        <v>0</v>
      </c>
      <c r="O678" s="3">
        <v>1</v>
      </c>
      <c r="P678" s="3">
        <v>0</v>
      </c>
      <c r="Q678" s="3">
        <v>0</v>
      </c>
      <c r="R678" s="3">
        <v>1</v>
      </c>
      <c r="S678" s="3">
        <v>0</v>
      </c>
      <c r="T678" s="3">
        <v>0</v>
      </c>
      <c r="U678" s="3">
        <v>1</v>
      </c>
      <c r="V678" s="3">
        <v>0</v>
      </c>
      <c r="W678" s="3">
        <v>1</v>
      </c>
      <c r="X678" s="3">
        <v>0</v>
      </c>
    </row>
    <row r="679" spans="1:24">
      <c r="A679" s="1" t="s">
        <v>701</v>
      </c>
      <c r="B679" s="3" t="s">
        <v>701</v>
      </c>
      <c r="C679" s="3">
        <v>44</v>
      </c>
      <c r="D679" s="3">
        <v>120</v>
      </c>
      <c r="E679" s="3">
        <v>226</v>
      </c>
      <c r="F679" s="3">
        <v>169</v>
      </c>
      <c r="G679" s="3">
        <v>0</v>
      </c>
      <c r="H679" s="3">
        <v>0</v>
      </c>
      <c r="I679" s="3">
        <v>0</v>
      </c>
      <c r="J679" s="3">
        <v>1</v>
      </c>
      <c r="K679" s="3">
        <v>0</v>
      </c>
      <c r="L679" s="3">
        <v>0</v>
      </c>
      <c r="M679" s="3">
        <v>1</v>
      </c>
      <c r="N679" s="3">
        <v>0</v>
      </c>
      <c r="O679" s="3">
        <v>1</v>
      </c>
      <c r="P679" s="3">
        <v>0</v>
      </c>
      <c r="Q679" s="3">
        <v>0</v>
      </c>
      <c r="R679" s="3">
        <v>1</v>
      </c>
      <c r="S679" s="3">
        <v>0</v>
      </c>
      <c r="T679" s="3">
        <v>1</v>
      </c>
      <c r="U679" s="3">
        <v>0</v>
      </c>
      <c r="V679" s="3">
        <v>0</v>
      </c>
      <c r="W679" s="3">
        <v>0</v>
      </c>
      <c r="X679" s="3">
        <v>1</v>
      </c>
    </row>
    <row r="680" spans="1:24">
      <c r="A680" s="1" t="s">
        <v>702</v>
      </c>
      <c r="B680" s="3" t="s">
        <v>702</v>
      </c>
      <c r="C680" s="3">
        <v>60</v>
      </c>
      <c r="D680" s="3">
        <v>150</v>
      </c>
      <c r="E680" s="3">
        <v>240</v>
      </c>
      <c r="F680" s="3">
        <v>171</v>
      </c>
      <c r="G680" s="3">
        <v>0.9</v>
      </c>
      <c r="H680" s="3">
        <v>0</v>
      </c>
      <c r="I680" s="3">
        <v>1</v>
      </c>
      <c r="J680" s="3">
        <v>0</v>
      </c>
      <c r="K680" s="3">
        <v>0</v>
      </c>
      <c r="L680" s="3">
        <v>0</v>
      </c>
      <c r="M680" s="3">
        <v>0</v>
      </c>
      <c r="N680" s="3">
        <v>1</v>
      </c>
      <c r="O680" s="3">
        <v>1</v>
      </c>
      <c r="P680" s="3">
        <v>0</v>
      </c>
      <c r="Q680" s="3">
        <v>0</v>
      </c>
      <c r="R680" s="3">
        <v>1</v>
      </c>
      <c r="S680" s="3">
        <v>0</v>
      </c>
      <c r="T680" s="3">
        <v>1</v>
      </c>
      <c r="U680" s="3">
        <v>0</v>
      </c>
      <c r="V680" s="3">
        <v>0</v>
      </c>
      <c r="W680" s="3">
        <v>0</v>
      </c>
      <c r="X680" s="3">
        <v>1</v>
      </c>
    </row>
    <row r="681" spans="1:24">
      <c r="A681" s="1" t="s">
        <v>703</v>
      </c>
      <c r="B681" s="3" t="s">
        <v>703</v>
      </c>
      <c r="C681" s="3">
        <v>63</v>
      </c>
      <c r="D681" s="3">
        <v>145</v>
      </c>
      <c r="E681" s="3">
        <v>233</v>
      </c>
      <c r="F681" s="3">
        <v>150</v>
      </c>
      <c r="G681" s="3">
        <v>2.2999999999999998</v>
      </c>
      <c r="H681" s="3">
        <v>0</v>
      </c>
      <c r="I681" s="3">
        <v>0</v>
      </c>
      <c r="J681" s="3">
        <v>1</v>
      </c>
      <c r="K681" s="3">
        <v>0</v>
      </c>
      <c r="L681" s="3">
        <v>0</v>
      </c>
      <c r="M681" s="3">
        <v>0</v>
      </c>
      <c r="N681" s="3">
        <v>1</v>
      </c>
      <c r="O681" s="3">
        <v>0</v>
      </c>
      <c r="P681" s="3">
        <v>1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1</v>
      </c>
      <c r="W681" s="3">
        <v>0</v>
      </c>
      <c r="X681" s="3">
        <v>0</v>
      </c>
    </row>
    <row r="682" spans="1:24">
      <c r="A682" s="1" t="s">
        <v>704</v>
      </c>
      <c r="B682" s="3" t="s">
        <v>704</v>
      </c>
      <c r="C682" s="3">
        <v>57</v>
      </c>
      <c r="D682" s="3">
        <v>150</v>
      </c>
      <c r="E682" s="3">
        <v>276</v>
      </c>
      <c r="F682" s="3">
        <v>112</v>
      </c>
      <c r="G682" s="3">
        <v>0.6</v>
      </c>
      <c r="H682" s="3">
        <v>1</v>
      </c>
      <c r="I682" s="3">
        <v>0</v>
      </c>
      <c r="J682" s="3">
        <v>1</v>
      </c>
      <c r="K682" s="3">
        <v>1</v>
      </c>
      <c r="L682" s="3">
        <v>0</v>
      </c>
      <c r="M682" s="3">
        <v>0</v>
      </c>
      <c r="N682" s="3">
        <v>0</v>
      </c>
      <c r="O682" s="3">
        <v>1</v>
      </c>
      <c r="P682" s="3">
        <v>0</v>
      </c>
      <c r="Q682" s="3">
        <v>1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1</v>
      </c>
      <c r="X682" s="3">
        <v>0</v>
      </c>
    </row>
    <row r="683" spans="1:24">
      <c r="A683" s="1" t="s">
        <v>705</v>
      </c>
      <c r="B683" s="3" t="s">
        <v>705</v>
      </c>
      <c r="C683" s="3">
        <v>51</v>
      </c>
      <c r="D683" s="3">
        <v>140</v>
      </c>
      <c r="E683" s="3">
        <v>261</v>
      </c>
      <c r="F683" s="3">
        <v>186</v>
      </c>
      <c r="G683" s="3">
        <v>0</v>
      </c>
      <c r="H683" s="3">
        <v>0</v>
      </c>
      <c r="I683" s="3">
        <v>0</v>
      </c>
      <c r="J683" s="3">
        <v>1</v>
      </c>
      <c r="K683" s="3">
        <v>1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">
        <v>1</v>
      </c>
      <c r="R683" s="3">
        <v>0</v>
      </c>
      <c r="S683" s="3">
        <v>0</v>
      </c>
      <c r="T683" s="3">
        <v>0</v>
      </c>
      <c r="U683" s="3">
        <v>1</v>
      </c>
      <c r="V683" s="3">
        <v>0</v>
      </c>
      <c r="W683" s="3">
        <v>0</v>
      </c>
      <c r="X683" s="3">
        <v>1</v>
      </c>
    </row>
    <row r="684" spans="1:24">
      <c r="A684" s="1" t="s">
        <v>706</v>
      </c>
      <c r="B684" s="3" t="s">
        <v>706</v>
      </c>
      <c r="C684" s="3">
        <v>58</v>
      </c>
      <c r="D684" s="3">
        <v>136</v>
      </c>
      <c r="E684" s="3">
        <v>319</v>
      </c>
      <c r="F684" s="3">
        <v>152</v>
      </c>
      <c r="G684" s="3">
        <v>0</v>
      </c>
      <c r="H684" s="3">
        <v>1</v>
      </c>
      <c r="I684" s="3">
        <v>1</v>
      </c>
      <c r="J684" s="3">
        <v>0</v>
      </c>
      <c r="K684" s="3">
        <v>0</v>
      </c>
      <c r="L684" s="3">
        <v>1</v>
      </c>
      <c r="M684" s="3">
        <v>0</v>
      </c>
      <c r="N684" s="3">
        <v>0</v>
      </c>
      <c r="O684" s="3">
        <v>0</v>
      </c>
      <c r="P684" s="3">
        <v>1</v>
      </c>
      <c r="Q684" s="3">
        <v>1</v>
      </c>
      <c r="R684" s="3">
        <v>0</v>
      </c>
      <c r="S684" s="3">
        <v>0</v>
      </c>
      <c r="T684" s="3">
        <v>1</v>
      </c>
      <c r="U684" s="3">
        <v>0</v>
      </c>
      <c r="V684" s="3">
        <v>0</v>
      </c>
      <c r="W684" s="3">
        <v>0</v>
      </c>
      <c r="X684" s="3">
        <v>1</v>
      </c>
    </row>
    <row r="685" spans="1:24">
      <c r="A685" s="1" t="s">
        <v>707</v>
      </c>
      <c r="B685" s="3" t="s">
        <v>707</v>
      </c>
      <c r="C685" s="3">
        <v>44</v>
      </c>
      <c r="D685" s="3">
        <v>118</v>
      </c>
      <c r="E685" s="3">
        <v>242</v>
      </c>
      <c r="F685" s="3">
        <v>149</v>
      </c>
      <c r="G685" s="3">
        <v>0.3</v>
      </c>
      <c r="H685" s="3">
        <v>0</v>
      </c>
      <c r="I685" s="3">
        <v>1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  <c r="O685" s="3">
        <v>1</v>
      </c>
      <c r="P685" s="3">
        <v>0</v>
      </c>
      <c r="Q685" s="3">
        <v>0</v>
      </c>
      <c r="R685" s="3">
        <v>1</v>
      </c>
      <c r="S685" s="3">
        <v>0</v>
      </c>
      <c r="T685" s="3">
        <v>1</v>
      </c>
      <c r="U685" s="3">
        <v>0</v>
      </c>
      <c r="V685" s="3">
        <v>0</v>
      </c>
      <c r="W685" s="3">
        <v>1</v>
      </c>
      <c r="X685" s="3">
        <v>0</v>
      </c>
    </row>
    <row r="686" spans="1:24">
      <c r="A686" s="1" t="s">
        <v>708</v>
      </c>
      <c r="B686" s="3" t="s">
        <v>708</v>
      </c>
      <c r="C686" s="3">
        <v>47</v>
      </c>
      <c r="D686" s="3">
        <v>108</v>
      </c>
      <c r="E686" s="3">
        <v>243</v>
      </c>
      <c r="F686" s="3">
        <v>152</v>
      </c>
      <c r="G686" s="3">
        <v>0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1</v>
      </c>
      <c r="N686" s="3">
        <v>0</v>
      </c>
      <c r="O686" s="3">
        <v>1</v>
      </c>
      <c r="P686" s="3">
        <v>0</v>
      </c>
      <c r="Q686" s="3">
        <v>0</v>
      </c>
      <c r="R686" s="3">
        <v>1</v>
      </c>
      <c r="S686" s="3">
        <v>0</v>
      </c>
      <c r="T686" s="3">
        <v>1</v>
      </c>
      <c r="U686" s="3">
        <v>0</v>
      </c>
      <c r="V686" s="3">
        <v>0</v>
      </c>
      <c r="W686" s="3">
        <v>0</v>
      </c>
      <c r="X686" s="3">
        <v>1</v>
      </c>
    </row>
    <row r="687" spans="1:24">
      <c r="A687" s="1" t="s">
        <v>709</v>
      </c>
      <c r="B687" s="3" t="s">
        <v>709</v>
      </c>
      <c r="C687" s="3">
        <v>61</v>
      </c>
      <c r="D687" s="3">
        <v>120</v>
      </c>
      <c r="E687" s="3">
        <v>260</v>
      </c>
      <c r="F687" s="3">
        <v>140</v>
      </c>
      <c r="G687" s="3">
        <v>3.6</v>
      </c>
      <c r="H687" s="3">
        <v>1</v>
      </c>
      <c r="I687" s="3">
        <v>0</v>
      </c>
      <c r="J687" s="3">
        <v>1</v>
      </c>
      <c r="K687" s="3">
        <v>1</v>
      </c>
      <c r="L687" s="3">
        <v>0</v>
      </c>
      <c r="M687" s="3">
        <v>0</v>
      </c>
      <c r="N687" s="3">
        <v>0</v>
      </c>
      <c r="O687" s="3">
        <v>1</v>
      </c>
      <c r="P687" s="3">
        <v>0</v>
      </c>
      <c r="Q687" s="3">
        <v>0</v>
      </c>
      <c r="R687" s="3">
        <v>1</v>
      </c>
      <c r="S687" s="3">
        <v>0</v>
      </c>
      <c r="T687" s="3">
        <v>0</v>
      </c>
      <c r="U687" s="3">
        <v>1</v>
      </c>
      <c r="V687" s="3">
        <v>0</v>
      </c>
      <c r="W687" s="3">
        <v>1</v>
      </c>
      <c r="X687" s="3">
        <v>0</v>
      </c>
    </row>
    <row r="688" spans="1:24">
      <c r="A688" s="1" t="s">
        <v>710</v>
      </c>
      <c r="B688" s="3" t="s">
        <v>710</v>
      </c>
      <c r="C688" s="3">
        <v>57</v>
      </c>
      <c r="D688" s="3">
        <v>120</v>
      </c>
      <c r="E688" s="3">
        <v>354</v>
      </c>
      <c r="F688" s="3">
        <v>163</v>
      </c>
      <c r="G688" s="3">
        <v>0.6</v>
      </c>
      <c r="H688" s="3">
        <v>0</v>
      </c>
      <c r="I688" s="3">
        <v>1</v>
      </c>
      <c r="J688" s="3">
        <v>0</v>
      </c>
      <c r="K688" s="3">
        <v>1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  <c r="Q688" s="3">
        <v>0</v>
      </c>
      <c r="R688" s="3">
        <v>1</v>
      </c>
      <c r="S688" s="3">
        <v>0</v>
      </c>
      <c r="T688" s="3">
        <v>0</v>
      </c>
      <c r="U688" s="3">
        <v>1</v>
      </c>
      <c r="V688" s="3">
        <v>0</v>
      </c>
      <c r="W688" s="3">
        <v>0</v>
      </c>
      <c r="X688" s="3">
        <v>1</v>
      </c>
    </row>
    <row r="689" spans="1:24">
      <c r="A689" s="1" t="s">
        <v>711</v>
      </c>
      <c r="B689" s="3" t="s">
        <v>711</v>
      </c>
      <c r="C689" s="3">
        <v>70</v>
      </c>
      <c r="D689" s="3">
        <v>156</v>
      </c>
      <c r="E689" s="3">
        <v>245</v>
      </c>
      <c r="F689" s="3">
        <v>143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1</v>
      </c>
      <c r="M689" s="3">
        <v>0</v>
      </c>
      <c r="N689" s="3">
        <v>0</v>
      </c>
      <c r="O689" s="3">
        <v>1</v>
      </c>
      <c r="P689" s="3">
        <v>0</v>
      </c>
      <c r="Q689" s="3">
        <v>1</v>
      </c>
      <c r="R689" s="3">
        <v>0</v>
      </c>
      <c r="S689" s="3">
        <v>0</v>
      </c>
      <c r="T689" s="3">
        <v>1</v>
      </c>
      <c r="U689" s="3">
        <v>0</v>
      </c>
      <c r="V689" s="3">
        <v>0</v>
      </c>
      <c r="W689" s="3">
        <v>0</v>
      </c>
      <c r="X689" s="3">
        <v>1</v>
      </c>
    </row>
    <row r="690" spans="1:24">
      <c r="A690" s="1" t="s">
        <v>712</v>
      </c>
      <c r="B690" s="3" t="s">
        <v>712</v>
      </c>
      <c r="C690" s="3">
        <v>76</v>
      </c>
      <c r="D690" s="3">
        <v>140</v>
      </c>
      <c r="E690" s="3">
        <v>197</v>
      </c>
      <c r="F690" s="3">
        <v>116</v>
      </c>
      <c r="G690" s="3">
        <v>1.1000000000000001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  <c r="O690" s="3">
        <v>1</v>
      </c>
      <c r="P690" s="3">
        <v>0</v>
      </c>
      <c r="Q690" s="3">
        <v>0</v>
      </c>
      <c r="R690" s="3">
        <v>0</v>
      </c>
      <c r="S690" s="3">
        <v>1</v>
      </c>
      <c r="T690" s="3">
        <v>1</v>
      </c>
      <c r="U690" s="3">
        <v>0</v>
      </c>
      <c r="V690" s="3">
        <v>0</v>
      </c>
      <c r="W690" s="3">
        <v>1</v>
      </c>
      <c r="X690" s="3">
        <v>0</v>
      </c>
    </row>
    <row r="691" spans="1:24">
      <c r="A691" s="1" t="s">
        <v>713</v>
      </c>
      <c r="B691" s="3" t="s">
        <v>713</v>
      </c>
      <c r="C691" s="3">
        <v>67</v>
      </c>
      <c r="D691" s="3">
        <v>106</v>
      </c>
      <c r="E691" s="3">
        <v>223</v>
      </c>
      <c r="F691" s="3">
        <v>142</v>
      </c>
      <c r="G691" s="3">
        <v>0.3</v>
      </c>
      <c r="H691" s="3">
        <v>0</v>
      </c>
      <c r="I691" s="3">
        <v>1</v>
      </c>
      <c r="J691" s="3">
        <v>0</v>
      </c>
      <c r="K691" s="3">
        <v>1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3">
        <v>0</v>
      </c>
      <c r="R691" s="3">
        <v>1</v>
      </c>
      <c r="S691" s="3">
        <v>0</v>
      </c>
      <c r="T691" s="3">
        <v>1</v>
      </c>
      <c r="U691" s="3">
        <v>0</v>
      </c>
      <c r="V691" s="3">
        <v>0</v>
      </c>
      <c r="W691" s="3">
        <v>0</v>
      </c>
      <c r="X691" s="3">
        <v>1</v>
      </c>
    </row>
    <row r="692" spans="1:24">
      <c r="A692" s="1" t="s">
        <v>714</v>
      </c>
      <c r="B692" s="3" t="s">
        <v>714</v>
      </c>
      <c r="C692" s="3">
        <v>45</v>
      </c>
      <c r="D692" s="3">
        <v>142</v>
      </c>
      <c r="E692" s="3">
        <v>309</v>
      </c>
      <c r="F692" s="3">
        <v>147</v>
      </c>
      <c r="G692" s="3">
        <v>0</v>
      </c>
      <c r="H692" s="3">
        <v>1</v>
      </c>
      <c r="I692" s="3">
        <v>0</v>
      </c>
      <c r="J692" s="3">
        <v>1</v>
      </c>
      <c r="K692" s="3">
        <v>1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  <c r="Q692" s="3">
        <v>1</v>
      </c>
      <c r="R692" s="3">
        <v>0</v>
      </c>
      <c r="S692" s="3">
        <v>0</v>
      </c>
      <c r="T692" s="3">
        <v>0</v>
      </c>
      <c r="U692" s="3">
        <v>1</v>
      </c>
      <c r="V692" s="3">
        <v>0</v>
      </c>
      <c r="W692" s="3">
        <v>1</v>
      </c>
      <c r="X692" s="3">
        <v>0</v>
      </c>
    </row>
    <row r="693" spans="1:24">
      <c r="A693" s="1" t="s">
        <v>715</v>
      </c>
      <c r="B693" s="3" t="s">
        <v>715</v>
      </c>
      <c r="C693" s="3">
        <v>45</v>
      </c>
      <c r="D693" s="3">
        <v>104</v>
      </c>
      <c r="E693" s="3">
        <v>208</v>
      </c>
      <c r="F693" s="3">
        <v>148</v>
      </c>
      <c r="G693" s="3">
        <v>3</v>
      </c>
      <c r="H693" s="3">
        <v>0</v>
      </c>
      <c r="I693" s="3">
        <v>0</v>
      </c>
      <c r="J693" s="3">
        <v>1</v>
      </c>
      <c r="K693" s="3">
        <v>1</v>
      </c>
      <c r="L693" s="3">
        <v>0</v>
      </c>
      <c r="M693" s="3">
        <v>0</v>
      </c>
      <c r="N693" s="3">
        <v>0</v>
      </c>
      <c r="O693" s="3">
        <v>1</v>
      </c>
      <c r="P693" s="3">
        <v>0</v>
      </c>
      <c r="Q693" s="3">
        <v>1</v>
      </c>
      <c r="R693" s="3">
        <v>0</v>
      </c>
      <c r="S693" s="3">
        <v>0</v>
      </c>
      <c r="T693" s="3">
        <v>0</v>
      </c>
      <c r="U693" s="3">
        <v>1</v>
      </c>
      <c r="V693" s="3">
        <v>0</v>
      </c>
      <c r="W693" s="3">
        <v>1</v>
      </c>
      <c r="X693" s="3">
        <v>0</v>
      </c>
    </row>
    <row r="694" spans="1:24">
      <c r="A694" s="1" t="s">
        <v>716</v>
      </c>
      <c r="B694" s="3" t="s">
        <v>716</v>
      </c>
      <c r="C694" s="3">
        <v>39</v>
      </c>
      <c r="D694" s="3">
        <v>94</v>
      </c>
      <c r="E694" s="3">
        <v>199</v>
      </c>
      <c r="F694" s="3">
        <v>179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1</v>
      </c>
      <c r="P694" s="3">
        <v>0</v>
      </c>
      <c r="Q694" s="3">
        <v>0</v>
      </c>
      <c r="R694" s="3">
        <v>1</v>
      </c>
      <c r="S694" s="3">
        <v>0</v>
      </c>
      <c r="T694" s="3">
        <v>1</v>
      </c>
      <c r="U694" s="3">
        <v>0</v>
      </c>
      <c r="V694" s="3">
        <v>0</v>
      </c>
      <c r="W694" s="3">
        <v>0</v>
      </c>
      <c r="X694" s="3">
        <v>1</v>
      </c>
    </row>
    <row r="695" spans="1:24">
      <c r="A695" s="1" t="s">
        <v>717</v>
      </c>
      <c r="B695" s="3" t="s">
        <v>717</v>
      </c>
      <c r="C695" s="3">
        <v>42</v>
      </c>
      <c r="D695" s="3">
        <v>120</v>
      </c>
      <c r="E695" s="3">
        <v>209</v>
      </c>
      <c r="F695" s="3">
        <v>173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  <c r="O695" s="3">
        <v>1</v>
      </c>
      <c r="P695" s="3">
        <v>0</v>
      </c>
      <c r="Q695" s="3">
        <v>0</v>
      </c>
      <c r="R695" s="3">
        <v>1</v>
      </c>
      <c r="S695" s="3">
        <v>0</v>
      </c>
      <c r="T695" s="3">
        <v>1</v>
      </c>
      <c r="U695" s="3">
        <v>0</v>
      </c>
      <c r="V695" s="3">
        <v>0</v>
      </c>
      <c r="W695" s="3">
        <v>1</v>
      </c>
      <c r="X695" s="3">
        <v>0</v>
      </c>
    </row>
    <row r="696" spans="1:24">
      <c r="A696" s="1" t="s">
        <v>718</v>
      </c>
      <c r="B696" s="3" t="s">
        <v>718</v>
      </c>
      <c r="C696" s="3">
        <v>56</v>
      </c>
      <c r="D696" s="3">
        <v>120</v>
      </c>
      <c r="E696" s="3">
        <v>236</v>
      </c>
      <c r="F696" s="3">
        <v>178</v>
      </c>
      <c r="G696" s="3">
        <v>0.8</v>
      </c>
      <c r="H696" s="3">
        <v>0</v>
      </c>
      <c r="I696" s="3">
        <v>0</v>
      </c>
      <c r="J696" s="3">
        <v>1</v>
      </c>
      <c r="K696" s="3">
        <v>0</v>
      </c>
      <c r="L696" s="3">
        <v>1</v>
      </c>
      <c r="M696" s="3">
        <v>0</v>
      </c>
      <c r="N696" s="3">
        <v>0</v>
      </c>
      <c r="O696" s="3">
        <v>1</v>
      </c>
      <c r="P696" s="3">
        <v>0</v>
      </c>
      <c r="Q696" s="3">
        <v>0</v>
      </c>
      <c r="R696" s="3">
        <v>1</v>
      </c>
      <c r="S696" s="3">
        <v>0</v>
      </c>
      <c r="T696" s="3">
        <v>1</v>
      </c>
      <c r="U696" s="3">
        <v>0</v>
      </c>
      <c r="V696" s="3">
        <v>0</v>
      </c>
      <c r="W696" s="3">
        <v>0</v>
      </c>
      <c r="X696" s="3">
        <v>1</v>
      </c>
    </row>
    <row r="697" spans="1:24">
      <c r="A697" s="1" t="s">
        <v>719</v>
      </c>
      <c r="B697" s="3" t="s">
        <v>719</v>
      </c>
      <c r="C697" s="3">
        <v>58</v>
      </c>
      <c r="D697" s="3">
        <v>146</v>
      </c>
      <c r="E697" s="3">
        <v>218</v>
      </c>
      <c r="F697" s="3">
        <v>105</v>
      </c>
      <c r="G697" s="3">
        <v>2</v>
      </c>
      <c r="H697" s="3">
        <v>1</v>
      </c>
      <c r="I697" s="3">
        <v>0</v>
      </c>
      <c r="J697" s="3">
        <v>1</v>
      </c>
      <c r="K697" s="3">
        <v>1</v>
      </c>
      <c r="L697" s="3">
        <v>0</v>
      </c>
      <c r="M697" s="3">
        <v>0</v>
      </c>
      <c r="N697" s="3">
        <v>0</v>
      </c>
      <c r="O697" s="3">
        <v>1</v>
      </c>
      <c r="P697" s="3">
        <v>0</v>
      </c>
      <c r="Q697" s="3">
        <v>0</v>
      </c>
      <c r="R697" s="3">
        <v>1</v>
      </c>
      <c r="S697" s="3">
        <v>0</v>
      </c>
      <c r="T697" s="3">
        <v>1</v>
      </c>
      <c r="U697" s="3">
        <v>0</v>
      </c>
      <c r="V697" s="3">
        <v>0</v>
      </c>
      <c r="W697" s="3">
        <v>1</v>
      </c>
      <c r="X697" s="3">
        <v>0</v>
      </c>
    </row>
    <row r="698" spans="1:24">
      <c r="A698" s="1" t="s">
        <v>720</v>
      </c>
      <c r="B698" s="3" t="s">
        <v>720</v>
      </c>
      <c r="C698" s="3">
        <v>35</v>
      </c>
      <c r="D698" s="3">
        <v>120</v>
      </c>
      <c r="E698" s="3">
        <v>198</v>
      </c>
      <c r="F698" s="3">
        <v>130</v>
      </c>
      <c r="G698" s="3">
        <v>1.6</v>
      </c>
      <c r="H698" s="3">
        <v>1</v>
      </c>
      <c r="I698" s="3">
        <v>0</v>
      </c>
      <c r="J698" s="3">
        <v>1</v>
      </c>
      <c r="K698" s="3">
        <v>1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  <c r="Q698" s="3">
        <v>0</v>
      </c>
      <c r="R698" s="3">
        <v>1</v>
      </c>
      <c r="S698" s="3">
        <v>0</v>
      </c>
      <c r="T698" s="3">
        <v>0</v>
      </c>
      <c r="U698" s="3">
        <v>1</v>
      </c>
      <c r="V698" s="3">
        <v>0</v>
      </c>
      <c r="W698" s="3">
        <v>1</v>
      </c>
      <c r="X698" s="3">
        <v>0</v>
      </c>
    </row>
    <row r="699" spans="1:24">
      <c r="A699" s="1" t="s">
        <v>721</v>
      </c>
      <c r="B699" s="3" t="s">
        <v>721</v>
      </c>
      <c r="C699" s="3">
        <v>58</v>
      </c>
      <c r="D699" s="3">
        <v>150</v>
      </c>
      <c r="E699" s="3">
        <v>270</v>
      </c>
      <c r="F699" s="3">
        <v>111</v>
      </c>
      <c r="G699" s="3">
        <v>0.8</v>
      </c>
      <c r="H699" s="3">
        <v>1</v>
      </c>
      <c r="I699" s="3">
        <v>0</v>
      </c>
      <c r="J699" s="3">
        <v>1</v>
      </c>
      <c r="K699" s="3">
        <v>1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  <c r="Q699" s="3">
        <v>1</v>
      </c>
      <c r="R699" s="3">
        <v>0</v>
      </c>
      <c r="S699" s="3">
        <v>0</v>
      </c>
      <c r="T699" s="3">
        <v>0</v>
      </c>
      <c r="U699" s="3">
        <v>1</v>
      </c>
      <c r="V699" s="3">
        <v>0</v>
      </c>
      <c r="W699" s="3">
        <v>0</v>
      </c>
      <c r="X699" s="3">
        <v>1</v>
      </c>
    </row>
    <row r="700" spans="1:24">
      <c r="A700" s="1" t="s">
        <v>722</v>
      </c>
      <c r="B700" s="3" t="s">
        <v>722</v>
      </c>
      <c r="C700" s="3">
        <v>41</v>
      </c>
      <c r="D700" s="3">
        <v>130</v>
      </c>
      <c r="E700" s="3">
        <v>214</v>
      </c>
      <c r="F700" s="3">
        <v>168</v>
      </c>
      <c r="G700" s="3">
        <v>2</v>
      </c>
      <c r="H700" s="3">
        <v>0</v>
      </c>
      <c r="I700" s="3">
        <v>0</v>
      </c>
      <c r="J700" s="3">
        <v>1</v>
      </c>
      <c r="K700" s="3">
        <v>0</v>
      </c>
      <c r="L700" s="3">
        <v>0</v>
      </c>
      <c r="M700" s="3">
        <v>1</v>
      </c>
      <c r="N700" s="3">
        <v>0</v>
      </c>
      <c r="O700" s="3">
        <v>1</v>
      </c>
      <c r="P700" s="3">
        <v>0</v>
      </c>
      <c r="Q700" s="3">
        <v>1</v>
      </c>
      <c r="R700" s="3">
        <v>0</v>
      </c>
      <c r="S700" s="3">
        <v>0</v>
      </c>
      <c r="T700" s="3">
        <v>1</v>
      </c>
      <c r="U700" s="3">
        <v>0</v>
      </c>
      <c r="V700" s="3">
        <v>0</v>
      </c>
      <c r="W700" s="3">
        <v>1</v>
      </c>
      <c r="X700" s="3">
        <v>0</v>
      </c>
    </row>
    <row r="701" spans="1:24">
      <c r="A701" s="1" t="s">
        <v>723</v>
      </c>
      <c r="B701" s="3" t="s">
        <v>723</v>
      </c>
      <c r="C701" s="3">
        <v>57</v>
      </c>
      <c r="D701" s="3">
        <v>110</v>
      </c>
      <c r="E701" s="3">
        <v>201</v>
      </c>
      <c r="F701" s="3">
        <v>126</v>
      </c>
      <c r="G701" s="3">
        <v>1.5</v>
      </c>
      <c r="H701" s="3">
        <v>0</v>
      </c>
      <c r="I701" s="3">
        <v>0</v>
      </c>
      <c r="J701" s="3">
        <v>1</v>
      </c>
      <c r="K701" s="3">
        <v>1</v>
      </c>
      <c r="L701" s="3">
        <v>0</v>
      </c>
      <c r="M701" s="3">
        <v>0</v>
      </c>
      <c r="N701" s="3">
        <v>0</v>
      </c>
      <c r="O701" s="3">
        <v>1</v>
      </c>
      <c r="P701" s="3">
        <v>0</v>
      </c>
      <c r="Q701" s="3">
        <v>0</v>
      </c>
      <c r="R701" s="3">
        <v>1</v>
      </c>
      <c r="S701" s="3">
        <v>0</v>
      </c>
      <c r="T701" s="3">
        <v>0</v>
      </c>
      <c r="U701" s="3">
        <v>1</v>
      </c>
      <c r="V701" s="3">
        <v>0</v>
      </c>
      <c r="W701" s="3">
        <v>1</v>
      </c>
      <c r="X701" s="3">
        <v>0</v>
      </c>
    </row>
    <row r="702" spans="1:24">
      <c r="A702" s="1" t="s">
        <v>724</v>
      </c>
      <c r="B702" s="3" t="s">
        <v>724</v>
      </c>
      <c r="C702" s="3">
        <v>42</v>
      </c>
      <c r="D702" s="3">
        <v>148</v>
      </c>
      <c r="E702" s="3">
        <v>244</v>
      </c>
      <c r="F702" s="3">
        <v>178</v>
      </c>
      <c r="G702" s="3">
        <v>0.8</v>
      </c>
      <c r="H702" s="3">
        <v>0</v>
      </c>
      <c r="I702" s="3">
        <v>0</v>
      </c>
      <c r="J702" s="3">
        <v>1</v>
      </c>
      <c r="K702" s="3">
        <v>0</v>
      </c>
      <c r="L702" s="3">
        <v>0</v>
      </c>
      <c r="M702" s="3">
        <v>0</v>
      </c>
      <c r="N702" s="3">
        <v>1</v>
      </c>
      <c r="O702" s="3">
        <v>1</v>
      </c>
      <c r="P702" s="3">
        <v>0</v>
      </c>
      <c r="Q702" s="3">
        <v>1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  <c r="W702" s="3">
        <v>0</v>
      </c>
      <c r="X702" s="3">
        <v>1</v>
      </c>
    </row>
    <row r="703" spans="1:24">
      <c r="A703" s="1" t="s">
        <v>725</v>
      </c>
      <c r="B703" s="3" t="s">
        <v>725</v>
      </c>
      <c r="C703" s="3">
        <v>62</v>
      </c>
      <c r="D703" s="3">
        <v>128</v>
      </c>
      <c r="E703" s="3">
        <v>208</v>
      </c>
      <c r="F703" s="3">
        <v>140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1</v>
      </c>
      <c r="M703" s="3">
        <v>0</v>
      </c>
      <c r="N703" s="3">
        <v>0</v>
      </c>
      <c r="O703" s="3">
        <v>0</v>
      </c>
      <c r="P703" s="3">
        <v>1</v>
      </c>
      <c r="Q703" s="3">
        <v>1</v>
      </c>
      <c r="R703" s="3">
        <v>0</v>
      </c>
      <c r="S703" s="3">
        <v>0</v>
      </c>
      <c r="T703" s="3">
        <v>1</v>
      </c>
      <c r="U703" s="3">
        <v>0</v>
      </c>
      <c r="V703" s="3">
        <v>0</v>
      </c>
      <c r="W703" s="3">
        <v>0</v>
      </c>
      <c r="X703" s="3">
        <v>1</v>
      </c>
    </row>
    <row r="704" spans="1:24">
      <c r="A704" s="1" t="s">
        <v>726</v>
      </c>
      <c r="B704" s="3" t="s">
        <v>726</v>
      </c>
      <c r="C704" s="3">
        <v>59</v>
      </c>
      <c r="D704" s="3">
        <v>178</v>
      </c>
      <c r="E704" s="3">
        <v>270</v>
      </c>
      <c r="F704" s="3">
        <v>145</v>
      </c>
      <c r="G704" s="3">
        <v>4.2</v>
      </c>
      <c r="H704" s="3">
        <v>0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1</v>
      </c>
      <c r="O704" s="3">
        <v>1</v>
      </c>
      <c r="P704" s="3">
        <v>0</v>
      </c>
      <c r="Q704" s="3">
        <v>1</v>
      </c>
      <c r="R704" s="3">
        <v>0</v>
      </c>
      <c r="S704" s="3">
        <v>0</v>
      </c>
      <c r="T704" s="3">
        <v>1</v>
      </c>
      <c r="U704" s="3">
        <v>0</v>
      </c>
      <c r="V704" s="3">
        <v>1</v>
      </c>
      <c r="W704" s="3">
        <v>0</v>
      </c>
      <c r="X704" s="3">
        <v>0</v>
      </c>
    </row>
    <row r="705" spans="1:24">
      <c r="A705" s="1" t="s">
        <v>727</v>
      </c>
      <c r="B705" s="3" t="s">
        <v>727</v>
      </c>
      <c r="C705" s="3">
        <v>41</v>
      </c>
      <c r="D705" s="3">
        <v>126</v>
      </c>
      <c r="E705" s="3">
        <v>306</v>
      </c>
      <c r="F705" s="3">
        <v>163</v>
      </c>
      <c r="G705" s="3">
        <v>0</v>
      </c>
      <c r="H705" s="3">
        <v>0</v>
      </c>
      <c r="I705" s="3">
        <v>1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3">
        <v>1</v>
      </c>
      <c r="S705" s="3">
        <v>0</v>
      </c>
      <c r="T705" s="3">
        <v>1</v>
      </c>
      <c r="U705" s="3">
        <v>0</v>
      </c>
      <c r="V705" s="3">
        <v>0</v>
      </c>
      <c r="W705" s="3">
        <v>0</v>
      </c>
      <c r="X705" s="3">
        <v>1</v>
      </c>
    </row>
    <row r="706" spans="1:24">
      <c r="A706" s="1" t="s">
        <v>728</v>
      </c>
      <c r="B706" s="3" t="s">
        <v>728</v>
      </c>
      <c r="C706" s="3">
        <v>50</v>
      </c>
      <c r="D706" s="3">
        <v>150</v>
      </c>
      <c r="E706" s="3">
        <v>243</v>
      </c>
      <c r="F706" s="3">
        <v>128</v>
      </c>
      <c r="G706" s="3">
        <v>2.6</v>
      </c>
      <c r="H706" s="3">
        <v>1</v>
      </c>
      <c r="I706" s="3">
        <v>0</v>
      </c>
      <c r="J706" s="3">
        <v>1</v>
      </c>
      <c r="K706" s="3">
        <v>1</v>
      </c>
      <c r="L706" s="3">
        <v>0</v>
      </c>
      <c r="M706" s="3">
        <v>0</v>
      </c>
      <c r="N706" s="3">
        <v>0</v>
      </c>
      <c r="O706" s="3">
        <v>1</v>
      </c>
      <c r="P706" s="3">
        <v>0</v>
      </c>
      <c r="Q706" s="3">
        <v>1</v>
      </c>
      <c r="R706" s="3">
        <v>0</v>
      </c>
      <c r="S706" s="3">
        <v>0</v>
      </c>
      <c r="T706" s="3">
        <v>1</v>
      </c>
      <c r="U706" s="3">
        <v>0</v>
      </c>
      <c r="V706" s="3">
        <v>0</v>
      </c>
      <c r="W706" s="3">
        <v>1</v>
      </c>
      <c r="X706" s="3">
        <v>0</v>
      </c>
    </row>
    <row r="707" spans="1:24">
      <c r="A707" s="1" t="s">
        <v>729</v>
      </c>
      <c r="B707" s="3" t="s">
        <v>729</v>
      </c>
      <c r="C707" s="3">
        <v>59</v>
      </c>
      <c r="D707" s="3">
        <v>140</v>
      </c>
      <c r="E707" s="3">
        <v>221</v>
      </c>
      <c r="F707" s="3">
        <v>164</v>
      </c>
      <c r="G707" s="3">
        <v>0</v>
      </c>
      <c r="H707" s="3">
        <v>0</v>
      </c>
      <c r="I707" s="3">
        <v>0</v>
      </c>
      <c r="J707" s="3">
        <v>1</v>
      </c>
      <c r="K707" s="3">
        <v>0</v>
      </c>
      <c r="L707" s="3">
        <v>1</v>
      </c>
      <c r="M707" s="3">
        <v>0</v>
      </c>
      <c r="N707" s="3">
        <v>0</v>
      </c>
      <c r="O707" s="3">
        <v>1</v>
      </c>
      <c r="P707" s="3">
        <v>0</v>
      </c>
      <c r="Q707" s="3">
        <v>0</v>
      </c>
      <c r="R707" s="3">
        <v>1</v>
      </c>
      <c r="S707" s="3">
        <v>0</v>
      </c>
      <c r="T707" s="3">
        <v>0</v>
      </c>
      <c r="U707" s="3">
        <v>1</v>
      </c>
      <c r="V707" s="3">
        <v>0</v>
      </c>
      <c r="W707" s="3">
        <v>0</v>
      </c>
      <c r="X707" s="3">
        <v>1</v>
      </c>
    </row>
    <row r="708" spans="1:24">
      <c r="A708" s="1" t="s">
        <v>730</v>
      </c>
      <c r="B708" s="3" t="s">
        <v>730</v>
      </c>
      <c r="C708" s="3">
        <v>61</v>
      </c>
      <c r="D708" s="3">
        <v>130</v>
      </c>
      <c r="E708" s="3">
        <v>330</v>
      </c>
      <c r="F708" s="3">
        <v>169</v>
      </c>
      <c r="G708" s="3">
        <v>0</v>
      </c>
      <c r="H708" s="3">
        <v>1</v>
      </c>
      <c r="I708" s="3">
        <v>1</v>
      </c>
      <c r="J708" s="3">
        <v>0</v>
      </c>
      <c r="K708" s="3">
        <v>1</v>
      </c>
      <c r="L708" s="3">
        <v>0</v>
      </c>
      <c r="M708" s="3">
        <v>0</v>
      </c>
      <c r="N708" s="3">
        <v>0</v>
      </c>
      <c r="O708" s="3">
        <v>1</v>
      </c>
      <c r="P708" s="3">
        <v>0</v>
      </c>
      <c r="Q708" s="3">
        <v>1</v>
      </c>
      <c r="R708" s="3">
        <v>0</v>
      </c>
      <c r="S708" s="3">
        <v>0</v>
      </c>
      <c r="T708" s="3">
        <v>1</v>
      </c>
      <c r="U708" s="3">
        <v>0</v>
      </c>
      <c r="V708" s="3">
        <v>0</v>
      </c>
      <c r="W708" s="3">
        <v>0</v>
      </c>
      <c r="X708" s="3">
        <v>1</v>
      </c>
    </row>
    <row r="709" spans="1:24">
      <c r="A709" s="1" t="s">
        <v>731</v>
      </c>
      <c r="B709" s="3" t="s">
        <v>731</v>
      </c>
      <c r="C709" s="3">
        <v>54</v>
      </c>
      <c r="D709" s="3">
        <v>124</v>
      </c>
      <c r="E709" s="3">
        <v>266</v>
      </c>
      <c r="F709" s="3">
        <v>109</v>
      </c>
      <c r="G709" s="3">
        <v>2.2000000000000002</v>
      </c>
      <c r="H709" s="3">
        <v>1</v>
      </c>
      <c r="I709" s="3">
        <v>0</v>
      </c>
      <c r="J709" s="3">
        <v>1</v>
      </c>
      <c r="K709" s="3">
        <v>1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">
        <v>1</v>
      </c>
      <c r="R709" s="3">
        <v>0</v>
      </c>
      <c r="S709" s="3">
        <v>0</v>
      </c>
      <c r="T709" s="3">
        <v>0</v>
      </c>
      <c r="U709" s="3">
        <v>1</v>
      </c>
      <c r="V709" s="3">
        <v>0</v>
      </c>
      <c r="W709" s="3">
        <v>1</v>
      </c>
      <c r="X709" s="3">
        <v>0</v>
      </c>
    </row>
    <row r="710" spans="1:24">
      <c r="A710" s="1" t="s">
        <v>732</v>
      </c>
      <c r="B710" s="3" t="s">
        <v>732</v>
      </c>
      <c r="C710" s="3">
        <v>54</v>
      </c>
      <c r="D710" s="3">
        <v>110</v>
      </c>
      <c r="E710" s="3">
        <v>206</v>
      </c>
      <c r="F710" s="3">
        <v>108</v>
      </c>
      <c r="G710" s="3">
        <v>0</v>
      </c>
      <c r="H710" s="3">
        <v>1</v>
      </c>
      <c r="I710" s="3">
        <v>0</v>
      </c>
      <c r="J710" s="3">
        <v>1</v>
      </c>
      <c r="K710" s="3">
        <v>1</v>
      </c>
      <c r="L710" s="3">
        <v>0</v>
      </c>
      <c r="M710" s="3">
        <v>0</v>
      </c>
      <c r="N710" s="3">
        <v>0</v>
      </c>
      <c r="O710" s="3">
        <v>1</v>
      </c>
      <c r="P710" s="3">
        <v>0</v>
      </c>
      <c r="Q710" s="3">
        <v>1</v>
      </c>
      <c r="R710" s="3">
        <v>0</v>
      </c>
      <c r="S710" s="3">
        <v>0</v>
      </c>
      <c r="T710" s="3">
        <v>0</v>
      </c>
      <c r="U710" s="3">
        <v>1</v>
      </c>
      <c r="V710" s="3">
        <v>0</v>
      </c>
      <c r="W710" s="3">
        <v>1</v>
      </c>
      <c r="X710" s="3">
        <v>0</v>
      </c>
    </row>
    <row r="711" spans="1:24">
      <c r="A711" s="1" t="s">
        <v>733</v>
      </c>
      <c r="B711" s="3" t="s">
        <v>733</v>
      </c>
      <c r="C711" s="3">
        <v>52</v>
      </c>
      <c r="D711" s="3">
        <v>125</v>
      </c>
      <c r="E711" s="3">
        <v>212</v>
      </c>
      <c r="F711" s="3">
        <v>168</v>
      </c>
      <c r="G711" s="3">
        <v>1</v>
      </c>
      <c r="H711" s="3">
        <v>1</v>
      </c>
      <c r="I711" s="3">
        <v>0</v>
      </c>
      <c r="J711" s="3">
        <v>1</v>
      </c>
      <c r="K711" s="3">
        <v>1</v>
      </c>
      <c r="L711" s="3">
        <v>0</v>
      </c>
      <c r="M711" s="3">
        <v>0</v>
      </c>
      <c r="N711" s="3">
        <v>0</v>
      </c>
      <c r="O711" s="3">
        <v>1</v>
      </c>
      <c r="P711" s="3">
        <v>0</v>
      </c>
      <c r="Q711" s="3">
        <v>0</v>
      </c>
      <c r="R711" s="3">
        <v>1</v>
      </c>
      <c r="S711" s="3">
        <v>0</v>
      </c>
      <c r="T711" s="3">
        <v>1</v>
      </c>
      <c r="U711" s="3">
        <v>0</v>
      </c>
      <c r="V711" s="3">
        <v>0</v>
      </c>
      <c r="W711" s="3">
        <v>0</v>
      </c>
      <c r="X711" s="3">
        <v>1</v>
      </c>
    </row>
    <row r="712" spans="1:24">
      <c r="A712" s="1" t="s">
        <v>734</v>
      </c>
      <c r="B712" s="3" t="s">
        <v>734</v>
      </c>
      <c r="C712" s="3">
        <v>47</v>
      </c>
      <c r="D712" s="3">
        <v>110</v>
      </c>
      <c r="E712" s="3">
        <v>275</v>
      </c>
      <c r="F712" s="3">
        <v>118</v>
      </c>
      <c r="G712" s="3">
        <v>1</v>
      </c>
      <c r="H712" s="3">
        <v>1</v>
      </c>
      <c r="I712" s="3">
        <v>0</v>
      </c>
      <c r="J712" s="3">
        <v>1</v>
      </c>
      <c r="K712" s="3">
        <v>1</v>
      </c>
      <c r="L712" s="3">
        <v>0</v>
      </c>
      <c r="M712" s="3">
        <v>0</v>
      </c>
      <c r="N712" s="3">
        <v>0</v>
      </c>
      <c r="O712" s="3">
        <v>1</v>
      </c>
      <c r="P712" s="3">
        <v>0</v>
      </c>
      <c r="Q712" s="3">
        <v>1</v>
      </c>
      <c r="R712" s="3">
        <v>0</v>
      </c>
      <c r="S712" s="3">
        <v>0</v>
      </c>
      <c r="T712" s="3">
        <v>0</v>
      </c>
      <c r="U712" s="3">
        <v>1</v>
      </c>
      <c r="V712" s="3">
        <v>0</v>
      </c>
      <c r="W712" s="3">
        <v>1</v>
      </c>
      <c r="X712" s="3">
        <v>0</v>
      </c>
    </row>
    <row r="713" spans="1:24">
      <c r="A713" s="1" t="s">
        <v>735</v>
      </c>
      <c r="B713" s="3" t="s">
        <v>735</v>
      </c>
      <c r="C713" s="3">
        <v>66</v>
      </c>
      <c r="D713" s="3">
        <v>120</v>
      </c>
      <c r="E713" s="3">
        <v>302</v>
      </c>
      <c r="F713" s="3">
        <v>151</v>
      </c>
      <c r="G713" s="3">
        <v>0.4</v>
      </c>
      <c r="H713" s="3">
        <v>0</v>
      </c>
      <c r="I713" s="3">
        <v>0</v>
      </c>
      <c r="J713" s="3">
        <v>1</v>
      </c>
      <c r="K713" s="3">
        <v>1</v>
      </c>
      <c r="L713" s="3">
        <v>0</v>
      </c>
      <c r="M713" s="3">
        <v>0</v>
      </c>
      <c r="N713" s="3">
        <v>0</v>
      </c>
      <c r="O713" s="3">
        <v>1</v>
      </c>
      <c r="P713" s="3">
        <v>0</v>
      </c>
      <c r="Q713" s="3">
        <v>1</v>
      </c>
      <c r="R713" s="3">
        <v>0</v>
      </c>
      <c r="S713" s="3">
        <v>0</v>
      </c>
      <c r="T713" s="3">
        <v>1</v>
      </c>
      <c r="U713" s="3">
        <v>0</v>
      </c>
      <c r="V713" s="3">
        <v>0</v>
      </c>
      <c r="W713" s="3">
        <v>1</v>
      </c>
      <c r="X713" s="3">
        <v>0</v>
      </c>
    </row>
    <row r="714" spans="1:24">
      <c r="A714" s="1" t="s">
        <v>736</v>
      </c>
      <c r="B714" s="3" t="s">
        <v>736</v>
      </c>
      <c r="C714" s="3">
        <v>58</v>
      </c>
      <c r="D714" s="3">
        <v>100</v>
      </c>
      <c r="E714" s="3">
        <v>234</v>
      </c>
      <c r="F714" s="3">
        <v>156</v>
      </c>
      <c r="G714" s="3">
        <v>0.1</v>
      </c>
      <c r="H714" s="3">
        <v>1</v>
      </c>
      <c r="I714" s="3">
        <v>0</v>
      </c>
      <c r="J714" s="3">
        <v>1</v>
      </c>
      <c r="K714" s="3">
        <v>1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  <c r="Q714" s="3">
        <v>0</v>
      </c>
      <c r="R714" s="3">
        <v>1</v>
      </c>
      <c r="S714" s="3">
        <v>0</v>
      </c>
      <c r="T714" s="3">
        <v>1</v>
      </c>
      <c r="U714" s="3">
        <v>0</v>
      </c>
      <c r="V714" s="3">
        <v>0</v>
      </c>
      <c r="W714" s="3">
        <v>0</v>
      </c>
      <c r="X714" s="3">
        <v>1</v>
      </c>
    </row>
    <row r="715" spans="1:24">
      <c r="A715" s="1" t="s">
        <v>737</v>
      </c>
      <c r="B715" s="3" t="s">
        <v>737</v>
      </c>
      <c r="C715" s="3">
        <v>64</v>
      </c>
      <c r="D715" s="3">
        <v>140</v>
      </c>
      <c r="E715" s="3">
        <v>313</v>
      </c>
      <c r="F715" s="3">
        <v>133</v>
      </c>
      <c r="G715" s="3">
        <v>0.2</v>
      </c>
      <c r="H715" s="3">
        <v>0</v>
      </c>
      <c r="I715" s="3">
        <v>1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  <c r="O715" s="3">
        <v>1</v>
      </c>
      <c r="P715" s="3">
        <v>0</v>
      </c>
      <c r="Q715" s="3">
        <v>0</v>
      </c>
      <c r="R715" s="3">
        <v>1</v>
      </c>
      <c r="S715" s="3">
        <v>0</v>
      </c>
      <c r="T715" s="3">
        <v>1</v>
      </c>
      <c r="U715" s="3">
        <v>0</v>
      </c>
      <c r="V715" s="3">
        <v>0</v>
      </c>
      <c r="W715" s="3">
        <v>0</v>
      </c>
      <c r="X715" s="3">
        <v>1</v>
      </c>
    </row>
    <row r="716" spans="1:24">
      <c r="A716" s="1" t="s">
        <v>738</v>
      </c>
      <c r="B716" s="3" t="s">
        <v>738</v>
      </c>
      <c r="C716" s="3">
        <v>50</v>
      </c>
      <c r="D716" s="3">
        <v>120</v>
      </c>
      <c r="E716" s="3">
        <v>244</v>
      </c>
      <c r="F716" s="3">
        <v>162</v>
      </c>
      <c r="G716" s="3">
        <v>1.1000000000000001</v>
      </c>
      <c r="H716" s="3">
        <v>0</v>
      </c>
      <c r="I716" s="3">
        <v>1</v>
      </c>
      <c r="J716" s="3">
        <v>0</v>
      </c>
      <c r="K716" s="3">
        <v>0</v>
      </c>
      <c r="L716" s="3">
        <v>1</v>
      </c>
      <c r="M716" s="3">
        <v>0</v>
      </c>
      <c r="N716" s="3">
        <v>0</v>
      </c>
      <c r="O716" s="3">
        <v>1</v>
      </c>
      <c r="P716" s="3">
        <v>0</v>
      </c>
      <c r="Q716" s="3">
        <v>0</v>
      </c>
      <c r="R716" s="3">
        <v>1</v>
      </c>
      <c r="S716" s="3">
        <v>0</v>
      </c>
      <c r="T716" s="3">
        <v>1</v>
      </c>
      <c r="U716" s="3">
        <v>0</v>
      </c>
      <c r="V716" s="3">
        <v>0</v>
      </c>
      <c r="W716" s="3">
        <v>0</v>
      </c>
      <c r="X716" s="3">
        <v>1</v>
      </c>
    </row>
    <row r="717" spans="1:24">
      <c r="A717" s="1" t="s">
        <v>739</v>
      </c>
      <c r="B717" s="3" t="s">
        <v>739</v>
      </c>
      <c r="C717" s="3">
        <v>44</v>
      </c>
      <c r="D717" s="3">
        <v>108</v>
      </c>
      <c r="E717" s="3">
        <v>141</v>
      </c>
      <c r="F717" s="3">
        <v>175</v>
      </c>
      <c r="G717" s="3">
        <v>0.6</v>
      </c>
      <c r="H717" s="3">
        <v>0</v>
      </c>
      <c r="I717" s="3">
        <v>1</v>
      </c>
      <c r="J717" s="3">
        <v>0</v>
      </c>
      <c r="K717" s="3">
        <v>0</v>
      </c>
      <c r="L717" s="3">
        <v>0</v>
      </c>
      <c r="M717" s="3">
        <v>1</v>
      </c>
      <c r="N717" s="3">
        <v>0</v>
      </c>
      <c r="O717" s="3">
        <v>1</v>
      </c>
      <c r="P717" s="3">
        <v>0</v>
      </c>
      <c r="Q717" s="3">
        <v>0</v>
      </c>
      <c r="R717" s="3">
        <v>1</v>
      </c>
      <c r="S717" s="3">
        <v>0</v>
      </c>
      <c r="T717" s="3">
        <v>1</v>
      </c>
      <c r="U717" s="3">
        <v>0</v>
      </c>
      <c r="V717" s="3">
        <v>0</v>
      </c>
      <c r="W717" s="3">
        <v>1</v>
      </c>
      <c r="X717" s="3">
        <v>0</v>
      </c>
    </row>
    <row r="718" spans="1:24">
      <c r="A718" s="1" t="s">
        <v>740</v>
      </c>
      <c r="B718" s="3" t="s">
        <v>740</v>
      </c>
      <c r="C718" s="3">
        <v>67</v>
      </c>
      <c r="D718" s="3">
        <v>120</v>
      </c>
      <c r="E718" s="3">
        <v>237</v>
      </c>
      <c r="F718" s="3">
        <v>71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0</v>
      </c>
      <c r="N718" s="3">
        <v>0</v>
      </c>
      <c r="O718" s="3">
        <v>1</v>
      </c>
      <c r="P718" s="3">
        <v>0</v>
      </c>
      <c r="Q718" s="3">
        <v>0</v>
      </c>
      <c r="R718" s="3">
        <v>1</v>
      </c>
      <c r="S718" s="3">
        <v>0</v>
      </c>
      <c r="T718" s="3">
        <v>1</v>
      </c>
      <c r="U718" s="3">
        <v>0</v>
      </c>
      <c r="V718" s="3">
        <v>0</v>
      </c>
      <c r="W718" s="3">
        <v>1</v>
      </c>
      <c r="X718" s="3">
        <v>0</v>
      </c>
    </row>
    <row r="719" spans="1:24">
      <c r="A719" s="1" t="s">
        <v>741</v>
      </c>
      <c r="B719" s="3" t="s">
        <v>741</v>
      </c>
      <c r="C719" s="3">
        <v>49</v>
      </c>
      <c r="D719" s="3">
        <v>130</v>
      </c>
      <c r="E719" s="3">
        <v>269</v>
      </c>
      <c r="F719" s="3">
        <v>163</v>
      </c>
      <c r="G719" s="3">
        <v>0</v>
      </c>
      <c r="H719" s="3">
        <v>0</v>
      </c>
      <c r="I719" s="3">
        <v>1</v>
      </c>
      <c r="J719" s="3">
        <v>0</v>
      </c>
      <c r="K719" s="3">
        <v>1</v>
      </c>
      <c r="L719" s="3">
        <v>0</v>
      </c>
      <c r="M719" s="3">
        <v>0</v>
      </c>
      <c r="N719" s="3">
        <v>0</v>
      </c>
      <c r="O719" s="3">
        <v>1</v>
      </c>
      <c r="P719" s="3">
        <v>0</v>
      </c>
      <c r="Q719" s="3">
        <v>0</v>
      </c>
      <c r="R719" s="3">
        <v>1</v>
      </c>
      <c r="S719" s="3">
        <v>0</v>
      </c>
      <c r="T719" s="3">
        <v>1</v>
      </c>
      <c r="U719" s="3">
        <v>0</v>
      </c>
      <c r="V719" s="3">
        <v>0</v>
      </c>
      <c r="W719" s="3">
        <v>0</v>
      </c>
      <c r="X719" s="3">
        <v>1</v>
      </c>
    </row>
    <row r="720" spans="1:24">
      <c r="A720" s="1" t="s">
        <v>742</v>
      </c>
      <c r="B720" s="3" t="s">
        <v>742</v>
      </c>
      <c r="C720" s="3">
        <v>57</v>
      </c>
      <c r="D720" s="3">
        <v>165</v>
      </c>
      <c r="E720" s="3">
        <v>289</v>
      </c>
      <c r="F720" s="3">
        <v>124</v>
      </c>
      <c r="G720" s="3">
        <v>1</v>
      </c>
      <c r="H720" s="3">
        <v>1</v>
      </c>
      <c r="I720" s="3">
        <v>0</v>
      </c>
      <c r="J720" s="3">
        <v>1</v>
      </c>
      <c r="K720" s="3">
        <v>1</v>
      </c>
      <c r="L720" s="3">
        <v>0</v>
      </c>
      <c r="M720" s="3">
        <v>0</v>
      </c>
      <c r="N720" s="3">
        <v>0</v>
      </c>
      <c r="O720" s="3">
        <v>0</v>
      </c>
      <c r="P720" s="3">
        <v>1</v>
      </c>
      <c r="Q720" s="3">
        <v>1</v>
      </c>
      <c r="R720" s="3">
        <v>0</v>
      </c>
      <c r="S720" s="3">
        <v>0</v>
      </c>
      <c r="T720" s="3">
        <v>1</v>
      </c>
      <c r="U720" s="3">
        <v>0</v>
      </c>
      <c r="V720" s="3">
        <v>0</v>
      </c>
      <c r="W720" s="3">
        <v>1</v>
      </c>
      <c r="X720" s="3">
        <v>0</v>
      </c>
    </row>
    <row r="721" spans="1:24">
      <c r="A721" s="1" t="s">
        <v>743</v>
      </c>
      <c r="B721" s="3" t="s">
        <v>743</v>
      </c>
      <c r="C721" s="3">
        <v>63</v>
      </c>
      <c r="D721" s="3">
        <v>130</v>
      </c>
      <c r="E721" s="3">
        <v>254</v>
      </c>
      <c r="F721" s="3">
        <v>147</v>
      </c>
      <c r="G721" s="3">
        <v>1.4</v>
      </c>
      <c r="H721" s="3">
        <v>1</v>
      </c>
      <c r="I721" s="3">
        <v>0</v>
      </c>
      <c r="J721" s="3">
        <v>1</v>
      </c>
      <c r="K721" s="3">
        <v>1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1</v>
      </c>
      <c r="R721" s="3">
        <v>0</v>
      </c>
      <c r="S721" s="3">
        <v>0</v>
      </c>
      <c r="T721" s="3">
        <v>1</v>
      </c>
      <c r="U721" s="3">
        <v>0</v>
      </c>
      <c r="V721" s="3">
        <v>0</v>
      </c>
      <c r="W721" s="3">
        <v>1</v>
      </c>
      <c r="X721" s="3">
        <v>0</v>
      </c>
    </row>
    <row r="722" spans="1:24">
      <c r="A722" s="1" t="s">
        <v>744</v>
      </c>
      <c r="B722" s="3" t="s">
        <v>744</v>
      </c>
      <c r="C722" s="3">
        <v>48</v>
      </c>
      <c r="D722" s="3">
        <v>124</v>
      </c>
      <c r="E722" s="3">
        <v>274</v>
      </c>
      <c r="F722" s="3">
        <v>166</v>
      </c>
      <c r="G722" s="3">
        <v>0.5</v>
      </c>
      <c r="H722" s="3">
        <v>1</v>
      </c>
      <c r="I722" s="3">
        <v>0</v>
      </c>
      <c r="J722" s="3">
        <v>1</v>
      </c>
      <c r="K722" s="3">
        <v>1</v>
      </c>
      <c r="L722" s="3">
        <v>0</v>
      </c>
      <c r="M722" s="3">
        <v>0</v>
      </c>
      <c r="N722" s="3">
        <v>0</v>
      </c>
      <c r="O722" s="3">
        <v>1</v>
      </c>
      <c r="P722" s="3">
        <v>0</v>
      </c>
      <c r="Q722" s="3">
        <v>1</v>
      </c>
      <c r="R722" s="3">
        <v>0</v>
      </c>
      <c r="S722" s="3">
        <v>0</v>
      </c>
      <c r="T722" s="3">
        <v>1</v>
      </c>
      <c r="U722" s="3">
        <v>0</v>
      </c>
      <c r="V722" s="3">
        <v>0</v>
      </c>
      <c r="W722" s="3">
        <v>1</v>
      </c>
      <c r="X722" s="3">
        <v>0</v>
      </c>
    </row>
    <row r="723" spans="1:24">
      <c r="A723" s="1" t="s">
        <v>745</v>
      </c>
      <c r="B723" s="3" t="s">
        <v>745</v>
      </c>
      <c r="C723" s="3">
        <v>51</v>
      </c>
      <c r="D723" s="3">
        <v>100</v>
      </c>
      <c r="E723" s="3">
        <v>222</v>
      </c>
      <c r="F723" s="3">
        <v>143</v>
      </c>
      <c r="G723" s="3">
        <v>1.2</v>
      </c>
      <c r="H723" s="3">
        <v>0</v>
      </c>
      <c r="I723" s="3">
        <v>0</v>
      </c>
      <c r="J723" s="3">
        <v>1</v>
      </c>
      <c r="K723" s="3">
        <v>0</v>
      </c>
      <c r="L723" s="3">
        <v>0</v>
      </c>
      <c r="M723" s="3">
        <v>1</v>
      </c>
      <c r="N723" s="3">
        <v>0</v>
      </c>
      <c r="O723" s="3">
        <v>1</v>
      </c>
      <c r="P723" s="3">
        <v>0</v>
      </c>
      <c r="Q723" s="3">
        <v>0</v>
      </c>
      <c r="R723" s="3">
        <v>1</v>
      </c>
      <c r="S723" s="3">
        <v>0</v>
      </c>
      <c r="T723" s="3">
        <v>0</v>
      </c>
      <c r="U723" s="3">
        <v>1</v>
      </c>
      <c r="V723" s="3">
        <v>0</v>
      </c>
      <c r="W723" s="3">
        <v>1</v>
      </c>
      <c r="X723" s="3">
        <v>0</v>
      </c>
    </row>
    <row r="724" spans="1:24">
      <c r="A724" s="1" t="s">
        <v>746</v>
      </c>
      <c r="B724" s="3" t="s">
        <v>746</v>
      </c>
      <c r="C724" s="3">
        <v>60</v>
      </c>
      <c r="D724" s="3">
        <v>150</v>
      </c>
      <c r="E724" s="3">
        <v>258</v>
      </c>
      <c r="F724" s="3">
        <v>157</v>
      </c>
      <c r="G724" s="3">
        <v>2.6</v>
      </c>
      <c r="H724" s="3">
        <v>1</v>
      </c>
      <c r="I724" s="3">
        <v>1</v>
      </c>
      <c r="J724" s="3">
        <v>0</v>
      </c>
      <c r="K724" s="3">
        <v>1</v>
      </c>
      <c r="L724" s="3">
        <v>0</v>
      </c>
      <c r="M724" s="3">
        <v>0</v>
      </c>
      <c r="N724" s="3">
        <v>0</v>
      </c>
      <c r="O724" s="3">
        <v>1</v>
      </c>
      <c r="P724" s="3">
        <v>0</v>
      </c>
      <c r="Q724" s="3">
        <v>1</v>
      </c>
      <c r="R724" s="3">
        <v>0</v>
      </c>
      <c r="S724" s="3">
        <v>0</v>
      </c>
      <c r="T724" s="3">
        <v>1</v>
      </c>
      <c r="U724" s="3">
        <v>0</v>
      </c>
      <c r="V724" s="3">
        <v>0</v>
      </c>
      <c r="W724" s="3">
        <v>1</v>
      </c>
      <c r="X724" s="3">
        <v>0</v>
      </c>
    </row>
    <row r="725" spans="1:24">
      <c r="A725" s="1" t="s">
        <v>747</v>
      </c>
      <c r="B725" s="3" t="s">
        <v>747</v>
      </c>
      <c r="C725" s="3">
        <v>59</v>
      </c>
      <c r="D725" s="3">
        <v>140</v>
      </c>
      <c r="E725" s="3">
        <v>177</v>
      </c>
      <c r="F725" s="3">
        <v>162</v>
      </c>
      <c r="G725" s="3">
        <v>0</v>
      </c>
      <c r="H725" s="3">
        <v>1</v>
      </c>
      <c r="I725" s="3">
        <v>0</v>
      </c>
      <c r="J725" s="3">
        <v>1</v>
      </c>
      <c r="K725" s="3">
        <v>1</v>
      </c>
      <c r="L725" s="3">
        <v>0</v>
      </c>
      <c r="M725" s="3">
        <v>0</v>
      </c>
      <c r="N725" s="3">
        <v>0</v>
      </c>
      <c r="O725" s="3">
        <v>1</v>
      </c>
      <c r="P725" s="3">
        <v>0</v>
      </c>
      <c r="Q725" s="3">
        <v>0</v>
      </c>
      <c r="R725" s="3">
        <v>1</v>
      </c>
      <c r="S725" s="3">
        <v>0</v>
      </c>
      <c r="T725" s="3">
        <v>0</v>
      </c>
      <c r="U725" s="3">
        <v>1</v>
      </c>
      <c r="V725" s="3">
        <v>0</v>
      </c>
      <c r="W725" s="3">
        <v>0</v>
      </c>
      <c r="X725" s="3">
        <v>1</v>
      </c>
    </row>
    <row r="726" spans="1:24">
      <c r="A726" s="1" t="s">
        <v>748</v>
      </c>
      <c r="B726" s="3" t="s">
        <v>748</v>
      </c>
      <c r="C726" s="3">
        <v>45</v>
      </c>
      <c r="D726" s="3">
        <v>112</v>
      </c>
      <c r="E726" s="3">
        <v>160</v>
      </c>
      <c r="F726" s="3">
        <v>138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1</v>
      </c>
      <c r="M726" s="3">
        <v>0</v>
      </c>
      <c r="N726" s="3">
        <v>0</v>
      </c>
      <c r="O726" s="3">
        <v>1</v>
      </c>
      <c r="P726" s="3">
        <v>0</v>
      </c>
      <c r="Q726" s="3">
        <v>0</v>
      </c>
      <c r="R726" s="3">
        <v>1</v>
      </c>
      <c r="S726" s="3">
        <v>0</v>
      </c>
      <c r="T726" s="3">
        <v>1</v>
      </c>
      <c r="U726" s="3">
        <v>0</v>
      </c>
      <c r="V726" s="3">
        <v>0</v>
      </c>
      <c r="W726" s="3">
        <v>1</v>
      </c>
      <c r="X726" s="3">
        <v>0</v>
      </c>
    </row>
    <row r="727" spans="1:24">
      <c r="A727" s="1" t="s">
        <v>749</v>
      </c>
      <c r="B727" s="3" t="s">
        <v>749</v>
      </c>
      <c r="C727" s="3">
        <v>55</v>
      </c>
      <c r="D727" s="3">
        <v>180</v>
      </c>
      <c r="E727" s="3">
        <v>327</v>
      </c>
      <c r="F727" s="3">
        <v>117</v>
      </c>
      <c r="G727" s="3">
        <v>3.4</v>
      </c>
      <c r="H727" s="3">
        <v>1</v>
      </c>
      <c r="I727" s="3">
        <v>1</v>
      </c>
      <c r="J727" s="3">
        <v>0</v>
      </c>
      <c r="K727" s="3">
        <v>1</v>
      </c>
      <c r="L727" s="3">
        <v>0</v>
      </c>
      <c r="M727" s="3">
        <v>0</v>
      </c>
      <c r="N727" s="3">
        <v>0</v>
      </c>
      <c r="O727" s="3">
        <v>1</v>
      </c>
      <c r="P727" s="3">
        <v>0</v>
      </c>
      <c r="Q727" s="3">
        <v>0</v>
      </c>
      <c r="R727" s="3">
        <v>0</v>
      </c>
      <c r="S727" s="3">
        <v>1</v>
      </c>
      <c r="T727" s="3">
        <v>0</v>
      </c>
      <c r="U727" s="3">
        <v>1</v>
      </c>
      <c r="V727" s="3">
        <v>0</v>
      </c>
      <c r="W727" s="3">
        <v>1</v>
      </c>
      <c r="X727" s="3">
        <v>0</v>
      </c>
    </row>
    <row r="728" spans="1:24">
      <c r="A728" s="1" t="s">
        <v>750</v>
      </c>
      <c r="B728" s="3" t="s">
        <v>750</v>
      </c>
      <c r="C728" s="3">
        <v>41</v>
      </c>
      <c r="D728" s="3">
        <v>110</v>
      </c>
      <c r="E728" s="3">
        <v>235</v>
      </c>
      <c r="F728" s="3">
        <v>153</v>
      </c>
      <c r="G728" s="3">
        <v>0</v>
      </c>
      <c r="H728" s="3">
        <v>0</v>
      </c>
      <c r="I728" s="3">
        <v>0</v>
      </c>
      <c r="J728" s="3">
        <v>1</v>
      </c>
      <c r="K728" s="3">
        <v>0</v>
      </c>
      <c r="L728" s="3">
        <v>1</v>
      </c>
      <c r="M728" s="3">
        <v>0</v>
      </c>
      <c r="N728" s="3">
        <v>0</v>
      </c>
      <c r="O728" s="3">
        <v>1</v>
      </c>
      <c r="P728" s="3">
        <v>0</v>
      </c>
      <c r="Q728" s="3">
        <v>0</v>
      </c>
      <c r="R728" s="3">
        <v>1</v>
      </c>
      <c r="S728" s="3">
        <v>0</v>
      </c>
      <c r="T728" s="3">
        <v>1</v>
      </c>
      <c r="U728" s="3">
        <v>0</v>
      </c>
      <c r="V728" s="3">
        <v>0</v>
      </c>
      <c r="W728" s="3">
        <v>0</v>
      </c>
      <c r="X728" s="3">
        <v>1</v>
      </c>
    </row>
    <row r="729" spans="1:24">
      <c r="A729" s="1" t="s">
        <v>751</v>
      </c>
      <c r="B729" s="3" t="s">
        <v>751</v>
      </c>
      <c r="C729" s="3">
        <v>60</v>
      </c>
      <c r="D729" s="3">
        <v>158</v>
      </c>
      <c r="E729" s="3">
        <v>305</v>
      </c>
      <c r="F729" s="3">
        <v>161</v>
      </c>
      <c r="G729" s="3">
        <v>0</v>
      </c>
      <c r="H729" s="3">
        <v>1</v>
      </c>
      <c r="I729" s="3">
        <v>1</v>
      </c>
      <c r="J729" s="3">
        <v>0</v>
      </c>
      <c r="K729" s="3">
        <v>1</v>
      </c>
      <c r="L729" s="3">
        <v>0</v>
      </c>
      <c r="M729" s="3">
        <v>0</v>
      </c>
      <c r="N729" s="3">
        <v>0</v>
      </c>
      <c r="O729" s="3">
        <v>1</v>
      </c>
      <c r="P729" s="3">
        <v>0</v>
      </c>
      <c r="Q729" s="3">
        <v>1</v>
      </c>
      <c r="R729" s="3">
        <v>0</v>
      </c>
      <c r="S729" s="3">
        <v>0</v>
      </c>
      <c r="T729" s="3">
        <v>1</v>
      </c>
      <c r="U729" s="3">
        <v>0</v>
      </c>
      <c r="V729" s="3">
        <v>0</v>
      </c>
      <c r="W729" s="3">
        <v>0</v>
      </c>
      <c r="X729" s="3">
        <v>1</v>
      </c>
    </row>
    <row r="730" spans="1:24">
      <c r="A730" s="1" t="s">
        <v>752</v>
      </c>
      <c r="B730" s="3" t="s">
        <v>752</v>
      </c>
      <c r="C730" s="3">
        <v>54</v>
      </c>
      <c r="D730" s="3">
        <v>135</v>
      </c>
      <c r="E730" s="3">
        <v>304</v>
      </c>
      <c r="F730" s="3">
        <v>170</v>
      </c>
      <c r="G730" s="3">
        <v>0</v>
      </c>
      <c r="H730" s="3">
        <v>0</v>
      </c>
      <c r="I730" s="3">
        <v>1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1</v>
      </c>
      <c r="Q730" s="3">
        <v>0</v>
      </c>
      <c r="R730" s="3">
        <v>1</v>
      </c>
      <c r="S730" s="3">
        <v>0</v>
      </c>
      <c r="T730" s="3">
        <v>1</v>
      </c>
      <c r="U730" s="3">
        <v>0</v>
      </c>
      <c r="V730" s="3">
        <v>0</v>
      </c>
      <c r="W730" s="3">
        <v>0</v>
      </c>
      <c r="X730" s="3">
        <v>1</v>
      </c>
    </row>
    <row r="731" spans="1:24">
      <c r="A731" s="1" t="s">
        <v>753</v>
      </c>
      <c r="B731" s="3" t="s">
        <v>753</v>
      </c>
      <c r="C731" s="3">
        <v>42</v>
      </c>
      <c r="D731" s="3">
        <v>120</v>
      </c>
      <c r="E731" s="3">
        <v>295</v>
      </c>
      <c r="F731" s="3">
        <v>162</v>
      </c>
      <c r="G731" s="3">
        <v>0</v>
      </c>
      <c r="H731" s="3">
        <v>0</v>
      </c>
      <c r="I731" s="3">
        <v>0</v>
      </c>
      <c r="J731" s="3">
        <v>1</v>
      </c>
      <c r="K731" s="3">
        <v>0</v>
      </c>
      <c r="L731" s="3">
        <v>1</v>
      </c>
      <c r="M731" s="3">
        <v>0</v>
      </c>
      <c r="N731" s="3">
        <v>0</v>
      </c>
      <c r="O731" s="3">
        <v>1</v>
      </c>
      <c r="P731" s="3">
        <v>0</v>
      </c>
      <c r="Q731" s="3">
        <v>0</v>
      </c>
      <c r="R731" s="3">
        <v>1</v>
      </c>
      <c r="S731" s="3">
        <v>0</v>
      </c>
      <c r="T731" s="3">
        <v>1</v>
      </c>
      <c r="U731" s="3">
        <v>0</v>
      </c>
      <c r="V731" s="3">
        <v>0</v>
      </c>
      <c r="W731" s="3">
        <v>0</v>
      </c>
      <c r="X731" s="3">
        <v>1</v>
      </c>
    </row>
    <row r="732" spans="1:24">
      <c r="A732" s="1" t="s">
        <v>754</v>
      </c>
      <c r="B732" s="3" t="s">
        <v>754</v>
      </c>
      <c r="C732" s="3">
        <v>49</v>
      </c>
      <c r="D732" s="3">
        <v>134</v>
      </c>
      <c r="E732" s="3">
        <v>271</v>
      </c>
      <c r="F732" s="3">
        <v>162</v>
      </c>
      <c r="G732" s="3">
        <v>0</v>
      </c>
      <c r="H732" s="3">
        <v>0</v>
      </c>
      <c r="I732" s="3">
        <v>1</v>
      </c>
      <c r="J732" s="3">
        <v>0</v>
      </c>
      <c r="K732" s="3">
        <v>0</v>
      </c>
      <c r="L732" s="3">
        <v>1</v>
      </c>
      <c r="M732" s="3">
        <v>0</v>
      </c>
      <c r="N732" s="3">
        <v>0</v>
      </c>
      <c r="O732" s="3">
        <v>1</v>
      </c>
      <c r="P732" s="3">
        <v>0</v>
      </c>
      <c r="Q732" s="3">
        <v>0</v>
      </c>
      <c r="R732" s="3">
        <v>1</v>
      </c>
      <c r="S732" s="3">
        <v>0</v>
      </c>
      <c r="T732" s="3">
        <v>1</v>
      </c>
      <c r="U732" s="3">
        <v>0</v>
      </c>
      <c r="V732" s="3">
        <v>0</v>
      </c>
      <c r="W732" s="3">
        <v>1</v>
      </c>
      <c r="X732" s="3">
        <v>0</v>
      </c>
    </row>
    <row r="733" spans="1:24">
      <c r="A733" s="1" t="s">
        <v>755</v>
      </c>
      <c r="B733" s="3" t="s">
        <v>755</v>
      </c>
      <c r="C733" s="3">
        <v>46</v>
      </c>
      <c r="D733" s="3">
        <v>120</v>
      </c>
      <c r="E733" s="3">
        <v>249</v>
      </c>
      <c r="F733" s="3">
        <v>144</v>
      </c>
      <c r="G733" s="3">
        <v>0.8</v>
      </c>
      <c r="H733" s="3">
        <v>1</v>
      </c>
      <c r="I733" s="3">
        <v>0</v>
      </c>
      <c r="J733" s="3">
        <v>1</v>
      </c>
      <c r="K733" s="3">
        <v>1</v>
      </c>
      <c r="L733" s="3">
        <v>0</v>
      </c>
      <c r="M733" s="3">
        <v>0</v>
      </c>
      <c r="N733" s="3">
        <v>0</v>
      </c>
      <c r="O733" s="3">
        <v>1</v>
      </c>
      <c r="P733" s="3">
        <v>0</v>
      </c>
      <c r="Q733" s="3">
        <v>1</v>
      </c>
      <c r="R733" s="3">
        <v>0</v>
      </c>
      <c r="S733" s="3">
        <v>0</v>
      </c>
      <c r="T733" s="3">
        <v>1</v>
      </c>
      <c r="U733" s="3">
        <v>0</v>
      </c>
      <c r="V733" s="3">
        <v>0</v>
      </c>
      <c r="W733" s="3">
        <v>0</v>
      </c>
      <c r="X733" s="3">
        <v>1</v>
      </c>
    </row>
    <row r="734" spans="1:24">
      <c r="A734" s="1" t="s">
        <v>756</v>
      </c>
      <c r="B734" s="3" t="s">
        <v>756</v>
      </c>
      <c r="C734" s="3">
        <v>56</v>
      </c>
      <c r="D734" s="3">
        <v>200</v>
      </c>
      <c r="E734" s="3">
        <v>288</v>
      </c>
      <c r="F734" s="3">
        <v>133</v>
      </c>
      <c r="G734" s="3">
        <v>4</v>
      </c>
      <c r="H734" s="3">
        <v>1</v>
      </c>
      <c r="I734" s="3">
        <v>1</v>
      </c>
      <c r="J734" s="3">
        <v>0</v>
      </c>
      <c r="K734" s="3">
        <v>1</v>
      </c>
      <c r="L734" s="3">
        <v>0</v>
      </c>
      <c r="M734" s="3">
        <v>0</v>
      </c>
      <c r="N734" s="3">
        <v>0</v>
      </c>
      <c r="O734" s="3">
        <v>0</v>
      </c>
      <c r="P734" s="3">
        <v>1</v>
      </c>
      <c r="Q734" s="3">
        <v>1</v>
      </c>
      <c r="R734" s="3">
        <v>0</v>
      </c>
      <c r="S734" s="3">
        <v>0</v>
      </c>
      <c r="T734" s="3">
        <v>0</v>
      </c>
      <c r="U734" s="3">
        <v>1</v>
      </c>
      <c r="V734" s="3">
        <v>1</v>
      </c>
      <c r="W734" s="3">
        <v>0</v>
      </c>
      <c r="X734" s="3">
        <v>0</v>
      </c>
    </row>
    <row r="735" spans="1:24">
      <c r="A735" s="1" t="s">
        <v>757</v>
      </c>
      <c r="B735" s="3" t="s">
        <v>757</v>
      </c>
      <c r="C735" s="3">
        <v>66</v>
      </c>
      <c r="D735" s="3">
        <v>150</v>
      </c>
      <c r="E735" s="3">
        <v>226</v>
      </c>
      <c r="F735" s="3">
        <v>114</v>
      </c>
      <c r="G735" s="3">
        <v>2.6</v>
      </c>
      <c r="H735" s="3">
        <v>0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1</v>
      </c>
      <c r="P735" s="3">
        <v>0</v>
      </c>
      <c r="Q735" s="3">
        <v>0</v>
      </c>
      <c r="R735" s="3">
        <v>1</v>
      </c>
      <c r="S735" s="3">
        <v>0</v>
      </c>
      <c r="T735" s="3">
        <v>1</v>
      </c>
      <c r="U735" s="3">
        <v>0</v>
      </c>
      <c r="V735" s="3">
        <v>1</v>
      </c>
      <c r="W735" s="3">
        <v>0</v>
      </c>
      <c r="X735" s="3">
        <v>0</v>
      </c>
    </row>
    <row r="736" spans="1:24">
      <c r="A736" s="1" t="s">
        <v>758</v>
      </c>
      <c r="B736" s="3" t="s">
        <v>758</v>
      </c>
      <c r="C736" s="3">
        <v>56</v>
      </c>
      <c r="D736" s="3">
        <v>130</v>
      </c>
      <c r="E736" s="3">
        <v>283</v>
      </c>
      <c r="F736" s="3">
        <v>103</v>
      </c>
      <c r="G736" s="3">
        <v>1.6</v>
      </c>
      <c r="H736" s="3">
        <v>1</v>
      </c>
      <c r="I736" s="3">
        <v>0</v>
      </c>
      <c r="J736" s="3">
        <v>1</v>
      </c>
      <c r="K736" s="3">
        <v>1</v>
      </c>
      <c r="L736" s="3">
        <v>0</v>
      </c>
      <c r="M736" s="3">
        <v>0</v>
      </c>
      <c r="N736" s="3">
        <v>0</v>
      </c>
      <c r="O736" s="3">
        <v>0</v>
      </c>
      <c r="P736" s="3">
        <v>1</v>
      </c>
      <c r="Q736" s="3">
        <v>1</v>
      </c>
      <c r="R736" s="3">
        <v>0</v>
      </c>
      <c r="S736" s="3">
        <v>0</v>
      </c>
      <c r="T736" s="3">
        <v>0</v>
      </c>
      <c r="U736" s="3">
        <v>1</v>
      </c>
      <c r="V736" s="3">
        <v>1</v>
      </c>
      <c r="W736" s="3">
        <v>0</v>
      </c>
      <c r="X736" s="3">
        <v>0</v>
      </c>
    </row>
    <row r="737" spans="1:24">
      <c r="A737" s="1" t="s">
        <v>759</v>
      </c>
      <c r="B737" s="3" t="s">
        <v>759</v>
      </c>
      <c r="C737" s="3">
        <v>49</v>
      </c>
      <c r="D737" s="3">
        <v>120</v>
      </c>
      <c r="E737" s="3">
        <v>188</v>
      </c>
      <c r="F737" s="3">
        <v>139</v>
      </c>
      <c r="G737" s="3">
        <v>2</v>
      </c>
      <c r="H737" s="3">
        <v>1</v>
      </c>
      <c r="I737" s="3">
        <v>0</v>
      </c>
      <c r="J737" s="3">
        <v>1</v>
      </c>
      <c r="K737" s="3">
        <v>0</v>
      </c>
      <c r="L737" s="3">
        <v>0</v>
      </c>
      <c r="M737" s="3">
        <v>1</v>
      </c>
      <c r="N737" s="3">
        <v>0</v>
      </c>
      <c r="O737" s="3">
        <v>1</v>
      </c>
      <c r="P737" s="3">
        <v>0</v>
      </c>
      <c r="Q737" s="3">
        <v>0</v>
      </c>
      <c r="R737" s="3">
        <v>1</v>
      </c>
      <c r="S737" s="3">
        <v>0</v>
      </c>
      <c r="T737" s="3">
        <v>1</v>
      </c>
      <c r="U737" s="3">
        <v>0</v>
      </c>
      <c r="V737" s="3">
        <v>0</v>
      </c>
      <c r="W737" s="3">
        <v>1</v>
      </c>
      <c r="X737" s="3">
        <v>0</v>
      </c>
    </row>
    <row r="738" spans="1:24">
      <c r="A738" s="1" t="s">
        <v>760</v>
      </c>
      <c r="B738" s="3" t="s">
        <v>760</v>
      </c>
      <c r="C738" s="3">
        <v>54</v>
      </c>
      <c r="D738" s="3">
        <v>122</v>
      </c>
      <c r="E738" s="3">
        <v>286</v>
      </c>
      <c r="F738" s="3">
        <v>116</v>
      </c>
      <c r="G738" s="3">
        <v>3.2</v>
      </c>
      <c r="H738" s="3">
        <v>1</v>
      </c>
      <c r="I738" s="3">
        <v>0</v>
      </c>
      <c r="J738" s="3">
        <v>1</v>
      </c>
      <c r="K738" s="3">
        <v>1</v>
      </c>
      <c r="L738" s="3">
        <v>0</v>
      </c>
      <c r="M738" s="3">
        <v>0</v>
      </c>
      <c r="N738" s="3">
        <v>0</v>
      </c>
      <c r="O738" s="3">
        <v>1</v>
      </c>
      <c r="P738" s="3">
        <v>0</v>
      </c>
      <c r="Q738" s="3">
        <v>1</v>
      </c>
      <c r="R738" s="3">
        <v>0</v>
      </c>
      <c r="S738" s="3">
        <v>0</v>
      </c>
      <c r="T738" s="3">
        <v>0</v>
      </c>
      <c r="U738" s="3">
        <v>1</v>
      </c>
      <c r="V738" s="3">
        <v>0</v>
      </c>
      <c r="W738" s="3">
        <v>1</v>
      </c>
      <c r="X738" s="3">
        <v>0</v>
      </c>
    </row>
    <row r="739" spans="1:24">
      <c r="A739" s="1" t="s">
        <v>761</v>
      </c>
      <c r="B739" s="3" t="s">
        <v>761</v>
      </c>
      <c r="C739" s="3">
        <v>57</v>
      </c>
      <c r="D739" s="3">
        <v>152</v>
      </c>
      <c r="E739" s="3">
        <v>274</v>
      </c>
      <c r="F739" s="3">
        <v>88</v>
      </c>
      <c r="G739" s="3">
        <v>1.2</v>
      </c>
      <c r="H739" s="3">
        <v>1</v>
      </c>
      <c r="I739" s="3">
        <v>0</v>
      </c>
      <c r="J739" s="3">
        <v>1</v>
      </c>
      <c r="K739" s="3">
        <v>1</v>
      </c>
      <c r="L739" s="3">
        <v>0</v>
      </c>
      <c r="M739" s="3">
        <v>0</v>
      </c>
      <c r="N739" s="3">
        <v>0</v>
      </c>
      <c r="O739" s="3">
        <v>1</v>
      </c>
      <c r="P739" s="3">
        <v>0</v>
      </c>
      <c r="Q739" s="3">
        <v>0</v>
      </c>
      <c r="R739" s="3">
        <v>1</v>
      </c>
      <c r="S739" s="3">
        <v>0</v>
      </c>
      <c r="T739" s="3">
        <v>0</v>
      </c>
      <c r="U739" s="3">
        <v>1</v>
      </c>
      <c r="V739" s="3">
        <v>0</v>
      </c>
      <c r="W739" s="3">
        <v>1</v>
      </c>
      <c r="X739" s="3">
        <v>0</v>
      </c>
    </row>
    <row r="740" spans="1:24">
      <c r="A740" s="1" t="s">
        <v>762</v>
      </c>
      <c r="B740" s="3" t="s">
        <v>762</v>
      </c>
      <c r="C740" s="3">
        <v>65</v>
      </c>
      <c r="D740" s="3">
        <v>160</v>
      </c>
      <c r="E740" s="3">
        <v>360</v>
      </c>
      <c r="F740" s="3">
        <v>151</v>
      </c>
      <c r="G740" s="3">
        <v>0.8</v>
      </c>
      <c r="H740" s="3">
        <v>0</v>
      </c>
      <c r="I740" s="3">
        <v>1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  <c r="O740" s="3">
        <v>1</v>
      </c>
      <c r="P740" s="3">
        <v>0</v>
      </c>
      <c r="Q740" s="3">
        <v>1</v>
      </c>
      <c r="R740" s="3">
        <v>0</v>
      </c>
      <c r="S740" s="3">
        <v>0</v>
      </c>
      <c r="T740" s="3">
        <v>1</v>
      </c>
      <c r="U740" s="3">
        <v>0</v>
      </c>
      <c r="V740" s="3">
        <v>0</v>
      </c>
      <c r="W740" s="3">
        <v>0</v>
      </c>
      <c r="X740" s="3">
        <v>1</v>
      </c>
    </row>
    <row r="741" spans="1:24">
      <c r="A741" s="1" t="s">
        <v>763</v>
      </c>
      <c r="B741" s="3" t="s">
        <v>763</v>
      </c>
      <c r="C741" s="3">
        <v>54</v>
      </c>
      <c r="D741" s="3">
        <v>125</v>
      </c>
      <c r="E741" s="3">
        <v>273</v>
      </c>
      <c r="F741" s="3">
        <v>152</v>
      </c>
      <c r="G741" s="3">
        <v>0.5</v>
      </c>
      <c r="H741" s="3">
        <v>0</v>
      </c>
      <c r="I741" s="3">
        <v>0</v>
      </c>
      <c r="J741" s="3">
        <v>1</v>
      </c>
      <c r="K741" s="3">
        <v>0</v>
      </c>
      <c r="L741" s="3">
        <v>0</v>
      </c>
      <c r="M741" s="3">
        <v>1</v>
      </c>
      <c r="N741" s="3">
        <v>0</v>
      </c>
      <c r="O741" s="3">
        <v>1</v>
      </c>
      <c r="P741" s="3">
        <v>0</v>
      </c>
      <c r="Q741" s="3">
        <v>1</v>
      </c>
      <c r="R741" s="3">
        <v>0</v>
      </c>
      <c r="S741" s="3">
        <v>0</v>
      </c>
      <c r="T741" s="3">
        <v>1</v>
      </c>
      <c r="U741" s="3">
        <v>0</v>
      </c>
      <c r="V741" s="3">
        <v>1</v>
      </c>
      <c r="W741" s="3">
        <v>0</v>
      </c>
      <c r="X741" s="3">
        <v>0</v>
      </c>
    </row>
    <row r="742" spans="1:24">
      <c r="A742" s="1" t="s">
        <v>764</v>
      </c>
      <c r="B742" s="3" t="s">
        <v>764</v>
      </c>
      <c r="C742" s="3">
        <v>54</v>
      </c>
      <c r="D742" s="3">
        <v>160</v>
      </c>
      <c r="E742" s="3">
        <v>201</v>
      </c>
      <c r="F742" s="3">
        <v>163</v>
      </c>
      <c r="G742" s="3">
        <v>0</v>
      </c>
      <c r="H742" s="3">
        <v>0</v>
      </c>
      <c r="I742" s="3">
        <v>1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1</v>
      </c>
      <c r="P742" s="3">
        <v>0</v>
      </c>
      <c r="Q742" s="3">
        <v>0</v>
      </c>
      <c r="R742" s="3">
        <v>1</v>
      </c>
      <c r="S742" s="3">
        <v>0</v>
      </c>
      <c r="T742" s="3">
        <v>1</v>
      </c>
      <c r="U742" s="3">
        <v>0</v>
      </c>
      <c r="V742" s="3">
        <v>0</v>
      </c>
      <c r="W742" s="3">
        <v>0</v>
      </c>
      <c r="X742" s="3">
        <v>1</v>
      </c>
    </row>
    <row r="743" spans="1:24">
      <c r="A743" s="1" t="s">
        <v>765</v>
      </c>
      <c r="B743" s="3" t="s">
        <v>765</v>
      </c>
      <c r="C743" s="3">
        <v>62</v>
      </c>
      <c r="D743" s="3">
        <v>120</v>
      </c>
      <c r="E743" s="3">
        <v>267</v>
      </c>
      <c r="F743" s="3">
        <v>99</v>
      </c>
      <c r="G743" s="3">
        <v>1.8</v>
      </c>
      <c r="H743" s="3">
        <v>1</v>
      </c>
      <c r="I743" s="3">
        <v>0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1</v>
      </c>
      <c r="S743" s="3">
        <v>0</v>
      </c>
      <c r="T743" s="3">
        <v>0</v>
      </c>
      <c r="U743" s="3">
        <v>1</v>
      </c>
      <c r="V743" s="3">
        <v>0</v>
      </c>
      <c r="W743" s="3">
        <v>1</v>
      </c>
      <c r="X743" s="3">
        <v>0</v>
      </c>
    </row>
    <row r="744" spans="1:24">
      <c r="A744" s="1" t="s">
        <v>766</v>
      </c>
      <c r="B744" s="3" t="s">
        <v>766</v>
      </c>
      <c r="C744" s="3">
        <v>52</v>
      </c>
      <c r="D744" s="3">
        <v>136</v>
      </c>
      <c r="E744" s="3">
        <v>196</v>
      </c>
      <c r="F744" s="3">
        <v>169</v>
      </c>
      <c r="G744" s="3">
        <v>0.1</v>
      </c>
      <c r="H744" s="3">
        <v>0</v>
      </c>
      <c r="I744" s="3">
        <v>1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  <c r="O744" s="3">
        <v>1</v>
      </c>
      <c r="P744" s="3">
        <v>0</v>
      </c>
      <c r="Q744" s="3">
        <v>1</v>
      </c>
      <c r="R744" s="3">
        <v>0</v>
      </c>
      <c r="S744" s="3">
        <v>0</v>
      </c>
      <c r="T744" s="3">
        <v>1</v>
      </c>
      <c r="U744" s="3">
        <v>0</v>
      </c>
      <c r="V744" s="3">
        <v>0</v>
      </c>
      <c r="W744" s="3">
        <v>1</v>
      </c>
      <c r="X744" s="3">
        <v>0</v>
      </c>
    </row>
    <row r="745" spans="1:24">
      <c r="A745" s="1" t="s">
        <v>767</v>
      </c>
      <c r="B745" s="3" t="s">
        <v>767</v>
      </c>
      <c r="C745" s="3">
        <v>52</v>
      </c>
      <c r="D745" s="3">
        <v>134</v>
      </c>
      <c r="E745" s="3">
        <v>201</v>
      </c>
      <c r="F745" s="3">
        <v>158</v>
      </c>
      <c r="G745" s="3">
        <v>0.8</v>
      </c>
      <c r="H745" s="3">
        <v>0</v>
      </c>
      <c r="I745" s="3">
        <v>0</v>
      </c>
      <c r="J745" s="3">
        <v>1</v>
      </c>
      <c r="K745" s="3">
        <v>0</v>
      </c>
      <c r="L745" s="3">
        <v>1</v>
      </c>
      <c r="M745" s="3">
        <v>0</v>
      </c>
      <c r="N745" s="3">
        <v>0</v>
      </c>
      <c r="O745" s="3">
        <v>1</v>
      </c>
      <c r="P745" s="3">
        <v>0</v>
      </c>
      <c r="Q745" s="3">
        <v>0</v>
      </c>
      <c r="R745" s="3">
        <v>1</v>
      </c>
      <c r="S745" s="3">
        <v>0</v>
      </c>
      <c r="T745" s="3">
        <v>1</v>
      </c>
      <c r="U745" s="3">
        <v>0</v>
      </c>
      <c r="V745" s="3">
        <v>0</v>
      </c>
      <c r="W745" s="3">
        <v>0</v>
      </c>
      <c r="X745" s="3">
        <v>1</v>
      </c>
    </row>
    <row r="746" spans="1:24">
      <c r="A746" s="1" t="s">
        <v>768</v>
      </c>
      <c r="B746" s="3" t="s">
        <v>768</v>
      </c>
      <c r="C746" s="3">
        <v>60</v>
      </c>
      <c r="D746" s="3">
        <v>117</v>
      </c>
      <c r="E746" s="3">
        <v>230</v>
      </c>
      <c r="F746" s="3">
        <v>160</v>
      </c>
      <c r="G746" s="3">
        <v>1.4</v>
      </c>
      <c r="H746" s="3">
        <v>1</v>
      </c>
      <c r="I746" s="3">
        <v>0</v>
      </c>
      <c r="J746" s="3">
        <v>1</v>
      </c>
      <c r="K746" s="3">
        <v>1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">
        <v>0</v>
      </c>
      <c r="R746" s="3">
        <v>1</v>
      </c>
      <c r="S746" s="3">
        <v>0</v>
      </c>
      <c r="T746" s="3">
        <v>0</v>
      </c>
      <c r="U746" s="3">
        <v>1</v>
      </c>
      <c r="V746" s="3">
        <v>0</v>
      </c>
      <c r="W746" s="3">
        <v>0</v>
      </c>
      <c r="X746" s="3">
        <v>1</v>
      </c>
    </row>
    <row r="747" spans="1:24">
      <c r="A747" s="1" t="s">
        <v>769</v>
      </c>
      <c r="B747" s="3" t="s">
        <v>769</v>
      </c>
      <c r="C747" s="3">
        <v>63</v>
      </c>
      <c r="D747" s="3">
        <v>108</v>
      </c>
      <c r="E747" s="3">
        <v>269</v>
      </c>
      <c r="F747" s="3">
        <v>169</v>
      </c>
      <c r="G747" s="3">
        <v>1.8</v>
      </c>
      <c r="H747" s="3">
        <v>1</v>
      </c>
      <c r="I747" s="3">
        <v>1</v>
      </c>
      <c r="J747" s="3">
        <v>0</v>
      </c>
      <c r="K747" s="3">
        <v>1</v>
      </c>
      <c r="L747" s="3">
        <v>0</v>
      </c>
      <c r="M747" s="3">
        <v>0</v>
      </c>
      <c r="N747" s="3">
        <v>0</v>
      </c>
      <c r="O747" s="3">
        <v>1</v>
      </c>
      <c r="P747" s="3">
        <v>0</v>
      </c>
      <c r="Q747" s="3">
        <v>0</v>
      </c>
      <c r="R747" s="3">
        <v>1</v>
      </c>
      <c r="S747" s="3">
        <v>0</v>
      </c>
      <c r="T747" s="3">
        <v>0</v>
      </c>
      <c r="U747" s="3">
        <v>1</v>
      </c>
      <c r="V747" s="3">
        <v>0</v>
      </c>
      <c r="W747" s="3">
        <v>1</v>
      </c>
      <c r="X747" s="3">
        <v>0</v>
      </c>
    </row>
    <row r="748" spans="1:24">
      <c r="A748" s="1" t="s">
        <v>770</v>
      </c>
      <c r="B748" s="3" t="s">
        <v>770</v>
      </c>
      <c r="C748" s="3">
        <v>66</v>
      </c>
      <c r="D748" s="3">
        <v>112</v>
      </c>
      <c r="E748" s="3">
        <v>212</v>
      </c>
      <c r="F748" s="3">
        <v>132</v>
      </c>
      <c r="G748" s="3">
        <v>0.1</v>
      </c>
      <c r="H748" s="3">
        <v>1</v>
      </c>
      <c r="I748" s="3">
        <v>0</v>
      </c>
      <c r="J748" s="3">
        <v>1</v>
      </c>
      <c r="K748" s="3">
        <v>1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  <c r="Q748" s="3">
        <v>1</v>
      </c>
      <c r="R748" s="3">
        <v>0</v>
      </c>
      <c r="S748" s="3">
        <v>0</v>
      </c>
      <c r="T748" s="3">
        <v>0</v>
      </c>
      <c r="U748" s="3">
        <v>1</v>
      </c>
      <c r="V748" s="3">
        <v>0</v>
      </c>
      <c r="W748" s="3">
        <v>0</v>
      </c>
      <c r="X748" s="3">
        <v>1</v>
      </c>
    </row>
    <row r="749" spans="1:24">
      <c r="A749" s="1" t="s">
        <v>771</v>
      </c>
      <c r="B749" s="3" t="s">
        <v>771</v>
      </c>
      <c r="C749" s="3">
        <v>42</v>
      </c>
      <c r="D749" s="3">
        <v>140</v>
      </c>
      <c r="E749" s="3">
        <v>226</v>
      </c>
      <c r="F749" s="3">
        <v>178</v>
      </c>
      <c r="G749" s="3">
        <v>0</v>
      </c>
      <c r="H749" s="3">
        <v>0</v>
      </c>
      <c r="I749" s="3">
        <v>0</v>
      </c>
      <c r="J749" s="3">
        <v>1</v>
      </c>
      <c r="K749" s="3">
        <v>1</v>
      </c>
      <c r="L749" s="3">
        <v>0</v>
      </c>
      <c r="M749" s="3">
        <v>0</v>
      </c>
      <c r="N749" s="3">
        <v>0</v>
      </c>
      <c r="O749" s="3">
        <v>1</v>
      </c>
      <c r="P749" s="3">
        <v>0</v>
      </c>
      <c r="Q749" s="3">
        <v>0</v>
      </c>
      <c r="R749" s="3">
        <v>1</v>
      </c>
      <c r="S749" s="3">
        <v>0</v>
      </c>
      <c r="T749" s="3">
        <v>1</v>
      </c>
      <c r="U749" s="3">
        <v>0</v>
      </c>
      <c r="V749" s="3">
        <v>0</v>
      </c>
      <c r="W749" s="3">
        <v>0</v>
      </c>
      <c r="X749" s="3">
        <v>1</v>
      </c>
    </row>
    <row r="750" spans="1:24">
      <c r="A750" s="1" t="s">
        <v>772</v>
      </c>
      <c r="B750" s="3" t="s">
        <v>772</v>
      </c>
      <c r="C750" s="3">
        <v>64</v>
      </c>
      <c r="D750" s="3">
        <v>120</v>
      </c>
      <c r="E750" s="3">
        <v>246</v>
      </c>
      <c r="F750" s="3">
        <v>96</v>
      </c>
      <c r="G750" s="3">
        <v>2.2000000000000002</v>
      </c>
      <c r="H750" s="3">
        <v>1</v>
      </c>
      <c r="I750" s="3">
        <v>0</v>
      </c>
      <c r="J750" s="3">
        <v>1</v>
      </c>
      <c r="K750" s="3">
        <v>1</v>
      </c>
      <c r="L750" s="3">
        <v>0</v>
      </c>
      <c r="M750" s="3">
        <v>0</v>
      </c>
      <c r="N750" s="3">
        <v>0</v>
      </c>
      <c r="O750" s="3">
        <v>1</v>
      </c>
      <c r="P750" s="3">
        <v>0</v>
      </c>
      <c r="Q750" s="3">
        <v>1</v>
      </c>
      <c r="R750" s="3">
        <v>0</v>
      </c>
      <c r="S750" s="3">
        <v>0</v>
      </c>
      <c r="T750" s="3">
        <v>0</v>
      </c>
      <c r="U750" s="3">
        <v>1</v>
      </c>
      <c r="V750" s="3">
        <v>1</v>
      </c>
      <c r="W750" s="3">
        <v>0</v>
      </c>
      <c r="X750" s="3">
        <v>0</v>
      </c>
    </row>
    <row r="751" spans="1:24">
      <c r="A751" s="1" t="s">
        <v>773</v>
      </c>
      <c r="B751" s="3" t="s">
        <v>773</v>
      </c>
      <c r="C751" s="3">
        <v>54</v>
      </c>
      <c r="D751" s="3">
        <v>150</v>
      </c>
      <c r="E751" s="3">
        <v>232</v>
      </c>
      <c r="F751" s="3">
        <v>165</v>
      </c>
      <c r="G751" s="3">
        <v>1.6</v>
      </c>
      <c r="H751" s="3">
        <v>0</v>
      </c>
      <c r="I751" s="3">
        <v>0</v>
      </c>
      <c r="J751" s="3">
        <v>1</v>
      </c>
      <c r="K751" s="3">
        <v>0</v>
      </c>
      <c r="L751" s="3">
        <v>0</v>
      </c>
      <c r="M751" s="3">
        <v>1</v>
      </c>
      <c r="N751" s="3">
        <v>0</v>
      </c>
      <c r="O751" s="3">
        <v>1</v>
      </c>
      <c r="P751" s="3">
        <v>0</v>
      </c>
      <c r="Q751" s="3">
        <v>1</v>
      </c>
      <c r="R751" s="3">
        <v>0</v>
      </c>
      <c r="S751" s="3">
        <v>0</v>
      </c>
      <c r="T751" s="3">
        <v>1</v>
      </c>
      <c r="U751" s="3">
        <v>0</v>
      </c>
      <c r="V751" s="3">
        <v>0</v>
      </c>
      <c r="W751" s="3">
        <v>0</v>
      </c>
      <c r="X751" s="3">
        <v>1</v>
      </c>
    </row>
    <row r="752" spans="1:24">
      <c r="A752" s="1" t="s">
        <v>774</v>
      </c>
      <c r="B752" s="3" t="s">
        <v>774</v>
      </c>
      <c r="C752" s="3">
        <v>46</v>
      </c>
      <c r="D752" s="3">
        <v>142</v>
      </c>
      <c r="E752" s="3">
        <v>177</v>
      </c>
      <c r="F752" s="3">
        <v>160</v>
      </c>
      <c r="G752" s="3">
        <v>1.4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1</v>
      </c>
      <c r="N752" s="3">
        <v>0</v>
      </c>
      <c r="O752" s="3">
        <v>1</v>
      </c>
      <c r="P752" s="3">
        <v>0</v>
      </c>
      <c r="Q752" s="3">
        <v>1</v>
      </c>
      <c r="R752" s="3">
        <v>0</v>
      </c>
      <c r="S752" s="3">
        <v>0</v>
      </c>
      <c r="T752" s="3">
        <v>0</v>
      </c>
      <c r="U752" s="3">
        <v>1</v>
      </c>
      <c r="V752" s="3">
        <v>1</v>
      </c>
      <c r="W752" s="3">
        <v>0</v>
      </c>
      <c r="X752" s="3">
        <v>0</v>
      </c>
    </row>
    <row r="753" spans="1:24">
      <c r="A753" s="1" t="s">
        <v>775</v>
      </c>
      <c r="B753" s="3" t="s">
        <v>775</v>
      </c>
      <c r="C753" s="3">
        <v>67</v>
      </c>
      <c r="D753" s="3">
        <v>152</v>
      </c>
      <c r="E753" s="3">
        <v>277</v>
      </c>
      <c r="F753" s="3">
        <v>172</v>
      </c>
      <c r="G753" s="3">
        <v>0</v>
      </c>
      <c r="H753" s="3">
        <v>0</v>
      </c>
      <c r="I753" s="3">
        <v>1</v>
      </c>
      <c r="J753" s="3">
        <v>0</v>
      </c>
      <c r="K753" s="3">
        <v>0</v>
      </c>
      <c r="L753" s="3">
        <v>0</v>
      </c>
      <c r="M753" s="3">
        <v>1</v>
      </c>
      <c r="N753" s="3">
        <v>0</v>
      </c>
      <c r="O753" s="3">
        <v>1</v>
      </c>
      <c r="P753" s="3">
        <v>0</v>
      </c>
      <c r="Q753" s="3">
        <v>0</v>
      </c>
      <c r="R753" s="3">
        <v>1</v>
      </c>
      <c r="S753" s="3">
        <v>0</v>
      </c>
      <c r="T753" s="3">
        <v>1</v>
      </c>
      <c r="U753" s="3">
        <v>0</v>
      </c>
      <c r="V753" s="3">
        <v>0</v>
      </c>
      <c r="W753" s="3">
        <v>0</v>
      </c>
      <c r="X753" s="3">
        <v>1</v>
      </c>
    </row>
    <row r="754" spans="1:24">
      <c r="A754" s="1" t="s">
        <v>776</v>
      </c>
      <c r="B754" s="3" t="s">
        <v>776</v>
      </c>
      <c r="C754" s="3">
        <v>56</v>
      </c>
      <c r="D754" s="3">
        <v>125</v>
      </c>
      <c r="E754" s="3">
        <v>249</v>
      </c>
      <c r="F754" s="3">
        <v>144</v>
      </c>
      <c r="G754" s="3">
        <v>1.2</v>
      </c>
      <c r="H754" s="3">
        <v>1</v>
      </c>
      <c r="I754" s="3">
        <v>0</v>
      </c>
      <c r="J754" s="3">
        <v>1</v>
      </c>
      <c r="K754" s="3">
        <v>1</v>
      </c>
      <c r="L754" s="3">
        <v>0</v>
      </c>
      <c r="M754" s="3">
        <v>0</v>
      </c>
      <c r="N754" s="3">
        <v>0</v>
      </c>
      <c r="O754" s="3">
        <v>0</v>
      </c>
      <c r="P754" s="3">
        <v>1</v>
      </c>
      <c r="Q754" s="3">
        <v>1</v>
      </c>
      <c r="R754" s="3">
        <v>0</v>
      </c>
      <c r="S754" s="3">
        <v>0</v>
      </c>
      <c r="T754" s="3">
        <v>0</v>
      </c>
      <c r="U754" s="3">
        <v>1</v>
      </c>
      <c r="V754" s="3">
        <v>0</v>
      </c>
      <c r="W754" s="3">
        <v>1</v>
      </c>
      <c r="X754" s="3">
        <v>0</v>
      </c>
    </row>
    <row r="755" spans="1:24">
      <c r="A755" s="1" t="s">
        <v>777</v>
      </c>
      <c r="B755" s="3" t="s">
        <v>777</v>
      </c>
      <c r="C755" s="3">
        <v>34</v>
      </c>
      <c r="D755" s="3">
        <v>118</v>
      </c>
      <c r="E755" s="3">
        <v>210</v>
      </c>
      <c r="F755" s="3">
        <v>192</v>
      </c>
      <c r="G755" s="3">
        <v>0.7</v>
      </c>
      <c r="H755" s="3">
        <v>0</v>
      </c>
      <c r="I755" s="3">
        <v>1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>
        <v>1</v>
      </c>
      <c r="P755" s="3">
        <v>0</v>
      </c>
      <c r="Q755" s="3">
        <v>0</v>
      </c>
      <c r="R755" s="3">
        <v>1</v>
      </c>
      <c r="S755" s="3">
        <v>0</v>
      </c>
      <c r="T755" s="3">
        <v>1</v>
      </c>
      <c r="U755" s="3">
        <v>0</v>
      </c>
      <c r="V755" s="3">
        <v>0</v>
      </c>
      <c r="W755" s="3">
        <v>0</v>
      </c>
      <c r="X755" s="3">
        <v>1</v>
      </c>
    </row>
    <row r="756" spans="1:24">
      <c r="A756" s="1" t="s">
        <v>778</v>
      </c>
      <c r="B756" s="3" t="s">
        <v>778</v>
      </c>
      <c r="C756" s="3">
        <v>57</v>
      </c>
      <c r="D756" s="3">
        <v>132</v>
      </c>
      <c r="E756" s="3">
        <v>207</v>
      </c>
      <c r="F756" s="3">
        <v>168</v>
      </c>
      <c r="G756" s="3">
        <v>0</v>
      </c>
      <c r="H756" s="3">
        <v>0</v>
      </c>
      <c r="I756" s="3">
        <v>0</v>
      </c>
      <c r="J756" s="3">
        <v>1</v>
      </c>
      <c r="K756" s="3">
        <v>1</v>
      </c>
      <c r="L756" s="3">
        <v>0</v>
      </c>
      <c r="M756" s="3">
        <v>0</v>
      </c>
      <c r="N756" s="3">
        <v>0</v>
      </c>
      <c r="O756" s="3">
        <v>1</v>
      </c>
      <c r="P756" s="3">
        <v>0</v>
      </c>
      <c r="Q756" s="3">
        <v>0</v>
      </c>
      <c r="R756" s="3">
        <v>1</v>
      </c>
      <c r="S756" s="3">
        <v>0</v>
      </c>
      <c r="T756" s="3">
        <v>0</v>
      </c>
      <c r="U756" s="3">
        <v>1</v>
      </c>
      <c r="V756" s="3">
        <v>0</v>
      </c>
      <c r="W756" s="3">
        <v>0</v>
      </c>
      <c r="X756" s="3">
        <v>1</v>
      </c>
    </row>
    <row r="757" spans="1:24">
      <c r="A757" s="1" t="s">
        <v>779</v>
      </c>
      <c r="B757" s="3" t="s">
        <v>779</v>
      </c>
      <c r="C757" s="3">
        <v>64</v>
      </c>
      <c r="D757" s="3">
        <v>145</v>
      </c>
      <c r="E757" s="3">
        <v>212</v>
      </c>
      <c r="F757" s="3">
        <v>132</v>
      </c>
      <c r="G757" s="3">
        <v>2</v>
      </c>
      <c r="H757" s="3">
        <v>1</v>
      </c>
      <c r="I757" s="3">
        <v>0</v>
      </c>
      <c r="J757" s="3">
        <v>1</v>
      </c>
      <c r="K757" s="3">
        <v>1</v>
      </c>
      <c r="L757" s="3">
        <v>0</v>
      </c>
      <c r="M757" s="3">
        <v>0</v>
      </c>
      <c r="N757" s="3">
        <v>0</v>
      </c>
      <c r="O757" s="3">
        <v>1</v>
      </c>
      <c r="P757" s="3">
        <v>0</v>
      </c>
      <c r="Q757" s="3">
        <v>1</v>
      </c>
      <c r="R757" s="3">
        <v>0</v>
      </c>
      <c r="S757" s="3">
        <v>0</v>
      </c>
      <c r="T757" s="3">
        <v>1</v>
      </c>
      <c r="U757" s="3">
        <v>0</v>
      </c>
      <c r="V757" s="3">
        <v>0</v>
      </c>
      <c r="W757" s="3">
        <v>1</v>
      </c>
      <c r="X757" s="3">
        <v>0</v>
      </c>
    </row>
    <row r="758" spans="1:24">
      <c r="A758" s="1" t="s">
        <v>780</v>
      </c>
      <c r="B758" s="3" t="s">
        <v>780</v>
      </c>
      <c r="C758" s="3">
        <v>59</v>
      </c>
      <c r="D758" s="3">
        <v>138</v>
      </c>
      <c r="E758" s="3">
        <v>271</v>
      </c>
      <c r="F758" s="3">
        <v>182</v>
      </c>
      <c r="G758" s="3">
        <v>0</v>
      </c>
      <c r="H758" s="3">
        <v>0</v>
      </c>
      <c r="I758" s="3">
        <v>0</v>
      </c>
      <c r="J758" s="3">
        <v>1</v>
      </c>
      <c r="K758" s="3">
        <v>1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  <c r="Q758" s="3">
        <v>1</v>
      </c>
      <c r="R758" s="3">
        <v>0</v>
      </c>
      <c r="S758" s="3">
        <v>0</v>
      </c>
      <c r="T758" s="3">
        <v>1</v>
      </c>
      <c r="U758" s="3">
        <v>0</v>
      </c>
      <c r="V758" s="3">
        <v>0</v>
      </c>
      <c r="W758" s="3">
        <v>0</v>
      </c>
      <c r="X758" s="3">
        <v>1</v>
      </c>
    </row>
    <row r="759" spans="1:24">
      <c r="A759" s="1" t="s">
        <v>781</v>
      </c>
      <c r="B759" s="3" t="s">
        <v>781</v>
      </c>
      <c r="C759" s="3">
        <v>50</v>
      </c>
      <c r="D759" s="3">
        <v>140</v>
      </c>
      <c r="E759" s="3">
        <v>233</v>
      </c>
      <c r="F759" s="3">
        <v>163</v>
      </c>
      <c r="G759" s="3">
        <v>0.6</v>
      </c>
      <c r="H759" s="3">
        <v>1</v>
      </c>
      <c r="I759" s="3">
        <v>0</v>
      </c>
      <c r="J759" s="3">
        <v>1</v>
      </c>
      <c r="K759" s="3">
        <v>0</v>
      </c>
      <c r="L759" s="3">
        <v>0</v>
      </c>
      <c r="M759" s="3">
        <v>1</v>
      </c>
      <c r="N759" s="3">
        <v>0</v>
      </c>
      <c r="O759" s="3">
        <v>1</v>
      </c>
      <c r="P759" s="3">
        <v>0</v>
      </c>
      <c r="Q759" s="3">
        <v>0</v>
      </c>
      <c r="R759" s="3">
        <v>1</v>
      </c>
      <c r="S759" s="3">
        <v>0</v>
      </c>
      <c r="T759" s="3">
        <v>1</v>
      </c>
      <c r="U759" s="3">
        <v>0</v>
      </c>
      <c r="V759" s="3">
        <v>0</v>
      </c>
      <c r="W759" s="3">
        <v>1</v>
      </c>
      <c r="X759" s="3">
        <v>0</v>
      </c>
    </row>
    <row r="760" spans="1:24">
      <c r="A760" s="1" t="s">
        <v>782</v>
      </c>
      <c r="B760" s="3" t="s">
        <v>782</v>
      </c>
      <c r="C760" s="3">
        <v>51</v>
      </c>
      <c r="D760" s="3">
        <v>125</v>
      </c>
      <c r="E760" s="3">
        <v>213</v>
      </c>
      <c r="F760" s="3">
        <v>125</v>
      </c>
      <c r="G760" s="3">
        <v>1.4</v>
      </c>
      <c r="H760" s="3">
        <v>0</v>
      </c>
      <c r="I760" s="3">
        <v>0</v>
      </c>
      <c r="J760" s="3">
        <v>1</v>
      </c>
      <c r="K760" s="3">
        <v>0</v>
      </c>
      <c r="L760" s="3">
        <v>0</v>
      </c>
      <c r="M760" s="3">
        <v>0</v>
      </c>
      <c r="N760" s="3">
        <v>1</v>
      </c>
      <c r="O760" s="3">
        <v>1</v>
      </c>
      <c r="P760" s="3">
        <v>0</v>
      </c>
      <c r="Q760" s="3">
        <v>1</v>
      </c>
      <c r="R760" s="3">
        <v>0</v>
      </c>
      <c r="S760" s="3">
        <v>0</v>
      </c>
      <c r="T760" s="3">
        <v>0</v>
      </c>
      <c r="U760" s="3">
        <v>1</v>
      </c>
      <c r="V760" s="3">
        <v>0</v>
      </c>
      <c r="W760" s="3">
        <v>0</v>
      </c>
      <c r="X760" s="3">
        <v>1</v>
      </c>
    </row>
    <row r="761" spans="1:24">
      <c r="A761" s="1" t="s">
        <v>783</v>
      </c>
      <c r="B761" s="3" t="s">
        <v>783</v>
      </c>
      <c r="C761" s="3">
        <v>54</v>
      </c>
      <c r="D761" s="3">
        <v>192</v>
      </c>
      <c r="E761" s="3">
        <v>283</v>
      </c>
      <c r="F761" s="3">
        <v>195</v>
      </c>
      <c r="G761" s="3">
        <v>0</v>
      </c>
      <c r="H761" s="3">
        <v>1</v>
      </c>
      <c r="I761" s="3">
        <v>0</v>
      </c>
      <c r="J761" s="3">
        <v>1</v>
      </c>
      <c r="K761" s="3">
        <v>0</v>
      </c>
      <c r="L761" s="3">
        <v>1</v>
      </c>
      <c r="M761" s="3">
        <v>0</v>
      </c>
      <c r="N761" s="3">
        <v>0</v>
      </c>
      <c r="O761" s="3">
        <v>1</v>
      </c>
      <c r="P761" s="3">
        <v>0</v>
      </c>
      <c r="Q761" s="3">
        <v>1</v>
      </c>
      <c r="R761" s="3">
        <v>0</v>
      </c>
      <c r="S761" s="3">
        <v>0</v>
      </c>
      <c r="T761" s="3">
        <v>1</v>
      </c>
      <c r="U761" s="3">
        <v>0</v>
      </c>
      <c r="V761" s="3">
        <v>0</v>
      </c>
      <c r="W761" s="3">
        <v>0</v>
      </c>
      <c r="X761" s="3">
        <v>1</v>
      </c>
    </row>
    <row r="762" spans="1:24">
      <c r="A762" s="1" t="s">
        <v>784</v>
      </c>
      <c r="B762" s="3" t="s">
        <v>784</v>
      </c>
      <c r="C762" s="3">
        <v>53</v>
      </c>
      <c r="D762" s="3">
        <v>123</v>
      </c>
      <c r="E762" s="3">
        <v>282</v>
      </c>
      <c r="F762" s="3">
        <v>95</v>
      </c>
      <c r="G762" s="3">
        <v>2</v>
      </c>
      <c r="H762" s="3">
        <v>1</v>
      </c>
      <c r="I762" s="3">
        <v>0</v>
      </c>
      <c r="J762" s="3">
        <v>1</v>
      </c>
      <c r="K762" s="3">
        <v>1</v>
      </c>
      <c r="L762" s="3">
        <v>0</v>
      </c>
      <c r="M762" s="3">
        <v>0</v>
      </c>
      <c r="N762" s="3">
        <v>0</v>
      </c>
      <c r="O762" s="3">
        <v>1</v>
      </c>
      <c r="P762" s="3">
        <v>0</v>
      </c>
      <c r="Q762" s="3">
        <v>0</v>
      </c>
      <c r="R762" s="3">
        <v>1</v>
      </c>
      <c r="S762" s="3">
        <v>0</v>
      </c>
      <c r="T762" s="3">
        <v>0</v>
      </c>
      <c r="U762" s="3">
        <v>1</v>
      </c>
      <c r="V762" s="3">
        <v>0</v>
      </c>
      <c r="W762" s="3">
        <v>1</v>
      </c>
      <c r="X762" s="3">
        <v>0</v>
      </c>
    </row>
    <row r="763" spans="1:24">
      <c r="A763" s="1" t="s">
        <v>785</v>
      </c>
      <c r="B763" s="3" t="s">
        <v>785</v>
      </c>
      <c r="C763" s="3">
        <v>52</v>
      </c>
      <c r="D763" s="3">
        <v>112</v>
      </c>
      <c r="E763" s="3">
        <v>230</v>
      </c>
      <c r="F763" s="3">
        <v>160</v>
      </c>
      <c r="G763" s="3">
        <v>0</v>
      </c>
      <c r="H763" s="3">
        <v>1</v>
      </c>
      <c r="I763" s="3">
        <v>0</v>
      </c>
      <c r="J763" s="3">
        <v>1</v>
      </c>
      <c r="K763" s="3">
        <v>1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1</v>
      </c>
      <c r="S763" s="3">
        <v>0</v>
      </c>
      <c r="T763" s="3">
        <v>1</v>
      </c>
      <c r="U763" s="3">
        <v>0</v>
      </c>
      <c r="V763" s="3">
        <v>0</v>
      </c>
      <c r="W763" s="3">
        <v>0</v>
      </c>
      <c r="X763" s="3">
        <v>1</v>
      </c>
    </row>
    <row r="764" spans="1:24">
      <c r="A764" s="1" t="s">
        <v>786</v>
      </c>
      <c r="B764" s="3" t="s">
        <v>786</v>
      </c>
      <c r="C764" s="3">
        <v>40</v>
      </c>
      <c r="D764" s="3">
        <v>110</v>
      </c>
      <c r="E764" s="3">
        <v>167</v>
      </c>
      <c r="F764" s="3">
        <v>114</v>
      </c>
      <c r="G764" s="3">
        <v>2</v>
      </c>
      <c r="H764" s="3">
        <v>1</v>
      </c>
      <c r="I764" s="3">
        <v>0</v>
      </c>
      <c r="J764" s="3">
        <v>1</v>
      </c>
      <c r="K764" s="3">
        <v>1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  <c r="Q764" s="3">
        <v>1</v>
      </c>
      <c r="R764" s="3">
        <v>0</v>
      </c>
      <c r="S764" s="3">
        <v>0</v>
      </c>
      <c r="T764" s="3">
        <v>0</v>
      </c>
      <c r="U764" s="3">
        <v>1</v>
      </c>
      <c r="V764" s="3">
        <v>0</v>
      </c>
      <c r="W764" s="3">
        <v>1</v>
      </c>
      <c r="X764" s="3">
        <v>0</v>
      </c>
    </row>
    <row r="765" spans="1:24">
      <c r="A765" s="1" t="s">
        <v>787</v>
      </c>
      <c r="B765" s="3" t="s">
        <v>787</v>
      </c>
      <c r="C765" s="3">
        <v>58</v>
      </c>
      <c r="D765" s="3">
        <v>132</v>
      </c>
      <c r="E765" s="3">
        <v>224</v>
      </c>
      <c r="F765" s="3">
        <v>173</v>
      </c>
      <c r="G765" s="3">
        <v>3.2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1</v>
      </c>
      <c r="N765" s="3">
        <v>0</v>
      </c>
      <c r="O765" s="3">
        <v>1</v>
      </c>
      <c r="P765" s="3">
        <v>0</v>
      </c>
      <c r="Q765" s="3">
        <v>1</v>
      </c>
      <c r="R765" s="3">
        <v>0</v>
      </c>
      <c r="S765" s="3">
        <v>0</v>
      </c>
      <c r="T765" s="3">
        <v>1</v>
      </c>
      <c r="U765" s="3">
        <v>0</v>
      </c>
      <c r="V765" s="3">
        <v>0</v>
      </c>
      <c r="W765" s="3">
        <v>0</v>
      </c>
      <c r="X765" s="3">
        <v>1</v>
      </c>
    </row>
    <row r="766" spans="1:24">
      <c r="A766" s="1" t="s">
        <v>788</v>
      </c>
      <c r="B766" s="3" t="s">
        <v>788</v>
      </c>
      <c r="C766" s="3">
        <v>41</v>
      </c>
      <c r="D766" s="3">
        <v>112</v>
      </c>
      <c r="E766" s="3">
        <v>268</v>
      </c>
      <c r="F766" s="3">
        <v>172</v>
      </c>
      <c r="G766" s="3">
        <v>0</v>
      </c>
      <c r="H766" s="3">
        <v>0</v>
      </c>
      <c r="I766" s="3">
        <v>1</v>
      </c>
      <c r="J766" s="3">
        <v>0</v>
      </c>
      <c r="K766" s="3">
        <v>0</v>
      </c>
      <c r="L766" s="3">
        <v>0</v>
      </c>
      <c r="M766" s="3">
        <v>1</v>
      </c>
      <c r="N766" s="3">
        <v>0</v>
      </c>
      <c r="O766" s="3">
        <v>1</v>
      </c>
      <c r="P766" s="3">
        <v>0</v>
      </c>
      <c r="Q766" s="3">
        <v>1</v>
      </c>
      <c r="R766" s="3">
        <v>0</v>
      </c>
      <c r="S766" s="3">
        <v>0</v>
      </c>
      <c r="T766" s="3">
        <v>0</v>
      </c>
      <c r="U766" s="3">
        <v>1</v>
      </c>
      <c r="V766" s="3">
        <v>0</v>
      </c>
      <c r="W766" s="3">
        <v>0</v>
      </c>
      <c r="X766" s="3">
        <v>1</v>
      </c>
    </row>
    <row r="767" spans="1:24">
      <c r="A767" s="1" t="s">
        <v>789</v>
      </c>
      <c r="B767" s="3" t="s">
        <v>789</v>
      </c>
      <c r="C767" s="3">
        <v>41</v>
      </c>
      <c r="D767" s="3">
        <v>112</v>
      </c>
      <c r="E767" s="3">
        <v>250</v>
      </c>
      <c r="F767" s="3">
        <v>179</v>
      </c>
      <c r="G767" s="3">
        <v>0</v>
      </c>
      <c r="H767" s="3">
        <v>0</v>
      </c>
      <c r="I767" s="3">
        <v>0</v>
      </c>
      <c r="J767" s="3">
        <v>1</v>
      </c>
      <c r="K767" s="3">
        <v>0</v>
      </c>
      <c r="L767" s="3">
        <v>0</v>
      </c>
      <c r="M767" s="3">
        <v>1</v>
      </c>
      <c r="N767" s="3">
        <v>0</v>
      </c>
      <c r="O767" s="3">
        <v>1</v>
      </c>
      <c r="P767" s="3">
        <v>0</v>
      </c>
      <c r="Q767" s="3">
        <v>0</v>
      </c>
      <c r="R767" s="3">
        <v>1</v>
      </c>
      <c r="S767" s="3">
        <v>0</v>
      </c>
      <c r="T767" s="3">
        <v>1</v>
      </c>
      <c r="U767" s="3">
        <v>0</v>
      </c>
      <c r="V767" s="3">
        <v>0</v>
      </c>
      <c r="W767" s="3">
        <v>0</v>
      </c>
      <c r="X767" s="3">
        <v>1</v>
      </c>
    </row>
    <row r="768" spans="1:24">
      <c r="A768" s="1" t="s">
        <v>790</v>
      </c>
      <c r="B768" s="3" t="s">
        <v>790</v>
      </c>
      <c r="C768" s="3">
        <v>50</v>
      </c>
      <c r="D768" s="3">
        <v>120</v>
      </c>
      <c r="E768" s="3">
        <v>219</v>
      </c>
      <c r="F768" s="3">
        <v>158</v>
      </c>
      <c r="G768" s="3">
        <v>1.6</v>
      </c>
      <c r="H768" s="3">
        <v>0</v>
      </c>
      <c r="I768" s="3">
        <v>1</v>
      </c>
      <c r="J768" s="3">
        <v>0</v>
      </c>
      <c r="K768" s="3">
        <v>0</v>
      </c>
      <c r="L768" s="3">
        <v>0</v>
      </c>
      <c r="M768" s="3">
        <v>1</v>
      </c>
      <c r="N768" s="3">
        <v>0</v>
      </c>
      <c r="O768" s="3">
        <v>1</v>
      </c>
      <c r="P768" s="3">
        <v>0</v>
      </c>
      <c r="Q768" s="3">
        <v>0</v>
      </c>
      <c r="R768" s="3">
        <v>1</v>
      </c>
      <c r="S768" s="3">
        <v>0</v>
      </c>
      <c r="T768" s="3">
        <v>1</v>
      </c>
      <c r="U768" s="3">
        <v>0</v>
      </c>
      <c r="V768" s="3">
        <v>0</v>
      </c>
      <c r="W768" s="3">
        <v>1</v>
      </c>
      <c r="X768" s="3">
        <v>0</v>
      </c>
    </row>
    <row r="769" spans="1:24">
      <c r="A769" s="1" t="s">
        <v>791</v>
      </c>
      <c r="B769" s="3" t="s">
        <v>791</v>
      </c>
      <c r="C769" s="3">
        <v>54</v>
      </c>
      <c r="D769" s="3">
        <v>108</v>
      </c>
      <c r="E769" s="3">
        <v>267</v>
      </c>
      <c r="F769" s="3">
        <v>167</v>
      </c>
      <c r="G769" s="3">
        <v>0</v>
      </c>
      <c r="H769" s="3">
        <v>0</v>
      </c>
      <c r="I769" s="3">
        <v>1</v>
      </c>
      <c r="J769" s="3">
        <v>0</v>
      </c>
      <c r="K769" s="3">
        <v>0</v>
      </c>
      <c r="L769" s="3">
        <v>0</v>
      </c>
      <c r="M769" s="3">
        <v>1</v>
      </c>
      <c r="N769" s="3">
        <v>0</v>
      </c>
      <c r="O769" s="3">
        <v>1</v>
      </c>
      <c r="P769" s="3">
        <v>0</v>
      </c>
      <c r="Q769" s="3">
        <v>1</v>
      </c>
      <c r="R769" s="3">
        <v>0</v>
      </c>
      <c r="S769" s="3">
        <v>0</v>
      </c>
      <c r="T769" s="3">
        <v>1</v>
      </c>
      <c r="U769" s="3">
        <v>0</v>
      </c>
      <c r="V769" s="3">
        <v>0</v>
      </c>
      <c r="W769" s="3">
        <v>0</v>
      </c>
      <c r="X769" s="3">
        <v>1</v>
      </c>
    </row>
    <row r="770" spans="1:24">
      <c r="A770" s="1" t="s">
        <v>792</v>
      </c>
      <c r="B770" s="3" t="s">
        <v>792</v>
      </c>
      <c r="C770" s="3">
        <v>64</v>
      </c>
      <c r="D770" s="3">
        <v>130</v>
      </c>
      <c r="E770" s="3">
        <v>303</v>
      </c>
      <c r="F770" s="3">
        <v>122</v>
      </c>
      <c r="G770" s="3">
        <v>2</v>
      </c>
      <c r="H770" s="3">
        <v>0</v>
      </c>
      <c r="I770" s="3">
        <v>1</v>
      </c>
      <c r="J770" s="3">
        <v>0</v>
      </c>
      <c r="K770" s="3">
        <v>1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1</v>
      </c>
      <c r="S770" s="3">
        <v>0</v>
      </c>
      <c r="T770" s="3">
        <v>1</v>
      </c>
      <c r="U770" s="3">
        <v>0</v>
      </c>
      <c r="V770" s="3">
        <v>0</v>
      </c>
      <c r="W770" s="3">
        <v>1</v>
      </c>
      <c r="X770" s="3">
        <v>0</v>
      </c>
    </row>
    <row r="771" spans="1:24">
      <c r="A771" s="1" t="s">
        <v>793</v>
      </c>
      <c r="B771" s="3" t="s">
        <v>793</v>
      </c>
      <c r="C771" s="3">
        <v>51</v>
      </c>
      <c r="D771" s="3">
        <v>130</v>
      </c>
      <c r="E771" s="3">
        <v>256</v>
      </c>
      <c r="F771" s="3">
        <v>149</v>
      </c>
      <c r="G771" s="3">
        <v>0.5</v>
      </c>
      <c r="H771" s="3">
        <v>0</v>
      </c>
      <c r="I771" s="3">
        <v>1</v>
      </c>
      <c r="J771" s="3">
        <v>0</v>
      </c>
      <c r="K771" s="3">
        <v>0</v>
      </c>
      <c r="L771" s="3">
        <v>0</v>
      </c>
      <c r="M771" s="3">
        <v>1</v>
      </c>
      <c r="N771" s="3">
        <v>0</v>
      </c>
      <c r="O771" s="3">
        <v>1</v>
      </c>
      <c r="P771" s="3">
        <v>0</v>
      </c>
      <c r="Q771" s="3">
        <v>1</v>
      </c>
      <c r="R771" s="3">
        <v>0</v>
      </c>
      <c r="S771" s="3">
        <v>0</v>
      </c>
      <c r="T771" s="3">
        <v>1</v>
      </c>
      <c r="U771" s="3">
        <v>0</v>
      </c>
      <c r="V771" s="3">
        <v>0</v>
      </c>
      <c r="W771" s="3">
        <v>0</v>
      </c>
      <c r="X771" s="3">
        <v>1</v>
      </c>
    </row>
    <row r="772" spans="1:24">
      <c r="A772" s="1" t="s">
        <v>794</v>
      </c>
      <c r="B772" s="3" t="s">
        <v>794</v>
      </c>
      <c r="C772" s="3">
        <v>46</v>
      </c>
      <c r="D772" s="3">
        <v>105</v>
      </c>
      <c r="E772" s="3">
        <v>204</v>
      </c>
      <c r="F772" s="3">
        <v>172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1</v>
      </c>
      <c r="S772" s="3">
        <v>0</v>
      </c>
      <c r="T772" s="3">
        <v>1</v>
      </c>
      <c r="U772" s="3">
        <v>0</v>
      </c>
      <c r="V772" s="3">
        <v>0</v>
      </c>
      <c r="W772" s="3">
        <v>0</v>
      </c>
      <c r="X772" s="3">
        <v>1</v>
      </c>
    </row>
    <row r="773" spans="1:24">
      <c r="A773" s="1" t="s">
        <v>795</v>
      </c>
      <c r="B773" s="3" t="s">
        <v>795</v>
      </c>
      <c r="C773" s="3">
        <v>55</v>
      </c>
      <c r="D773" s="3">
        <v>140</v>
      </c>
      <c r="E773" s="3">
        <v>217</v>
      </c>
      <c r="F773" s="3">
        <v>111</v>
      </c>
      <c r="G773" s="3">
        <v>5.6</v>
      </c>
      <c r="H773" s="3">
        <v>1</v>
      </c>
      <c r="I773" s="3">
        <v>0</v>
      </c>
      <c r="J773" s="3">
        <v>1</v>
      </c>
      <c r="K773" s="3">
        <v>1</v>
      </c>
      <c r="L773" s="3">
        <v>0</v>
      </c>
      <c r="M773" s="3">
        <v>0</v>
      </c>
      <c r="N773" s="3">
        <v>0</v>
      </c>
      <c r="O773" s="3">
        <v>1</v>
      </c>
      <c r="P773" s="3">
        <v>0</v>
      </c>
      <c r="Q773" s="3">
        <v>0</v>
      </c>
      <c r="R773" s="3">
        <v>1</v>
      </c>
      <c r="S773" s="3">
        <v>0</v>
      </c>
      <c r="T773" s="3">
        <v>0</v>
      </c>
      <c r="U773" s="3">
        <v>1</v>
      </c>
      <c r="V773" s="3">
        <v>1</v>
      </c>
      <c r="W773" s="3">
        <v>0</v>
      </c>
      <c r="X773" s="3">
        <v>0</v>
      </c>
    </row>
    <row r="774" spans="1:24">
      <c r="A774" s="1" t="s">
        <v>796</v>
      </c>
      <c r="B774" s="3" t="s">
        <v>796</v>
      </c>
      <c r="C774" s="3">
        <v>45</v>
      </c>
      <c r="D774" s="3">
        <v>128</v>
      </c>
      <c r="E774" s="3">
        <v>308</v>
      </c>
      <c r="F774" s="3">
        <v>170</v>
      </c>
      <c r="G774" s="3">
        <v>0</v>
      </c>
      <c r="H774" s="3">
        <v>0</v>
      </c>
      <c r="I774" s="3">
        <v>0</v>
      </c>
      <c r="J774" s="3">
        <v>1</v>
      </c>
      <c r="K774" s="3">
        <v>0</v>
      </c>
      <c r="L774" s="3">
        <v>1</v>
      </c>
      <c r="M774" s="3">
        <v>0</v>
      </c>
      <c r="N774" s="3">
        <v>0</v>
      </c>
      <c r="O774" s="3">
        <v>1</v>
      </c>
      <c r="P774" s="3">
        <v>0</v>
      </c>
      <c r="Q774" s="3">
        <v>1</v>
      </c>
      <c r="R774" s="3">
        <v>0</v>
      </c>
      <c r="S774" s="3">
        <v>0</v>
      </c>
      <c r="T774" s="3">
        <v>1</v>
      </c>
      <c r="U774" s="3">
        <v>0</v>
      </c>
      <c r="V774" s="3">
        <v>0</v>
      </c>
      <c r="W774" s="3">
        <v>0</v>
      </c>
      <c r="X774" s="3">
        <v>1</v>
      </c>
    </row>
    <row r="775" spans="1:24">
      <c r="A775" s="1" t="s">
        <v>797</v>
      </c>
      <c r="B775" s="3" t="s">
        <v>797</v>
      </c>
      <c r="C775" s="3">
        <v>56</v>
      </c>
      <c r="D775" s="3">
        <v>120</v>
      </c>
      <c r="E775" s="3">
        <v>193</v>
      </c>
      <c r="F775" s="3">
        <v>162</v>
      </c>
      <c r="G775" s="3">
        <v>1.9</v>
      </c>
      <c r="H775" s="3">
        <v>0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>
        <v>1</v>
      </c>
      <c r="O775" s="3">
        <v>1</v>
      </c>
      <c r="P775" s="3">
        <v>0</v>
      </c>
      <c r="Q775" s="3">
        <v>1</v>
      </c>
      <c r="R775" s="3">
        <v>0</v>
      </c>
      <c r="S775" s="3">
        <v>0</v>
      </c>
      <c r="T775" s="3">
        <v>1</v>
      </c>
      <c r="U775" s="3">
        <v>0</v>
      </c>
      <c r="V775" s="3">
        <v>0</v>
      </c>
      <c r="W775" s="3">
        <v>1</v>
      </c>
      <c r="X775" s="3">
        <v>0</v>
      </c>
    </row>
    <row r="776" spans="1:24">
      <c r="A776" s="1" t="s">
        <v>798</v>
      </c>
      <c r="B776" s="3" t="s">
        <v>798</v>
      </c>
      <c r="C776" s="3">
        <v>66</v>
      </c>
      <c r="D776" s="3">
        <v>178</v>
      </c>
      <c r="E776" s="3">
        <v>228</v>
      </c>
      <c r="F776" s="3">
        <v>165</v>
      </c>
      <c r="G776" s="3">
        <v>1</v>
      </c>
      <c r="H776" s="3">
        <v>1</v>
      </c>
      <c r="I776" s="3">
        <v>1</v>
      </c>
      <c r="J776" s="3">
        <v>0</v>
      </c>
      <c r="K776" s="3">
        <v>1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0</v>
      </c>
      <c r="R776" s="3">
        <v>1</v>
      </c>
      <c r="S776" s="3">
        <v>0</v>
      </c>
      <c r="T776" s="3">
        <v>0</v>
      </c>
      <c r="U776" s="3">
        <v>1</v>
      </c>
      <c r="V776" s="3">
        <v>0</v>
      </c>
      <c r="W776" s="3">
        <v>1</v>
      </c>
      <c r="X776" s="3">
        <v>0</v>
      </c>
    </row>
    <row r="777" spans="1:24">
      <c r="A777" s="1" t="s">
        <v>799</v>
      </c>
      <c r="B777" s="3" t="s">
        <v>799</v>
      </c>
      <c r="C777" s="3">
        <v>38</v>
      </c>
      <c r="D777" s="3">
        <v>120</v>
      </c>
      <c r="E777" s="3">
        <v>231</v>
      </c>
      <c r="F777" s="3">
        <v>182</v>
      </c>
      <c r="G777" s="3">
        <v>3.8</v>
      </c>
      <c r="H777" s="3">
        <v>1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1</v>
      </c>
      <c r="O777" s="3">
        <v>1</v>
      </c>
      <c r="P777" s="3">
        <v>0</v>
      </c>
      <c r="Q777" s="3">
        <v>0</v>
      </c>
      <c r="R777" s="3">
        <v>1</v>
      </c>
      <c r="S777" s="3">
        <v>0</v>
      </c>
      <c r="T777" s="3">
        <v>0</v>
      </c>
      <c r="U777" s="3">
        <v>1</v>
      </c>
      <c r="V777" s="3">
        <v>0</v>
      </c>
      <c r="W777" s="3">
        <v>1</v>
      </c>
      <c r="X777" s="3">
        <v>0</v>
      </c>
    </row>
    <row r="778" spans="1:24">
      <c r="A778" s="1" t="s">
        <v>800</v>
      </c>
      <c r="B778" s="3" t="s">
        <v>800</v>
      </c>
      <c r="C778" s="3">
        <v>62</v>
      </c>
      <c r="D778" s="3">
        <v>150</v>
      </c>
      <c r="E778" s="3">
        <v>244</v>
      </c>
      <c r="F778" s="3">
        <v>154</v>
      </c>
      <c r="G778" s="3">
        <v>1.4</v>
      </c>
      <c r="H778" s="3">
        <v>1</v>
      </c>
      <c r="I778" s="3">
        <v>1</v>
      </c>
      <c r="J778" s="3">
        <v>0</v>
      </c>
      <c r="K778" s="3">
        <v>1</v>
      </c>
      <c r="L778" s="3">
        <v>0</v>
      </c>
      <c r="M778" s="3">
        <v>0</v>
      </c>
      <c r="N778" s="3">
        <v>0</v>
      </c>
      <c r="O778" s="3">
        <v>1</v>
      </c>
      <c r="P778" s="3">
        <v>0</v>
      </c>
      <c r="Q778" s="3">
        <v>0</v>
      </c>
      <c r="R778" s="3">
        <v>1</v>
      </c>
      <c r="S778" s="3">
        <v>0</v>
      </c>
      <c r="T778" s="3">
        <v>0</v>
      </c>
      <c r="U778" s="3">
        <v>1</v>
      </c>
      <c r="V778" s="3">
        <v>0</v>
      </c>
      <c r="W778" s="3">
        <v>1</v>
      </c>
      <c r="X778" s="3">
        <v>0</v>
      </c>
    </row>
    <row r="779" spans="1:24">
      <c r="A779" s="1" t="s">
        <v>801</v>
      </c>
      <c r="B779" s="3" t="s">
        <v>801</v>
      </c>
      <c r="C779" s="3">
        <v>55</v>
      </c>
      <c r="D779" s="3">
        <v>130</v>
      </c>
      <c r="E779" s="3">
        <v>262</v>
      </c>
      <c r="F779" s="3">
        <v>155</v>
      </c>
      <c r="G779" s="3">
        <v>0</v>
      </c>
      <c r="H779" s="3">
        <v>0</v>
      </c>
      <c r="I779" s="3">
        <v>0</v>
      </c>
      <c r="J779" s="3">
        <v>1</v>
      </c>
      <c r="K779" s="3">
        <v>0</v>
      </c>
      <c r="L779" s="3">
        <v>1</v>
      </c>
      <c r="M779" s="3">
        <v>0</v>
      </c>
      <c r="N779" s="3">
        <v>0</v>
      </c>
      <c r="O779" s="3">
        <v>1</v>
      </c>
      <c r="P779" s="3">
        <v>0</v>
      </c>
      <c r="Q779" s="3">
        <v>0</v>
      </c>
      <c r="R779" s="3">
        <v>1</v>
      </c>
      <c r="S779" s="3">
        <v>0</v>
      </c>
      <c r="T779" s="3">
        <v>1</v>
      </c>
      <c r="U779" s="3">
        <v>0</v>
      </c>
      <c r="V779" s="3">
        <v>0</v>
      </c>
      <c r="W779" s="3">
        <v>0</v>
      </c>
      <c r="X779" s="3">
        <v>1</v>
      </c>
    </row>
    <row r="780" spans="1:24">
      <c r="A780" s="1" t="s">
        <v>802</v>
      </c>
      <c r="B780" s="3" t="s">
        <v>802</v>
      </c>
      <c r="C780" s="3">
        <v>58</v>
      </c>
      <c r="D780" s="3">
        <v>128</v>
      </c>
      <c r="E780" s="3">
        <v>259</v>
      </c>
      <c r="F780" s="3">
        <v>130</v>
      </c>
      <c r="G780" s="3">
        <v>3</v>
      </c>
      <c r="H780" s="3">
        <v>1</v>
      </c>
      <c r="I780" s="3">
        <v>0</v>
      </c>
      <c r="J780" s="3">
        <v>1</v>
      </c>
      <c r="K780" s="3">
        <v>1</v>
      </c>
      <c r="L780" s="3">
        <v>0</v>
      </c>
      <c r="M780" s="3">
        <v>0</v>
      </c>
      <c r="N780" s="3">
        <v>0</v>
      </c>
      <c r="O780" s="3">
        <v>1</v>
      </c>
      <c r="P780" s="3">
        <v>0</v>
      </c>
      <c r="Q780" s="3">
        <v>1</v>
      </c>
      <c r="R780" s="3">
        <v>0</v>
      </c>
      <c r="S780" s="3">
        <v>0</v>
      </c>
      <c r="T780" s="3">
        <v>0</v>
      </c>
      <c r="U780" s="3">
        <v>1</v>
      </c>
      <c r="V780" s="3">
        <v>0</v>
      </c>
      <c r="W780" s="3">
        <v>1</v>
      </c>
      <c r="X780" s="3">
        <v>0</v>
      </c>
    </row>
    <row r="781" spans="1:24">
      <c r="A781" s="1" t="s">
        <v>803</v>
      </c>
      <c r="B781" s="3" t="s">
        <v>803</v>
      </c>
      <c r="C781" s="3">
        <v>43</v>
      </c>
      <c r="D781" s="3">
        <v>110</v>
      </c>
      <c r="E781" s="3">
        <v>211</v>
      </c>
      <c r="F781" s="3">
        <v>161</v>
      </c>
      <c r="G781" s="3">
        <v>0</v>
      </c>
      <c r="H781" s="3">
        <v>0</v>
      </c>
      <c r="I781" s="3">
        <v>0</v>
      </c>
      <c r="J781" s="3">
        <v>1</v>
      </c>
      <c r="K781" s="3">
        <v>1</v>
      </c>
      <c r="L781" s="3">
        <v>0</v>
      </c>
      <c r="M781" s="3">
        <v>0</v>
      </c>
      <c r="N781" s="3">
        <v>0</v>
      </c>
      <c r="O781" s="3">
        <v>1</v>
      </c>
      <c r="P781" s="3">
        <v>0</v>
      </c>
      <c r="Q781" s="3">
        <v>0</v>
      </c>
      <c r="R781" s="3">
        <v>1</v>
      </c>
      <c r="S781" s="3">
        <v>0</v>
      </c>
      <c r="T781" s="3">
        <v>1</v>
      </c>
      <c r="U781" s="3">
        <v>0</v>
      </c>
      <c r="V781" s="3">
        <v>0</v>
      </c>
      <c r="W781" s="3">
        <v>0</v>
      </c>
      <c r="X781" s="3">
        <v>1</v>
      </c>
    </row>
    <row r="782" spans="1:24">
      <c r="A782" s="1" t="s">
        <v>804</v>
      </c>
      <c r="B782" s="3" t="s">
        <v>804</v>
      </c>
      <c r="C782" s="3">
        <v>64</v>
      </c>
      <c r="D782" s="3">
        <v>180</v>
      </c>
      <c r="E782" s="3">
        <v>325</v>
      </c>
      <c r="F782" s="3">
        <v>154</v>
      </c>
      <c r="G782" s="3">
        <v>0</v>
      </c>
      <c r="H782" s="3">
        <v>0</v>
      </c>
      <c r="I782" s="3">
        <v>1</v>
      </c>
      <c r="J782" s="3">
        <v>0</v>
      </c>
      <c r="K782" s="3">
        <v>1</v>
      </c>
      <c r="L782" s="3">
        <v>0</v>
      </c>
      <c r="M782" s="3">
        <v>0</v>
      </c>
      <c r="N782" s="3">
        <v>0</v>
      </c>
      <c r="O782" s="3">
        <v>1</v>
      </c>
      <c r="P782" s="3">
        <v>0</v>
      </c>
      <c r="Q782" s="3">
        <v>0</v>
      </c>
      <c r="R782" s="3">
        <v>1</v>
      </c>
      <c r="S782" s="3">
        <v>0</v>
      </c>
      <c r="T782" s="3">
        <v>0</v>
      </c>
      <c r="U782" s="3">
        <v>1</v>
      </c>
      <c r="V782" s="3">
        <v>0</v>
      </c>
      <c r="W782" s="3">
        <v>0</v>
      </c>
      <c r="X782" s="3">
        <v>1</v>
      </c>
    </row>
    <row r="783" spans="1:24">
      <c r="A783" s="1" t="s">
        <v>805</v>
      </c>
      <c r="B783" s="3" t="s">
        <v>805</v>
      </c>
      <c r="C783" s="3">
        <v>50</v>
      </c>
      <c r="D783" s="3">
        <v>110</v>
      </c>
      <c r="E783" s="3">
        <v>254</v>
      </c>
      <c r="F783" s="3">
        <v>159</v>
      </c>
      <c r="G783" s="3">
        <v>0</v>
      </c>
      <c r="H783" s="3">
        <v>0</v>
      </c>
      <c r="I783" s="3">
        <v>1</v>
      </c>
      <c r="J783" s="3">
        <v>0</v>
      </c>
      <c r="K783" s="3">
        <v>1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1</v>
      </c>
      <c r="R783" s="3">
        <v>0</v>
      </c>
      <c r="S783" s="3">
        <v>0</v>
      </c>
      <c r="T783" s="3">
        <v>1</v>
      </c>
      <c r="U783" s="3">
        <v>0</v>
      </c>
      <c r="V783" s="3">
        <v>0</v>
      </c>
      <c r="W783" s="3">
        <v>0</v>
      </c>
      <c r="X783" s="3">
        <v>1</v>
      </c>
    </row>
    <row r="784" spans="1:24">
      <c r="A784" s="1" t="s">
        <v>806</v>
      </c>
      <c r="B784" s="3" t="s">
        <v>806</v>
      </c>
      <c r="C784" s="3">
        <v>53</v>
      </c>
      <c r="D784" s="3">
        <v>130</v>
      </c>
      <c r="E784" s="3">
        <v>197</v>
      </c>
      <c r="F784" s="3">
        <v>152</v>
      </c>
      <c r="G784" s="3">
        <v>1.2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1</v>
      </c>
      <c r="Q784" s="3">
        <v>1</v>
      </c>
      <c r="R784" s="3">
        <v>0</v>
      </c>
      <c r="S784" s="3">
        <v>0</v>
      </c>
      <c r="T784" s="3">
        <v>1</v>
      </c>
      <c r="U784" s="3">
        <v>0</v>
      </c>
      <c r="V784" s="3">
        <v>1</v>
      </c>
      <c r="W784" s="3">
        <v>0</v>
      </c>
      <c r="X784" s="3">
        <v>0</v>
      </c>
    </row>
    <row r="785" spans="1:24">
      <c r="A785" s="1" t="s">
        <v>807</v>
      </c>
      <c r="B785" s="3" t="s">
        <v>807</v>
      </c>
      <c r="C785" s="3">
        <v>45</v>
      </c>
      <c r="D785" s="3">
        <v>138</v>
      </c>
      <c r="E785" s="3">
        <v>236</v>
      </c>
      <c r="F785" s="3">
        <v>152</v>
      </c>
      <c r="G785" s="3">
        <v>0.2</v>
      </c>
      <c r="H785" s="3">
        <v>0</v>
      </c>
      <c r="I785" s="3">
        <v>1</v>
      </c>
      <c r="J785" s="3">
        <v>0</v>
      </c>
      <c r="K785" s="3">
        <v>1</v>
      </c>
      <c r="L785" s="3">
        <v>0</v>
      </c>
      <c r="M785" s="3">
        <v>0</v>
      </c>
      <c r="N785" s="3">
        <v>0</v>
      </c>
      <c r="O785" s="3">
        <v>1</v>
      </c>
      <c r="P785" s="3">
        <v>0</v>
      </c>
      <c r="Q785" s="3">
        <v>1</v>
      </c>
      <c r="R785" s="3">
        <v>0</v>
      </c>
      <c r="S785" s="3">
        <v>0</v>
      </c>
      <c r="T785" s="3">
        <v>0</v>
      </c>
      <c r="U785" s="3">
        <v>1</v>
      </c>
      <c r="V785" s="3">
        <v>0</v>
      </c>
      <c r="W785" s="3">
        <v>1</v>
      </c>
      <c r="X785" s="3">
        <v>0</v>
      </c>
    </row>
    <row r="786" spans="1:24">
      <c r="A786" s="1" t="s">
        <v>808</v>
      </c>
      <c r="B786" s="3" t="s">
        <v>808</v>
      </c>
      <c r="C786" s="3">
        <v>65</v>
      </c>
      <c r="D786" s="3">
        <v>138</v>
      </c>
      <c r="E786" s="3">
        <v>282</v>
      </c>
      <c r="F786" s="3">
        <v>174</v>
      </c>
      <c r="G786" s="3">
        <v>1.4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3">
        <v>1</v>
      </c>
      <c r="Q786" s="3">
        <v>1</v>
      </c>
      <c r="R786" s="3">
        <v>0</v>
      </c>
      <c r="S786" s="3">
        <v>0</v>
      </c>
      <c r="T786" s="3">
        <v>1</v>
      </c>
      <c r="U786" s="3">
        <v>0</v>
      </c>
      <c r="V786" s="3">
        <v>0</v>
      </c>
      <c r="W786" s="3">
        <v>1</v>
      </c>
      <c r="X786" s="3">
        <v>0</v>
      </c>
    </row>
    <row r="787" spans="1:24">
      <c r="A787" s="1" t="s">
        <v>809</v>
      </c>
      <c r="B787" s="3" t="s">
        <v>809</v>
      </c>
      <c r="C787" s="3">
        <v>69</v>
      </c>
      <c r="D787" s="3">
        <v>160</v>
      </c>
      <c r="E787" s="3">
        <v>234</v>
      </c>
      <c r="F787" s="3">
        <v>131</v>
      </c>
      <c r="G787" s="3">
        <v>0.1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3">
        <v>1</v>
      </c>
      <c r="Q787" s="3">
        <v>1</v>
      </c>
      <c r="R787" s="3">
        <v>0</v>
      </c>
      <c r="S787" s="3">
        <v>0</v>
      </c>
      <c r="T787" s="3">
        <v>1</v>
      </c>
      <c r="U787" s="3">
        <v>0</v>
      </c>
      <c r="V787" s="3">
        <v>0</v>
      </c>
      <c r="W787" s="3">
        <v>1</v>
      </c>
      <c r="X787" s="3">
        <v>0</v>
      </c>
    </row>
    <row r="788" spans="1:24">
      <c r="A788" s="1" t="s">
        <v>810</v>
      </c>
      <c r="B788" s="3" t="s">
        <v>810</v>
      </c>
      <c r="C788" s="3">
        <v>69</v>
      </c>
      <c r="D788" s="3">
        <v>140</v>
      </c>
      <c r="E788" s="3">
        <v>254</v>
      </c>
      <c r="F788" s="3">
        <v>146</v>
      </c>
      <c r="G788" s="3">
        <v>2</v>
      </c>
      <c r="H788" s="3">
        <v>1</v>
      </c>
      <c r="I788" s="3">
        <v>0</v>
      </c>
      <c r="J788" s="3">
        <v>1</v>
      </c>
      <c r="K788" s="3">
        <v>0</v>
      </c>
      <c r="L788" s="3">
        <v>0</v>
      </c>
      <c r="M788" s="3">
        <v>1</v>
      </c>
      <c r="N788" s="3">
        <v>0</v>
      </c>
      <c r="O788" s="3">
        <v>1</v>
      </c>
      <c r="P788" s="3">
        <v>0</v>
      </c>
      <c r="Q788" s="3">
        <v>1</v>
      </c>
      <c r="R788" s="3">
        <v>0</v>
      </c>
      <c r="S788" s="3">
        <v>0</v>
      </c>
      <c r="T788" s="3">
        <v>1</v>
      </c>
      <c r="U788" s="3">
        <v>0</v>
      </c>
      <c r="V788" s="3">
        <v>0</v>
      </c>
      <c r="W788" s="3">
        <v>1</v>
      </c>
      <c r="X788" s="3">
        <v>0</v>
      </c>
    </row>
    <row r="789" spans="1:24">
      <c r="A789" s="1" t="s">
        <v>811</v>
      </c>
      <c r="B789" s="3" t="s">
        <v>811</v>
      </c>
      <c r="C789" s="3">
        <v>67</v>
      </c>
      <c r="D789" s="3">
        <v>100</v>
      </c>
      <c r="E789" s="3">
        <v>299</v>
      </c>
      <c r="F789" s="3">
        <v>125</v>
      </c>
      <c r="G789" s="3">
        <v>0.9</v>
      </c>
      <c r="H789" s="3">
        <v>1</v>
      </c>
      <c r="I789" s="3">
        <v>0</v>
      </c>
      <c r="J789" s="3">
        <v>1</v>
      </c>
      <c r="K789" s="3">
        <v>1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1</v>
      </c>
      <c r="R789" s="3">
        <v>0</v>
      </c>
      <c r="S789" s="3">
        <v>0</v>
      </c>
      <c r="T789" s="3">
        <v>0</v>
      </c>
      <c r="U789" s="3">
        <v>1</v>
      </c>
      <c r="V789" s="3">
        <v>0</v>
      </c>
      <c r="W789" s="3">
        <v>1</v>
      </c>
      <c r="X789" s="3">
        <v>0</v>
      </c>
    </row>
    <row r="790" spans="1:24">
      <c r="A790" s="1" t="s">
        <v>812</v>
      </c>
      <c r="B790" s="3" t="s">
        <v>812</v>
      </c>
      <c r="C790" s="3">
        <v>68</v>
      </c>
      <c r="D790" s="3">
        <v>120</v>
      </c>
      <c r="E790" s="3">
        <v>211</v>
      </c>
      <c r="F790" s="3">
        <v>115</v>
      </c>
      <c r="G790" s="3">
        <v>1.5</v>
      </c>
      <c r="H790" s="3">
        <v>0</v>
      </c>
      <c r="I790" s="3">
        <v>1</v>
      </c>
      <c r="J790" s="3">
        <v>0</v>
      </c>
      <c r="K790" s="3">
        <v>0</v>
      </c>
      <c r="L790" s="3">
        <v>0</v>
      </c>
      <c r="M790" s="3">
        <v>1</v>
      </c>
      <c r="N790" s="3">
        <v>0</v>
      </c>
      <c r="O790" s="3">
        <v>1</v>
      </c>
      <c r="P790" s="3">
        <v>0</v>
      </c>
      <c r="Q790" s="3">
        <v>1</v>
      </c>
      <c r="R790" s="3">
        <v>0</v>
      </c>
      <c r="S790" s="3">
        <v>0</v>
      </c>
      <c r="T790" s="3">
        <v>1</v>
      </c>
      <c r="U790" s="3">
        <v>0</v>
      </c>
      <c r="V790" s="3">
        <v>0</v>
      </c>
      <c r="W790" s="3">
        <v>1</v>
      </c>
      <c r="X790" s="3">
        <v>0</v>
      </c>
    </row>
    <row r="791" spans="1:24">
      <c r="A791" s="1" t="s">
        <v>813</v>
      </c>
      <c r="B791" s="3" t="s">
        <v>813</v>
      </c>
      <c r="C791" s="3">
        <v>34</v>
      </c>
      <c r="D791" s="3">
        <v>118</v>
      </c>
      <c r="E791" s="3">
        <v>182</v>
      </c>
      <c r="F791" s="3">
        <v>174</v>
      </c>
      <c r="G791" s="3">
        <v>0</v>
      </c>
      <c r="H791" s="3">
        <v>0</v>
      </c>
      <c r="I791" s="3">
        <v>0</v>
      </c>
      <c r="J791" s="3">
        <v>1</v>
      </c>
      <c r="K791" s="3">
        <v>0</v>
      </c>
      <c r="L791" s="3">
        <v>0</v>
      </c>
      <c r="M791" s="3">
        <v>0</v>
      </c>
      <c r="N791" s="3">
        <v>1</v>
      </c>
      <c r="O791" s="3">
        <v>1</v>
      </c>
      <c r="P791" s="3">
        <v>0</v>
      </c>
      <c r="Q791" s="3">
        <v>1</v>
      </c>
      <c r="R791" s="3">
        <v>0</v>
      </c>
      <c r="S791" s="3">
        <v>0</v>
      </c>
      <c r="T791" s="3">
        <v>1</v>
      </c>
      <c r="U791" s="3">
        <v>0</v>
      </c>
      <c r="V791" s="3">
        <v>0</v>
      </c>
      <c r="W791" s="3">
        <v>0</v>
      </c>
      <c r="X791" s="3">
        <v>1</v>
      </c>
    </row>
    <row r="792" spans="1:24">
      <c r="A792" s="1" t="s">
        <v>814</v>
      </c>
      <c r="B792" s="3" t="s">
        <v>814</v>
      </c>
      <c r="C792" s="3">
        <v>62</v>
      </c>
      <c r="D792" s="3">
        <v>138</v>
      </c>
      <c r="E792" s="3">
        <v>294</v>
      </c>
      <c r="F792" s="3">
        <v>106</v>
      </c>
      <c r="G792" s="3">
        <v>1.9</v>
      </c>
      <c r="H792" s="3">
        <v>1</v>
      </c>
      <c r="I792" s="3">
        <v>1</v>
      </c>
      <c r="J792" s="3">
        <v>0</v>
      </c>
      <c r="K792" s="3">
        <v>1</v>
      </c>
      <c r="L792" s="3">
        <v>0</v>
      </c>
      <c r="M792" s="3">
        <v>0</v>
      </c>
      <c r="N792" s="3">
        <v>0</v>
      </c>
      <c r="O792" s="3">
        <v>0</v>
      </c>
      <c r="P792" s="3">
        <v>1</v>
      </c>
      <c r="Q792" s="3">
        <v>0</v>
      </c>
      <c r="R792" s="3">
        <v>1</v>
      </c>
      <c r="S792" s="3">
        <v>0</v>
      </c>
      <c r="T792" s="3">
        <v>1</v>
      </c>
      <c r="U792" s="3">
        <v>0</v>
      </c>
      <c r="V792" s="3">
        <v>0</v>
      </c>
      <c r="W792" s="3">
        <v>1</v>
      </c>
      <c r="X792" s="3">
        <v>0</v>
      </c>
    </row>
    <row r="793" spans="1:24">
      <c r="A793" s="1" t="s">
        <v>815</v>
      </c>
      <c r="B793" s="3" t="s">
        <v>815</v>
      </c>
      <c r="C793" s="3">
        <v>51</v>
      </c>
      <c r="D793" s="3">
        <v>140</v>
      </c>
      <c r="E793" s="3">
        <v>298</v>
      </c>
      <c r="F793" s="3">
        <v>122</v>
      </c>
      <c r="G793" s="3">
        <v>4.2</v>
      </c>
      <c r="H793" s="3">
        <v>1</v>
      </c>
      <c r="I793" s="3">
        <v>0</v>
      </c>
      <c r="J793" s="3">
        <v>1</v>
      </c>
      <c r="K793" s="3">
        <v>1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">
        <v>0</v>
      </c>
      <c r="R793" s="3">
        <v>1</v>
      </c>
      <c r="S793" s="3">
        <v>0</v>
      </c>
      <c r="T793" s="3">
        <v>0</v>
      </c>
      <c r="U793" s="3">
        <v>1</v>
      </c>
      <c r="V793" s="3">
        <v>0</v>
      </c>
      <c r="W793" s="3">
        <v>1</v>
      </c>
      <c r="X793" s="3">
        <v>0</v>
      </c>
    </row>
    <row r="794" spans="1:24">
      <c r="A794" s="1" t="s">
        <v>816</v>
      </c>
      <c r="B794" s="3" t="s">
        <v>816</v>
      </c>
      <c r="C794" s="3">
        <v>46</v>
      </c>
      <c r="D794" s="3">
        <v>150</v>
      </c>
      <c r="E794" s="3">
        <v>231</v>
      </c>
      <c r="F794" s="3">
        <v>147</v>
      </c>
      <c r="G794" s="3">
        <v>3.6</v>
      </c>
      <c r="H794" s="3">
        <v>1</v>
      </c>
      <c r="I794" s="3">
        <v>0</v>
      </c>
      <c r="J794" s="3">
        <v>1</v>
      </c>
      <c r="K794" s="3">
        <v>0</v>
      </c>
      <c r="L794" s="3">
        <v>0</v>
      </c>
      <c r="M794" s="3">
        <v>1</v>
      </c>
      <c r="N794" s="3">
        <v>0</v>
      </c>
      <c r="O794" s="3">
        <v>1</v>
      </c>
      <c r="P794" s="3">
        <v>0</v>
      </c>
      <c r="Q794" s="3">
        <v>0</v>
      </c>
      <c r="R794" s="3">
        <v>1</v>
      </c>
      <c r="S794" s="3">
        <v>0</v>
      </c>
      <c r="T794" s="3">
        <v>1</v>
      </c>
      <c r="U794" s="3">
        <v>0</v>
      </c>
      <c r="V794" s="3">
        <v>0</v>
      </c>
      <c r="W794" s="3">
        <v>1</v>
      </c>
      <c r="X794" s="3">
        <v>0</v>
      </c>
    </row>
    <row r="795" spans="1:24">
      <c r="A795" s="1" t="s">
        <v>817</v>
      </c>
      <c r="B795" s="3" t="s">
        <v>817</v>
      </c>
      <c r="C795" s="3">
        <v>67</v>
      </c>
      <c r="D795" s="3">
        <v>125</v>
      </c>
      <c r="E795" s="3">
        <v>254</v>
      </c>
      <c r="F795" s="3">
        <v>163</v>
      </c>
      <c r="G795" s="3">
        <v>0.2</v>
      </c>
      <c r="H795" s="3">
        <v>1</v>
      </c>
      <c r="I795" s="3">
        <v>0</v>
      </c>
      <c r="J795" s="3">
        <v>1</v>
      </c>
      <c r="K795" s="3">
        <v>1</v>
      </c>
      <c r="L795" s="3">
        <v>0</v>
      </c>
      <c r="M795" s="3">
        <v>0</v>
      </c>
      <c r="N795" s="3">
        <v>0</v>
      </c>
      <c r="O795" s="3">
        <v>0</v>
      </c>
      <c r="P795" s="3">
        <v>1</v>
      </c>
      <c r="Q795" s="3">
        <v>0</v>
      </c>
      <c r="R795" s="3">
        <v>1</v>
      </c>
      <c r="S795" s="3">
        <v>0</v>
      </c>
      <c r="T795" s="3">
        <v>1</v>
      </c>
      <c r="U795" s="3">
        <v>0</v>
      </c>
      <c r="V795" s="3">
        <v>0</v>
      </c>
      <c r="W795" s="3">
        <v>1</v>
      </c>
      <c r="X795" s="3">
        <v>0</v>
      </c>
    </row>
    <row r="796" spans="1:24">
      <c r="A796" s="1" t="s">
        <v>818</v>
      </c>
      <c r="B796" s="3" t="s">
        <v>818</v>
      </c>
      <c r="C796" s="3">
        <v>50</v>
      </c>
      <c r="D796" s="3">
        <v>129</v>
      </c>
      <c r="E796" s="3">
        <v>196</v>
      </c>
      <c r="F796" s="3">
        <v>163</v>
      </c>
      <c r="G796" s="3">
        <v>0</v>
      </c>
      <c r="H796" s="3">
        <v>0</v>
      </c>
      <c r="I796" s="3">
        <v>0</v>
      </c>
      <c r="J796" s="3">
        <v>1</v>
      </c>
      <c r="K796" s="3">
        <v>0</v>
      </c>
      <c r="L796" s="3">
        <v>0</v>
      </c>
      <c r="M796" s="3">
        <v>1</v>
      </c>
      <c r="N796" s="3">
        <v>0</v>
      </c>
      <c r="O796" s="3">
        <v>1</v>
      </c>
      <c r="P796" s="3">
        <v>0</v>
      </c>
      <c r="Q796" s="3">
        <v>0</v>
      </c>
      <c r="R796" s="3">
        <v>1</v>
      </c>
      <c r="S796" s="3">
        <v>0</v>
      </c>
      <c r="T796" s="3">
        <v>1</v>
      </c>
      <c r="U796" s="3">
        <v>0</v>
      </c>
      <c r="V796" s="3">
        <v>0</v>
      </c>
      <c r="W796" s="3">
        <v>0</v>
      </c>
      <c r="X796" s="3">
        <v>1</v>
      </c>
    </row>
    <row r="797" spans="1:24">
      <c r="A797" s="1" t="s">
        <v>819</v>
      </c>
      <c r="B797" s="3" t="s">
        <v>819</v>
      </c>
      <c r="C797" s="3">
        <v>42</v>
      </c>
      <c r="D797" s="3">
        <v>120</v>
      </c>
      <c r="E797" s="3">
        <v>240</v>
      </c>
      <c r="F797" s="3">
        <v>194</v>
      </c>
      <c r="G797" s="3">
        <v>0.8</v>
      </c>
      <c r="H797" s="3">
        <v>0</v>
      </c>
      <c r="I797" s="3">
        <v>0</v>
      </c>
      <c r="J797" s="3">
        <v>1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1</v>
      </c>
      <c r="Q797" s="3">
        <v>0</v>
      </c>
      <c r="R797" s="3">
        <v>1</v>
      </c>
      <c r="S797" s="3">
        <v>0</v>
      </c>
      <c r="T797" s="3">
        <v>1</v>
      </c>
      <c r="U797" s="3">
        <v>0</v>
      </c>
      <c r="V797" s="3">
        <v>1</v>
      </c>
      <c r="W797" s="3">
        <v>0</v>
      </c>
      <c r="X797" s="3">
        <v>0</v>
      </c>
    </row>
    <row r="798" spans="1:24">
      <c r="A798" s="1" t="s">
        <v>820</v>
      </c>
      <c r="B798" s="3" t="s">
        <v>820</v>
      </c>
      <c r="C798" s="3">
        <v>56</v>
      </c>
      <c r="D798" s="3">
        <v>134</v>
      </c>
      <c r="E798" s="3">
        <v>409</v>
      </c>
      <c r="F798" s="3">
        <v>150</v>
      </c>
      <c r="G798" s="3">
        <v>1.9</v>
      </c>
      <c r="H798" s="3">
        <v>1</v>
      </c>
      <c r="I798" s="3">
        <v>1</v>
      </c>
      <c r="J798" s="3">
        <v>0</v>
      </c>
      <c r="K798" s="3">
        <v>1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  <c r="Q798" s="3">
        <v>1</v>
      </c>
      <c r="R798" s="3">
        <v>0</v>
      </c>
      <c r="S798" s="3">
        <v>0</v>
      </c>
      <c r="T798" s="3">
        <v>0</v>
      </c>
      <c r="U798" s="3">
        <v>1</v>
      </c>
      <c r="V798" s="3">
        <v>0</v>
      </c>
      <c r="W798" s="3">
        <v>1</v>
      </c>
      <c r="X798" s="3">
        <v>0</v>
      </c>
    </row>
    <row r="799" spans="1:24">
      <c r="A799" s="1" t="s">
        <v>821</v>
      </c>
      <c r="B799" s="3" t="s">
        <v>821</v>
      </c>
      <c r="C799" s="3">
        <v>41</v>
      </c>
      <c r="D799" s="3">
        <v>110</v>
      </c>
      <c r="E799" s="3">
        <v>172</v>
      </c>
      <c r="F799" s="3">
        <v>158</v>
      </c>
      <c r="G799" s="3">
        <v>0</v>
      </c>
      <c r="H799" s="3">
        <v>1</v>
      </c>
      <c r="I799" s="3">
        <v>0</v>
      </c>
      <c r="J799" s="3">
        <v>1</v>
      </c>
      <c r="K799" s="3">
        <v>1</v>
      </c>
      <c r="L799" s="3">
        <v>0</v>
      </c>
      <c r="M799" s="3">
        <v>0</v>
      </c>
      <c r="N799" s="3">
        <v>0</v>
      </c>
      <c r="O799" s="3">
        <v>1</v>
      </c>
      <c r="P799" s="3">
        <v>0</v>
      </c>
      <c r="Q799" s="3">
        <v>1</v>
      </c>
      <c r="R799" s="3">
        <v>0</v>
      </c>
      <c r="S799" s="3">
        <v>0</v>
      </c>
      <c r="T799" s="3">
        <v>1</v>
      </c>
      <c r="U799" s="3">
        <v>0</v>
      </c>
      <c r="V799" s="3">
        <v>0</v>
      </c>
      <c r="W799" s="3">
        <v>0</v>
      </c>
      <c r="X799" s="3">
        <v>1</v>
      </c>
    </row>
    <row r="800" spans="1:24">
      <c r="A800" s="1" t="s">
        <v>822</v>
      </c>
      <c r="B800" s="3" t="s">
        <v>822</v>
      </c>
      <c r="C800" s="3">
        <v>42</v>
      </c>
      <c r="D800" s="3">
        <v>102</v>
      </c>
      <c r="E800" s="3">
        <v>265</v>
      </c>
      <c r="F800" s="3">
        <v>122</v>
      </c>
      <c r="G800" s="3">
        <v>0.6</v>
      </c>
      <c r="H800" s="3">
        <v>0</v>
      </c>
      <c r="I800" s="3">
        <v>1</v>
      </c>
      <c r="J800" s="3">
        <v>0</v>
      </c>
      <c r="K800" s="3">
        <v>1</v>
      </c>
      <c r="L800" s="3">
        <v>0</v>
      </c>
      <c r="M800" s="3">
        <v>0</v>
      </c>
      <c r="N800" s="3">
        <v>0</v>
      </c>
      <c r="O800" s="3">
        <v>1</v>
      </c>
      <c r="P800" s="3">
        <v>0</v>
      </c>
      <c r="Q800" s="3">
        <v>1</v>
      </c>
      <c r="R800" s="3">
        <v>0</v>
      </c>
      <c r="S800" s="3">
        <v>0</v>
      </c>
      <c r="T800" s="3">
        <v>1</v>
      </c>
      <c r="U800" s="3">
        <v>0</v>
      </c>
      <c r="V800" s="3">
        <v>0</v>
      </c>
      <c r="W800" s="3">
        <v>1</v>
      </c>
      <c r="X800" s="3">
        <v>0</v>
      </c>
    </row>
    <row r="801" spans="1:24">
      <c r="A801" s="1" t="s">
        <v>823</v>
      </c>
      <c r="B801" s="3" t="s">
        <v>823</v>
      </c>
      <c r="C801" s="3">
        <v>53</v>
      </c>
      <c r="D801" s="3">
        <v>130</v>
      </c>
      <c r="E801" s="3">
        <v>246</v>
      </c>
      <c r="F801" s="3">
        <v>173</v>
      </c>
      <c r="G801" s="3">
        <v>0</v>
      </c>
      <c r="H801" s="3">
        <v>0</v>
      </c>
      <c r="I801" s="3">
        <v>0</v>
      </c>
      <c r="J801" s="3">
        <v>1</v>
      </c>
      <c r="K801" s="3">
        <v>0</v>
      </c>
      <c r="L801" s="3">
        <v>0</v>
      </c>
      <c r="M801" s="3">
        <v>1</v>
      </c>
      <c r="N801" s="3">
        <v>0</v>
      </c>
      <c r="O801" s="3">
        <v>0</v>
      </c>
      <c r="P801" s="3">
        <v>1</v>
      </c>
      <c r="Q801" s="3">
        <v>1</v>
      </c>
      <c r="R801" s="3">
        <v>0</v>
      </c>
      <c r="S801" s="3">
        <v>0</v>
      </c>
      <c r="T801" s="3">
        <v>1</v>
      </c>
      <c r="U801" s="3">
        <v>0</v>
      </c>
      <c r="V801" s="3">
        <v>0</v>
      </c>
      <c r="W801" s="3">
        <v>0</v>
      </c>
      <c r="X801" s="3">
        <v>1</v>
      </c>
    </row>
    <row r="802" spans="1:24">
      <c r="A802" s="1" t="s">
        <v>824</v>
      </c>
      <c r="B802" s="3" t="s">
        <v>824</v>
      </c>
      <c r="C802" s="3">
        <v>43</v>
      </c>
      <c r="D802" s="3">
        <v>130</v>
      </c>
      <c r="E802" s="3">
        <v>315</v>
      </c>
      <c r="F802" s="3">
        <v>162</v>
      </c>
      <c r="G802" s="3">
        <v>1.9</v>
      </c>
      <c r="H802" s="3">
        <v>0</v>
      </c>
      <c r="I802" s="3">
        <v>0</v>
      </c>
      <c r="J802" s="3">
        <v>1</v>
      </c>
      <c r="K802" s="3">
        <v>0</v>
      </c>
      <c r="L802" s="3">
        <v>0</v>
      </c>
      <c r="M802" s="3">
        <v>1</v>
      </c>
      <c r="N802" s="3">
        <v>0</v>
      </c>
      <c r="O802" s="3">
        <v>1</v>
      </c>
      <c r="P802" s="3">
        <v>0</v>
      </c>
      <c r="Q802" s="3">
        <v>0</v>
      </c>
      <c r="R802" s="3">
        <v>1</v>
      </c>
      <c r="S802" s="3">
        <v>0</v>
      </c>
      <c r="T802" s="3">
        <v>1</v>
      </c>
      <c r="U802" s="3">
        <v>0</v>
      </c>
      <c r="V802" s="3">
        <v>0</v>
      </c>
      <c r="W802" s="3">
        <v>0</v>
      </c>
      <c r="X802" s="3">
        <v>1</v>
      </c>
    </row>
    <row r="803" spans="1:24">
      <c r="A803" s="1" t="s">
        <v>825</v>
      </c>
      <c r="B803" s="3" t="s">
        <v>825</v>
      </c>
      <c r="C803" s="3">
        <v>56</v>
      </c>
      <c r="D803" s="3">
        <v>132</v>
      </c>
      <c r="E803" s="3">
        <v>184</v>
      </c>
      <c r="F803" s="3">
        <v>105</v>
      </c>
      <c r="G803" s="3">
        <v>2.1</v>
      </c>
      <c r="H803" s="3">
        <v>1</v>
      </c>
      <c r="I803" s="3">
        <v>0</v>
      </c>
      <c r="J803" s="3">
        <v>1</v>
      </c>
      <c r="K803" s="3">
        <v>1</v>
      </c>
      <c r="L803" s="3">
        <v>0</v>
      </c>
      <c r="M803" s="3">
        <v>0</v>
      </c>
      <c r="N803" s="3">
        <v>0</v>
      </c>
      <c r="O803" s="3">
        <v>1</v>
      </c>
      <c r="P803" s="3">
        <v>0</v>
      </c>
      <c r="Q803" s="3">
        <v>1</v>
      </c>
      <c r="R803" s="3">
        <v>0</v>
      </c>
      <c r="S803" s="3">
        <v>0</v>
      </c>
      <c r="T803" s="3">
        <v>0</v>
      </c>
      <c r="U803" s="3">
        <v>1</v>
      </c>
      <c r="V803" s="3">
        <v>0</v>
      </c>
      <c r="W803" s="3">
        <v>1</v>
      </c>
      <c r="X803" s="3">
        <v>0</v>
      </c>
    </row>
    <row r="804" spans="1:24">
      <c r="A804" s="1" t="s">
        <v>826</v>
      </c>
      <c r="B804" s="3" t="s">
        <v>826</v>
      </c>
      <c r="C804" s="3">
        <v>52</v>
      </c>
      <c r="D804" s="3">
        <v>108</v>
      </c>
      <c r="E804" s="3">
        <v>233</v>
      </c>
      <c r="F804" s="3">
        <v>147</v>
      </c>
      <c r="G804" s="3">
        <v>0.1</v>
      </c>
      <c r="H804" s="3">
        <v>0</v>
      </c>
      <c r="I804" s="3">
        <v>0</v>
      </c>
      <c r="J804" s="3">
        <v>1</v>
      </c>
      <c r="K804" s="3">
        <v>1</v>
      </c>
      <c r="L804" s="3">
        <v>0</v>
      </c>
      <c r="M804" s="3">
        <v>0</v>
      </c>
      <c r="N804" s="3">
        <v>0</v>
      </c>
      <c r="O804" s="3">
        <v>0</v>
      </c>
      <c r="P804" s="3">
        <v>1</v>
      </c>
      <c r="Q804" s="3">
        <v>0</v>
      </c>
      <c r="R804" s="3">
        <v>1</v>
      </c>
      <c r="S804" s="3">
        <v>0</v>
      </c>
      <c r="T804" s="3">
        <v>1</v>
      </c>
      <c r="U804" s="3">
        <v>0</v>
      </c>
      <c r="V804" s="3">
        <v>0</v>
      </c>
      <c r="W804" s="3">
        <v>0</v>
      </c>
      <c r="X804" s="3">
        <v>1</v>
      </c>
    </row>
    <row r="805" spans="1:24">
      <c r="A805" s="1" t="s">
        <v>827</v>
      </c>
      <c r="B805" s="3" t="s">
        <v>827</v>
      </c>
      <c r="C805" s="3">
        <v>62</v>
      </c>
      <c r="D805" s="3">
        <v>140</v>
      </c>
      <c r="E805" s="3">
        <v>394</v>
      </c>
      <c r="F805" s="3">
        <v>157</v>
      </c>
      <c r="G805" s="3">
        <v>1.2</v>
      </c>
      <c r="H805" s="3">
        <v>0</v>
      </c>
      <c r="I805" s="3">
        <v>1</v>
      </c>
      <c r="J805" s="3">
        <v>0</v>
      </c>
      <c r="K805" s="3">
        <v>1</v>
      </c>
      <c r="L805" s="3">
        <v>0</v>
      </c>
      <c r="M805" s="3">
        <v>0</v>
      </c>
      <c r="N805" s="3">
        <v>0</v>
      </c>
      <c r="O805" s="3">
        <v>1</v>
      </c>
      <c r="P805" s="3">
        <v>0</v>
      </c>
      <c r="Q805" s="3">
        <v>1</v>
      </c>
      <c r="R805" s="3">
        <v>0</v>
      </c>
      <c r="S805" s="3">
        <v>0</v>
      </c>
      <c r="T805" s="3">
        <v>1</v>
      </c>
      <c r="U805" s="3">
        <v>0</v>
      </c>
      <c r="V805" s="3">
        <v>0</v>
      </c>
      <c r="W805" s="3">
        <v>1</v>
      </c>
      <c r="X805" s="3">
        <v>0</v>
      </c>
    </row>
    <row r="806" spans="1:24">
      <c r="A806" s="1" t="s">
        <v>828</v>
      </c>
      <c r="B806" s="3" t="s">
        <v>828</v>
      </c>
      <c r="C806" s="3">
        <v>70</v>
      </c>
      <c r="D806" s="3">
        <v>160</v>
      </c>
      <c r="E806" s="3">
        <v>269</v>
      </c>
      <c r="F806" s="3">
        <v>112</v>
      </c>
      <c r="G806" s="3">
        <v>2.9</v>
      </c>
      <c r="H806" s="3">
        <v>1</v>
      </c>
      <c r="I806" s="3">
        <v>0</v>
      </c>
      <c r="J806" s="3">
        <v>1</v>
      </c>
      <c r="K806" s="3">
        <v>0</v>
      </c>
      <c r="L806" s="3">
        <v>0</v>
      </c>
      <c r="M806" s="3">
        <v>1</v>
      </c>
      <c r="N806" s="3">
        <v>0</v>
      </c>
      <c r="O806" s="3">
        <v>1</v>
      </c>
      <c r="P806" s="3">
        <v>0</v>
      </c>
      <c r="Q806" s="3">
        <v>0</v>
      </c>
      <c r="R806" s="3">
        <v>1</v>
      </c>
      <c r="S806" s="3">
        <v>0</v>
      </c>
      <c r="T806" s="3">
        <v>0</v>
      </c>
      <c r="U806" s="3">
        <v>1</v>
      </c>
      <c r="V806" s="3">
        <v>0</v>
      </c>
      <c r="W806" s="3">
        <v>1</v>
      </c>
      <c r="X806" s="3">
        <v>0</v>
      </c>
    </row>
    <row r="807" spans="1:24">
      <c r="A807" s="1" t="s">
        <v>829</v>
      </c>
      <c r="B807" s="3" t="s">
        <v>829</v>
      </c>
      <c r="C807" s="3">
        <v>54</v>
      </c>
      <c r="D807" s="3">
        <v>140</v>
      </c>
      <c r="E807" s="3">
        <v>239</v>
      </c>
      <c r="F807" s="3">
        <v>160</v>
      </c>
      <c r="G807" s="3">
        <v>1.2</v>
      </c>
      <c r="H807" s="3">
        <v>0</v>
      </c>
      <c r="I807" s="3">
        <v>0</v>
      </c>
      <c r="J807" s="3">
        <v>1</v>
      </c>
      <c r="K807" s="3">
        <v>1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1</v>
      </c>
      <c r="S807" s="3">
        <v>0</v>
      </c>
      <c r="T807" s="3">
        <v>1</v>
      </c>
      <c r="U807" s="3">
        <v>0</v>
      </c>
      <c r="V807" s="3">
        <v>0</v>
      </c>
      <c r="W807" s="3">
        <v>0</v>
      </c>
      <c r="X807" s="3">
        <v>1</v>
      </c>
    </row>
    <row r="808" spans="1:24">
      <c r="A808" s="1" t="s">
        <v>830</v>
      </c>
      <c r="B808" s="3" t="s">
        <v>830</v>
      </c>
      <c r="C808" s="3">
        <v>70</v>
      </c>
      <c r="D808" s="3">
        <v>145</v>
      </c>
      <c r="E808" s="3">
        <v>174</v>
      </c>
      <c r="F808" s="3">
        <v>125</v>
      </c>
      <c r="G808" s="3">
        <v>2.6</v>
      </c>
      <c r="H808" s="3">
        <v>1</v>
      </c>
      <c r="I808" s="3">
        <v>0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0</v>
      </c>
      <c r="Q808" s="3">
        <v>0</v>
      </c>
      <c r="R808" s="3">
        <v>1</v>
      </c>
      <c r="S808" s="3">
        <v>0</v>
      </c>
      <c r="T808" s="3">
        <v>0</v>
      </c>
      <c r="U808" s="3">
        <v>1</v>
      </c>
      <c r="V808" s="3">
        <v>1</v>
      </c>
      <c r="W808" s="3">
        <v>0</v>
      </c>
      <c r="X808" s="3">
        <v>0</v>
      </c>
    </row>
    <row r="809" spans="1:24">
      <c r="A809" s="1" t="s">
        <v>831</v>
      </c>
      <c r="B809" s="3" t="s">
        <v>831</v>
      </c>
      <c r="C809" s="3">
        <v>54</v>
      </c>
      <c r="D809" s="3">
        <v>108</v>
      </c>
      <c r="E809" s="3">
        <v>309</v>
      </c>
      <c r="F809" s="3">
        <v>156</v>
      </c>
      <c r="G809" s="3">
        <v>0</v>
      </c>
      <c r="H809" s="3">
        <v>0</v>
      </c>
      <c r="I809" s="3">
        <v>0</v>
      </c>
      <c r="J809" s="3">
        <v>1</v>
      </c>
      <c r="K809" s="3">
        <v>0</v>
      </c>
      <c r="L809" s="3">
        <v>1</v>
      </c>
      <c r="M809" s="3">
        <v>0</v>
      </c>
      <c r="N809" s="3">
        <v>0</v>
      </c>
      <c r="O809" s="3">
        <v>1</v>
      </c>
      <c r="P809" s="3">
        <v>0</v>
      </c>
      <c r="Q809" s="3">
        <v>0</v>
      </c>
      <c r="R809" s="3">
        <v>1</v>
      </c>
      <c r="S809" s="3">
        <v>0</v>
      </c>
      <c r="T809" s="3">
        <v>1</v>
      </c>
      <c r="U809" s="3">
        <v>0</v>
      </c>
      <c r="V809" s="3">
        <v>0</v>
      </c>
      <c r="W809" s="3">
        <v>0</v>
      </c>
      <c r="X809" s="3">
        <v>1</v>
      </c>
    </row>
    <row r="810" spans="1:24">
      <c r="A810" s="1" t="s">
        <v>832</v>
      </c>
      <c r="B810" s="3" t="s">
        <v>832</v>
      </c>
      <c r="C810" s="3">
        <v>35</v>
      </c>
      <c r="D810" s="3">
        <v>126</v>
      </c>
      <c r="E810" s="3">
        <v>282</v>
      </c>
      <c r="F810" s="3">
        <v>156</v>
      </c>
      <c r="G810" s="3">
        <v>0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  <c r="Q810" s="3">
        <v>1</v>
      </c>
      <c r="R810" s="3">
        <v>0</v>
      </c>
      <c r="S810" s="3">
        <v>0</v>
      </c>
      <c r="T810" s="3">
        <v>0</v>
      </c>
      <c r="U810" s="3">
        <v>1</v>
      </c>
      <c r="V810" s="3">
        <v>0</v>
      </c>
      <c r="W810" s="3">
        <v>0</v>
      </c>
      <c r="X810" s="3">
        <v>1</v>
      </c>
    </row>
    <row r="811" spans="1:24">
      <c r="A811" s="1" t="s">
        <v>833</v>
      </c>
      <c r="B811" s="3" t="s">
        <v>833</v>
      </c>
      <c r="C811" s="3">
        <v>48</v>
      </c>
      <c r="D811" s="3">
        <v>124</v>
      </c>
      <c r="E811" s="3">
        <v>255</v>
      </c>
      <c r="F811" s="3">
        <v>175</v>
      </c>
      <c r="G811" s="3">
        <v>0</v>
      </c>
      <c r="H811" s="3">
        <v>0</v>
      </c>
      <c r="I811" s="3">
        <v>0</v>
      </c>
      <c r="J811" s="3">
        <v>1</v>
      </c>
      <c r="K811" s="3">
        <v>0</v>
      </c>
      <c r="L811" s="3">
        <v>0</v>
      </c>
      <c r="M811" s="3">
        <v>1</v>
      </c>
      <c r="N811" s="3">
        <v>0</v>
      </c>
      <c r="O811" s="3">
        <v>0</v>
      </c>
      <c r="P811" s="3">
        <v>1</v>
      </c>
      <c r="Q811" s="3">
        <v>0</v>
      </c>
      <c r="R811" s="3">
        <v>1</v>
      </c>
      <c r="S811" s="3">
        <v>0</v>
      </c>
      <c r="T811" s="3">
        <v>1</v>
      </c>
      <c r="U811" s="3">
        <v>0</v>
      </c>
      <c r="V811" s="3">
        <v>0</v>
      </c>
      <c r="W811" s="3">
        <v>0</v>
      </c>
      <c r="X811" s="3">
        <v>1</v>
      </c>
    </row>
    <row r="812" spans="1:24">
      <c r="A812" s="1" t="s">
        <v>834</v>
      </c>
      <c r="B812" s="3" t="s">
        <v>834</v>
      </c>
      <c r="C812" s="3">
        <v>55</v>
      </c>
      <c r="D812" s="3">
        <v>135</v>
      </c>
      <c r="E812" s="3">
        <v>250</v>
      </c>
      <c r="F812" s="3">
        <v>161</v>
      </c>
      <c r="G812" s="3">
        <v>1.4</v>
      </c>
      <c r="H812" s="3">
        <v>0</v>
      </c>
      <c r="I812" s="3">
        <v>1</v>
      </c>
      <c r="J812" s="3">
        <v>0</v>
      </c>
      <c r="K812" s="3">
        <v>0</v>
      </c>
      <c r="L812" s="3">
        <v>1</v>
      </c>
      <c r="M812" s="3">
        <v>0</v>
      </c>
      <c r="N812" s="3">
        <v>0</v>
      </c>
      <c r="O812" s="3">
        <v>1</v>
      </c>
      <c r="P812" s="3">
        <v>0</v>
      </c>
      <c r="Q812" s="3">
        <v>1</v>
      </c>
      <c r="R812" s="3">
        <v>0</v>
      </c>
      <c r="S812" s="3">
        <v>0</v>
      </c>
      <c r="T812" s="3">
        <v>1</v>
      </c>
      <c r="U812" s="3">
        <v>0</v>
      </c>
      <c r="V812" s="3">
        <v>0</v>
      </c>
      <c r="W812" s="3">
        <v>1</v>
      </c>
      <c r="X812" s="3">
        <v>0</v>
      </c>
    </row>
    <row r="813" spans="1:24">
      <c r="A813" s="1" t="s">
        <v>835</v>
      </c>
      <c r="B813" s="3" t="s">
        <v>835</v>
      </c>
      <c r="C813" s="3">
        <v>58</v>
      </c>
      <c r="D813" s="3">
        <v>100</v>
      </c>
      <c r="E813" s="3">
        <v>248</v>
      </c>
      <c r="F813" s="3">
        <v>122</v>
      </c>
      <c r="G813" s="3">
        <v>1</v>
      </c>
      <c r="H813" s="3">
        <v>0</v>
      </c>
      <c r="I813" s="3">
        <v>1</v>
      </c>
      <c r="J813" s="3">
        <v>0</v>
      </c>
      <c r="K813" s="3">
        <v>1</v>
      </c>
      <c r="L813" s="3">
        <v>0</v>
      </c>
      <c r="M813" s="3">
        <v>0</v>
      </c>
      <c r="N813" s="3">
        <v>0</v>
      </c>
      <c r="O813" s="3">
        <v>1</v>
      </c>
      <c r="P813" s="3">
        <v>0</v>
      </c>
      <c r="Q813" s="3">
        <v>1</v>
      </c>
      <c r="R813" s="3">
        <v>0</v>
      </c>
      <c r="S813" s="3">
        <v>0</v>
      </c>
      <c r="T813" s="3">
        <v>1</v>
      </c>
      <c r="U813" s="3">
        <v>0</v>
      </c>
      <c r="V813" s="3">
        <v>0</v>
      </c>
      <c r="W813" s="3">
        <v>1</v>
      </c>
      <c r="X813" s="3">
        <v>0</v>
      </c>
    </row>
    <row r="814" spans="1:24">
      <c r="A814" s="1" t="s">
        <v>836</v>
      </c>
      <c r="B814" s="3" t="s">
        <v>836</v>
      </c>
      <c r="C814" s="3">
        <v>54</v>
      </c>
      <c r="D814" s="3">
        <v>110</v>
      </c>
      <c r="E814" s="3">
        <v>214</v>
      </c>
      <c r="F814" s="3">
        <v>158</v>
      </c>
      <c r="G814" s="3">
        <v>1.6</v>
      </c>
      <c r="H814" s="3">
        <v>0</v>
      </c>
      <c r="I814" s="3">
        <v>1</v>
      </c>
      <c r="J814" s="3">
        <v>0</v>
      </c>
      <c r="K814" s="3">
        <v>0</v>
      </c>
      <c r="L814" s="3">
        <v>0</v>
      </c>
      <c r="M814" s="3">
        <v>1</v>
      </c>
      <c r="N814" s="3">
        <v>0</v>
      </c>
      <c r="O814" s="3">
        <v>1</v>
      </c>
      <c r="P814" s="3">
        <v>0</v>
      </c>
      <c r="Q814" s="3">
        <v>0</v>
      </c>
      <c r="R814" s="3">
        <v>1</v>
      </c>
      <c r="S814" s="3">
        <v>0</v>
      </c>
      <c r="T814" s="3">
        <v>1</v>
      </c>
      <c r="U814" s="3">
        <v>0</v>
      </c>
      <c r="V814" s="3">
        <v>0</v>
      </c>
      <c r="W814" s="3">
        <v>1</v>
      </c>
      <c r="X814" s="3">
        <v>0</v>
      </c>
    </row>
    <row r="815" spans="1:24">
      <c r="A815" s="1" t="s">
        <v>837</v>
      </c>
      <c r="B815" s="3" t="s">
        <v>837</v>
      </c>
      <c r="C815" s="3">
        <v>69</v>
      </c>
      <c r="D815" s="3">
        <v>140</v>
      </c>
      <c r="E815" s="3">
        <v>239</v>
      </c>
      <c r="F815" s="3">
        <v>151</v>
      </c>
      <c r="G815" s="3">
        <v>1.8</v>
      </c>
      <c r="H815" s="3">
        <v>0</v>
      </c>
      <c r="I815" s="3">
        <v>1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1</v>
      </c>
      <c r="P815" s="3">
        <v>0</v>
      </c>
      <c r="Q815" s="3">
        <v>0</v>
      </c>
      <c r="R815" s="3">
        <v>1</v>
      </c>
      <c r="S815" s="3">
        <v>0</v>
      </c>
      <c r="T815" s="3">
        <v>1</v>
      </c>
      <c r="U815" s="3">
        <v>0</v>
      </c>
      <c r="V815" s="3">
        <v>0</v>
      </c>
      <c r="W815" s="3">
        <v>0</v>
      </c>
      <c r="X815" s="3">
        <v>1</v>
      </c>
    </row>
    <row r="816" spans="1:24">
      <c r="A816" s="1" t="s">
        <v>838</v>
      </c>
      <c r="B816" s="3" t="s">
        <v>838</v>
      </c>
      <c r="C816" s="3">
        <v>77</v>
      </c>
      <c r="D816" s="3">
        <v>125</v>
      </c>
      <c r="E816" s="3">
        <v>304</v>
      </c>
      <c r="F816" s="3">
        <v>162</v>
      </c>
      <c r="G816" s="3">
        <v>0</v>
      </c>
      <c r="H816" s="3">
        <v>1</v>
      </c>
      <c r="I816" s="3">
        <v>0</v>
      </c>
      <c r="J816" s="3">
        <v>1</v>
      </c>
      <c r="K816" s="3">
        <v>1</v>
      </c>
      <c r="L816" s="3">
        <v>0</v>
      </c>
      <c r="M816" s="3">
        <v>0</v>
      </c>
      <c r="N816" s="3">
        <v>0</v>
      </c>
      <c r="O816" s="3">
        <v>1</v>
      </c>
      <c r="P816" s="3">
        <v>0</v>
      </c>
      <c r="Q816" s="3">
        <v>1</v>
      </c>
      <c r="R816" s="3">
        <v>0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1</v>
      </c>
    </row>
    <row r="817" spans="1:24">
      <c r="A817" s="1" t="s">
        <v>839</v>
      </c>
      <c r="B817" s="3" t="s">
        <v>839</v>
      </c>
      <c r="C817" s="3">
        <v>68</v>
      </c>
      <c r="D817" s="3">
        <v>118</v>
      </c>
      <c r="E817" s="3">
        <v>277</v>
      </c>
      <c r="F817" s="3">
        <v>151</v>
      </c>
      <c r="G817" s="3">
        <v>1</v>
      </c>
      <c r="H817" s="3">
        <v>0</v>
      </c>
      <c r="I817" s="3">
        <v>0</v>
      </c>
      <c r="J817" s="3">
        <v>1</v>
      </c>
      <c r="K817" s="3">
        <v>0</v>
      </c>
      <c r="L817" s="3">
        <v>0</v>
      </c>
      <c r="M817" s="3">
        <v>1</v>
      </c>
      <c r="N817" s="3">
        <v>0</v>
      </c>
      <c r="O817" s="3">
        <v>1</v>
      </c>
      <c r="P817" s="3">
        <v>0</v>
      </c>
      <c r="Q817" s="3">
        <v>0</v>
      </c>
      <c r="R817" s="3">
        <v>1</v>
      </c>
      <c r="S817" s="3">
        <v>0</v>
      </c>
      <c r="T817" s="3">
        <v>1</v>
      </c>
      <c r="U817" s="3">
        <v>0</v>
      </c>
      <c r="V817" s="3">
        <v>0</v>
      </c>
      <c r="W817" s="3">
        <v>0</v>
      </c>
      <c r="X817" s="3">
        <v>1</v>
      </c>
    </row>
    <row r="818" spans="1:24">
      <c r="A818" s="1" t="s">
        <v>840</v>
      </c>
      <c r="B818" s="3" t="s">
        <v>840</v>
      </c>
      <c r="C818" s="3">
        <v>58</v>
      </c>
      <c r="D818" s="3">
        <v>125</v>
      </c>
      <c r="E818" s="3">
        <v>300</v>
      </c>
      <c r="F818" s="3">
        <v>171</v>
      </c>
      <c r="G818" s="3">
        <v>0</v>
      </c>
      <c r="H818" s="3">
        <v>1</v>
      </c>
      <c r="I818" s="3">
        <v>0</v>
      </c>
      <c r="J818" s="3">
        <v>1</v>
      </c>
      <c r="K818" s="3">
        <v>1</v>
      </c>
      <c r="L818" s="3">
        <v>0</v>
      </c>
      <c r="M818" s="3">
        <v>0</v>
      </c>
      <c r="N818" s="3">
        <v>0</v>
      </c>
      <c r="O818" s="3">
        <v>1</v>
      </c>
      <c r="P818" s="3">
        <v>0</v>
      </c>
      <c r="Q818" s="3">
        <v>1</v>
      </c>
      <c r="R818" s="3">
        <v>0</v>
      </c>
      <c r="S818" s="3">
        <v>0</v>
      </c>
      <c r="T818" s="3">
        <v>1</v>
      </c>
      <c r="U818" s="3">
        <v>0</v>
      </c>
      <c r="V818" s="3">
        <v>0</v>
      </c>
      <c r="W818" s="3">
        <v>0</v>
      </c>
      <c r="X818" s="3">
        <v>1</v>
      </c>
    </row>
    <row r="819" spans="1:24">
      <c r="A819" s="1" t="s">
        <v>841</v>
      </c>
      <c r="B819" s="3" t="s">
        <v>841</v>
      </c>
      <c r="C819" s="3">
        <v>60</v>
      </c>
      <c r="D819" s="3">
        <v>125</v>
      </c>
      <c r="E819" s="3">
        <v>258</v>
      </c>
      <c r="F819" s="3">
        <v>141</v>
      </c>
      <c r="G819" s="3">
        <v>2.8</v>
      </c>
      <c r="H819" s="3">
        <v>1</v>
      </c>
      <c r="I819" s="3">
        <v>0</v>
      </c>
      <c r="J819" s="3">
        <v>1</v>
      </c>
      <c r="K819" s="3">
        <v>1</v>
      </c>
      <c r="L819" s="3">
        <v>0</v>
      </c>
      <c r="M819" s="3">
        <v>0</v>
      </c>
      <c r="N819" s="3">
        <v>0</v>
      </c>
      <c r="O819" s="3">
        <v>1</v>
      </c>
      <c r="P819" s="3">
        <v>0</v>
      </c>
      <c r="Q819" s="3">
        <v>1</v>
      </c>
      <c r="R819" s="3">
        <v>0</v>
      </c>
      <c r="S819" s="3">
        <v>0</v>
      </c>
      <c r="T819" s="3">
        <v>0</v>
      </c>
      <c r="U819" s="3">
        <v>1</v>
      </c>
      <c r="V819" s="3">
        <v>0</v>
      </c>
      <c r="W819" s="3">
        <v>1</v>
      </c>
      <c r="X819" s="3">
        <v>0</v>
      </c>
    </row>
    <row r="820" spans="1:24">
      <c r="A820" s="1" t="s">
        <v>842</v>
      </c>
      <c r="B820" s="3" t="s">
        <v>842</v>
      </c>
      <c r="C820" s="3">
        <v>51</v>
      </c>
      <c r="D820" s="3">
        <v>140</v>
      </c>
      <c r="E820" s="3">
        <v>299</v>
      </c>
      <c r="F820" s="3">
        <v>173</v>
      </c>
      <c r="G820" s="3">
        <v>1.6</v>
      </c>
      <c r="H820" s="3">
        <v>1</v>
      </c>
      <c r="I820" s="3">
        <v>0</v>
      </c>
      <c r="J820" s="3">
        <v>1</v>
      </c>
      <c r="K820" s="3">
        <v>1</v>
      </c>
      <c r="L820" s="3">
        <v>0</v>
      </c>
      <c r="M820" s="3">
        <v>0</v>
      </c>
      <c r="N820" s="3">
        <v>0</v>
      </c>
      <c r="O820" s="3">
        <v>1</v>
      </c>
      <c r="P820" s="3">
        <v>0</v>
      </c>
      <c r="Q820" s="3">
        <v>0</v>
      </c>
      <c r="R820" s="3">
        <v>1</v>
      </c>
      <c r="S820" s="3">
        <v>0</v>
      </c>
      <c r="T820" s="3">
        <v>0</v>
      </c>
      <c r="U820" s="3">
        <v>1</v>
      </c>
      <c r="V820" s="3">
        <v>0</v>
      </c>
      <c r="W820" s="3">
        <v>0</v>
      </c>
      <c r="X820" s="3">
        <v>1</v>
      </c>
    </row>
    <row r="821" spans="1:24">
      <c r="A821" s="1" t="s">
        <v>843</v>
      </c>
      <c r="B821" s="3" t="s">
        <v>843</v>
      </c>
      <c r="C821" s="3">
        <v>55</v>
      </c>
      <c r="D821" s="3">
        <v>160</v>
      </c>
      <c r="E821" s="3">
        <v>289</v>
      </c>
      <c r="F821" s="3">
        <v>145</v>
      </c>
      <c r="G821" s="3">
        <v>0.8</v>
      </c>
      <c r="H821" s="3">
        <v>1</v>
      </c>
      <c r="I821" s="3">
        <v>0</v>
      </c>
      <c r="J821" s="3">
        <v>1</v>
      </c>
      <c r="K821" s="3">
        <v>1</v>
      </c>
      <c r="L821" s="3">
        <v>0</v>
      </c>
      <c r="M821" s="3">
        <v>0</v>
      </c>
      <c r="N821" s="3">
        <v>0</v>
      </c>
      <c r="O821" s="3">
        <v>1</v>
      </c>
      <c r="P821" s="3">
        <v>0</v>
      </c>
      <c r="Q821" s="3">
        <v>1</v>
      </c>
      <c r="R821" s="3">
        <v>0</v>
      </c>
      <c r="S821" s="3">
        <v>0</v>
      </c>
      <c r="T821" s="3">
        <v>0</v>
      </c>
      <c r="U821" s="3">
        <v>1</v>
      </c>
      <c r="V821" s="3">
        <v>0</v>
      </c>
      <c r="W821" s="3">
        <v>1</v>
      </c>
      <c r="X821" s="3">
        <v>0</v>
      </c>
    </row>
    <row r="822" spans="1:24">
      <c r="A822" s="1" t="s">
        <v>844</v>
      </c>
      <c r="B822" s="3" t="s">
        <v>844</v>
      </c>
      <c r="C822" s="3">
        <v>52</v>
      </c>
      <c r="D822" s="3">
        <v>152</v>
      </c>
      <c r="E822" s="3">
        <v>298</v>
      </c>
      <c r="F822" s="3">
        <v>178</v>
      </c>
      <c r="G822" s="3">
        <v>1.2</v>
      </c>
      <c r="H822" s="3">
        <v>0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3">
        <v>1</v>
      </c>
      <c r="Q822" s="3">
        <v>0</v>
      </c>
      <c r="R822" s="3">
        <v>1</v>
      </c>
      <c r="S822" s="3">
        <v>0</v>
      </c>
      <c r="T822" s="3">
        <v>1</v>
      </c>
      <c r="U822" s="3">
        <v>0</v>
      </c>
      <c r="V822" s="3">
        <v>0</v>
      </c>
      <c r="W822" s="3">
        <v>1</v>
      </c>
      <c r="X822" s="3">
        <v>0</v>
      </c>
    </row>
    <row r="823" spans="1:24">
      <c r="A823" s="1" t="s">
        <v>845</v>
      </c>
      <c r="B823" s="3" t="s">
        <v>845</v>
      </c>
      <c r="C823" s="3">
        <v>60</v>
      </c>
      <c r="D823" s="3">
        <v>102</v>
      </c>
      <c r="E823" s="3">
        <v>318</v>
      </c>
      <c r="F823" s="3">
        <v>160</v>
      </c>
      <c r="G823" s="3">
        <v>0</v>
      </c>
      <c r="H823" s="3">
        <v>0</v>
      </c>
      <c r="I823" s="3">
        <v>1</v>
      </c>
      <c r="J823" s="3">
        <v>0</v>
      </c>
      <c r="K823" s="3">
        <v>0</v>
      </c>
      <c r="L823" s="3">
        <v>0</v>
      </c>
      <c r="M823" s="3">
        <v>1</v>
      </c>
      <c r="N823" s="3">
        <v>0</v>
      </c>
      <c r="O823" s="3">
        <v>1</v>
      </c>
      <c r="P823" s="3">
        <v>0</v>
      </c>
      <c r="Q823" s="3">
        <v>0</v>
      </c>
      <c r="R823" s="3">
        <v>1</v>
      </c>
      <c r="S823" s="3">
        <v>0</v>
      </c>
      <c r="T823" s="3">
        <v>1</v>
      </c>
      <c r="U823" s="3">
        <v>0</v>
      </c>
      <c r="V823" s="3">
        <v>0</v>
      </c>
      <c r="W823" s="3">
        <v>0</v>
      </c>
      <c r="X823" s="3">
        <v>1</v>
      </c>
    </row>
    <row r="824" spans="1:24">
      <c r="A824" s="1" t="s">
        <v>846</v>
      </c>
      <c r="B824" s="3" t="s">
        <v>846</v>
      </c>
      <c r="C824" s="3">
        <v>58</v>
      </c>
      <c r="D824" s="3">
        <v>105</v>
      </c>
      <c r="E824" s="3">
        <v>240</v>
      </c>
      <c r="F824" s="3">
        <v>154</v>
      </c>
      <c r="G824" s="3">
        <v>0.6</v>
      </c>
      <c r="H824" s="3">
        <v>0</v>
      </c>
      <c r="I824" s="3">
        <v>0</v>
      </c>
      <c r="J824" s="3">
        <v>1</v>
      </c>
      <c r="K824" s="3">
        <v>0</v>
      </c>
      <c r="L824" s="3">
        <v>0</v>
      </c>
      <c r="M824" s="3">
        <v>1</v>
      </c>
      <c r="N824" s="3">
        <v>0</v>
      </c>
      <c r="O824" s="3">
        <v>1</v>
      </c>
      <c r="P824" s="3">
        <v>0</v>
      </c>
      <c r="Q824" s="3">
        <v>1</v>
      </c>
      <c r="R824" s="3">
        <v>0</v>
      </c>
      <c r="S824" s="3">
        <v>0</v>
      </c>
      <c r="T824" s="3">
        <v>0</v>
      </c>
      <c r="U824" s="3">
        <v>1</v>
      </c>
      <c r="V824" s="3">
        <v>0</v>
      </c>
      <c r="W824" s="3">
        <v>1</v>
      </c>
      <c r="X824" s="3">
        <v>0</v>
      </c>
    </row>
    <row r="825" spans="1:24">
      <c r="A825" s="1" t="s">
        <v>847</v>
      </c>
      <c r="B825" s="3" t="s">
        <v>847</v>
      </c>
      <c r="C825" s="3">
        <v>64</v>
      </c>
      <c r="D825" s="3">
        <v>125</v>
      </c>
      <c r="E825" s="3">
        <v>309</v>
      </c>
      <c r="F825" s="3">
        <v>131</v>
      </c>
      <c r="G825" s="3">
        <v>1.8</v>
      </c>
      <c r="H825" s="3">
        <v>1</v>
      </c>
      <c r="I825" s="3">
        <v>0</v>
      </c>
      <c r="J825" s="3">
        <v>1</v>
      </c>
      <c r="K825" s="3">
        <v>0</v>
      </c>
      <c r="L825" s="3">
        <v>0</v>
      </c>
      <c r="M825" s="3">
        <v>1</v>
      </c>
      <c r="N825" s="3">
        <v>0</v>
      </c>
      <c r="O825" s="3">
        <v>1</v>
      </c>
      <c r="P825" s="3">
        <v>0</v>
      </c>
      <c r="Q825" s="3">
        <v>0</v>
      </c>
      <c r="R825" s="3">
        <v>1</v>
      </c>
      <c r="S825" s="3">
        <v>0</v>
      </c>
      <c r="T825" s="3">
        <v>0</v>
      </c>
      <c r="U825" s="3">
        <v>1</v>
      </c>
      <c r="V825" s="3">
        <v>0</v>
      </c>
      <c r="W825" s="3">
        <v>1</v>
      </c>
      <c r="X825" s="3">
        <v>0</v>
      </c>
    </row>
    <row r="826" spans="1:24">
      <c r="A826" s="1" t="s">
        <v>848</v>
      </c>
      <c r="B826" s="3" t="s">
        <v>848</v>
      </c>
      <c r="C826" s="3">
        <v>37</v>
      </c>
      <c r="D826" s="3">
        <v>130</v>
      </c>
      <c r="E826" s="3">
        <v>250</v>
      </c>
      <c r="F826" s="3">
        <v>187</v>
      </c>
      <c r="G826" s="3">
        <v>3.5</v>
      </c>
      <c r="H826" s="3">
        <v>0</v>
      </c>
      <c r="I826" s="3">
        <v>0</v>
      </c>
      <c r="J826" s="3">
        <v>1</v>
      </c>
      <c r="K826" s="3">
        <v>0</v>
      </c>
      <c r="L826" s="3">
        <v>0</v>
      </c>
      <c r="M826" s="3">
        <v>1</v>
      </c>
      <c r="N826" s="3">
        <v>0</v>
      </c>
      <c r="O826" s="3">
        <v>1</v>
      </c>
      <c r="P826" s="3">
        <v>0</v>
      </c>
      <c r="Q826" s="3">
        <v>0</v>
      </c>
      <c r="R826" s="3">
        <v>1</v>
      </c>
      <c r="S826" s="3">
        <v>0</v>
      </c>
      <c r="T826" s="3">
        <v>1</v>
      </c>
      <c r="U826" s="3">
        <v>0</v>
      </c>
      <c r="V826" s="3">
        <v>1</v>
      </c>
      <c r="W826" s="3">
        <v>0</v>
      </c>
      <c r="X826" s="3">
        <v>0</v>
      </c>
    </row>
    <row r="827" spans="1:24">
      <c r="A827" s="1" t="s">
        <v>849</v>
      </c>
      <c r="B827" s="3" t="s">
        <v>849</v>
      </c>
      <c r="C827" s="3">
        <v>59</v>
      </c>
      <c r="D827" s="3">
        <v>170</v>
      </c>
      <c r="E827" s="3">
        <v>288</v>
      </c>
      <c r="F827" s="3">
        <v>159</v>
      </c>
      <c r="G827" s="3">
        <v>0.2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  <c r="O827" s="3">
        <v>1</v>
      </c>
      <c r="P827" s="3">
        <v>0</v>
      </c>
      <c r="Q827" s="3">
        <v>1</v>
      </c>
      <c r="R827" s="3">
        <v>0</v>
      </c>
      <c r="S827" s="3">
        <v>0</v>
      </c>
      <c r="T827" s="3">
        <v>1</v>
      </c>
      <c r="U827" s="3">
        <v>0</v>
      </c>
      <c r="V827" s="3">
        <v>0</v>
      </c>
      <c r="W827" s="3">
        <v>1</v>
      </c>
      <c r="X827" s="3">
        <v>0</v>
      </c>
    </row>
    <row r="828" spans="1:24">
      <c r="A828" s="1" t="s">
        <v>850</v>
      </c>
      <c r="B828" s="3" t="s">
        <v>850</v>
      </c>
      <c r="C828" s="3">
        <v>51</v>
      </c>
      <c r="D828" s="3">
        <v>125</v>
      </c>
      <c r="E828" s="3">
        <v>245</v>
      </c>
      <c r="F828" s="3">
        <v>166</v>
      </c>
      <c r="G828" s="3">
        <v>2.4</v>
      </c>
      <c r="H828" s="3">
        <v>0</v>
      </c>
      <c r="I828" s="3">
        <v>0</v>
      </c>
      <c r="J828" s="3">
        <v>1</v>
      </c>
      <c r="K828" s="3">
        <v>0</v>
      </c>
      <c r="L828" s="3">
        <v>0</v>
      </c>
      <c r="M828" s="3">
        <v>1</v>
      </c>
      <c r="N828" s="3">
        <v>0</v>
      </c>
      <c r="O828" s="3">
        <v>0</v>
      </c>
      <c r="P828" s="3">
        <v>1</v>
      </c>
      <c r="Q828" s="3">
        <v>1</v>
      </c>
      <c r="R828" s="3">
        <v>0</v>
      </c>
      <c r="S828" s="3">
        <v>0</v>
      </c>
      <c r="T828" s="3">
        <v>1</v>
      </c>
      <c r="U828" s="3">
        <v>0</v>
      </c>
      <c r="V828" s="3">
        <v>0</v>
      </c>
      <c r="W828" s="3">
        <v>1</v>
      </c>
      <c r="X828" s="3">
        <v>0</v>
      </c>
    </row>
    <row r="829" spans="1:24">
      <c r="A829" s="1" t="s">
        <v>851</v>
      </c>
      <c r="B829" s="3" t="s">
        <v>851</v>
      </c>
      <c r="C829" s="3">
        <v>43</v>
      </c>
      <c r="D829" s="3">
        <v>122</v>
      </c>
      <c r="E829" s="3">
        <v>213</v>
      </c>
      <c r="F829" s="3">
        <v>165</v>
      </c>
      <c r="G829" s="3">
        <v>0.2</v>
      </c>
      <c r="H829" s="3">
        <v>0</v>
      </c>
      <c r="I829" s="3">
        <v>1</v>
      </c>
      <c r="J829" s="3">
        <v>0</v>
      </c>
      <c r="K829" s="3">
        <v>0</v>
      </c>
      <c r="L829" s="3">
        <v>0</v>
      </c>
      <c r="M829" s="3">
        <v>1</v>
      </c>
      <c r="N829" s="3">
        <v>0</v>
      </c>
      <c r="O829" s="3">
        <v>1</v>
      </c>
      <c r="P829" s="3">
        <v>0</v>
      </c>
      <c r="Q829" s="3">
        <v>0</v>
      </c>
      <c r="R829" s="3">
        <v>1</v>
      </c>
      <c r="S829" s="3">
        <v>0</v>
      </c>
      <c r="T829" s="3">
        <v>1</v>
      </c>
      <c r="U829" s="3">
        <v>0</v>
      </c>
      <c r="V829" s="3">
        <v>0</v>
      </c>
      <c r="W829" s="3">
        <v>1</v>
      </c>
      <c r="X829" s="3">
        <v>0</v>
      </c>
    </row>
    <row r="830" spans="1:24">
      <c r="A830" s="1" t="s">
        <v>852</v>
      </c>
      <c r="B830" s="3" t="s">
        <v>852</v>
      </c>
      <c r="C830" s="3">
        <v>58</v>
      </c>
      <c r="D830" s="3">
        <v>128</v>
      </c>
      <c r="E830" s="3">
        <v>216</v>
      </c>
      <c r="F830" s="3">
        <v>131</v>
      </c>
      <c r="G830" s="3">
        <v>2.2000000000000002</v>
      </c>
      <c r="H830" s="3">
        <v>1</v>
      </c>
      <c r="I830" s="3">
        <v>0</v>
      </c>
      <c r="J830" s="3">
        <v>1</v>
      </c>
      <c r="K830" s="3">
        <v>1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  <c r="Q830" s="3">
        <v>1</v>
      </c>
      <c r="R830" s="3">
        <v>0</v>
      </c>
      <c r="S830" s="3">
        <v>0</v>
      </c>
      <c r="T830" s="3">
        <v>0</v>
      </c>
      <c r="U830" s="3">
        <v>1</v>
      </c>
      <c r="V830" s="3">
        <v>0</v>
      </c>
      <c r="W830" s="3">
        <v>1</v>
      </c>
      <c r="X830" s="3">
        <v>0</v>
      </c>
    </row>
    <row r="831" spans="1:24">
      <c r="A831" s="1" t="s">
        <v>853</v>
      </c>
      <c r="B831" s="3" t="s">
        <v>853</v>
      </c>
      <c r="C831" s="3">
        <v>29</v>
      </c>
      <c r="D831" s="3">
        <v>130</v>
      </c>
      <c r="E831" s="3">
        <v>204</v>
      </c>
      <c r="F831" s="3">
        <v>202</v>
      </c>
      <c r="G831" s="3">
        <v>0</v>
      </c>
      <c r="H831" s="3">
        <v>0</v>
      </c>
      <c r="I831" s="3">
        <v>0</v>
      </c>
      <c r="J831" s="3">
        <v>1</v>
      </c>
      <c r="K831" s="3">
        <v>0</v>
      </c>
      <c r="L831" s="3">
        <v>1</v>
      </c>
      <c r="M831" s="3">
        <v>0</v>
      </c>
      <c r="N831" s="3">
        <v>0</v>
      </c>
      <c r="O831" s="3">
        <v>1</v>
      </c>
      <c r="P831" s="3">
        <v>0</v>
      </c>
      <c r="Q831" s="3">
        <v>1</v>
      </c>
      <c r="R831" s="3">
        <v>0</v>
      </c>
      <c r="S831" s="3">
        <v>0</v>
      </c>
      <c r="T831" s="3">
        <v>1</v>
      </c>
      <c r="U831" s="3">
        <v>0</v>
      </c>
      <c r="V831" s="3">
        <v>0</v>
      </c>
      <c r="W831" s="3">
        <v>0</v>
      </c>
      <c r="X831" s="3">
        <v>1</v>
      </c>
    </row>
    <row r="832" spans="1:24">
      <c r="A832" s="1" t="s">
        <v>854</v>
      </c>
      <c r="B832" s="3" t="s">
        <v>854</v>
      </c>
      <c r="C832" s="3">
        <v>41</v>
      </c>
      <c r="D832" s="3">
        <v>130</v>
      </c>
      <c r="E832" s="3">
        <v>204</v>
      </c>
      <c r="F832" s="3">
        <v>172</v>
      </c>
      <c r="G832" s="3">
        <v>1.4</v>
      </c>
      <c r="H832" s="3">
        <v>0</v>
      </c>
      <c r="I832" s="3">
        <v>1</v>
      </c>
      <c r="J832" s="3">
        <v>0</v>
      </c>
      <c r="K832" s="3">
        <v>0</v>
      </c>
      <c r="L832" s="3">
        <v>1</v>
      </c>
      <c r="M832" s="3">
        <v>0</v>
      </c>
      <c r="N832" s="3">
        <v>0</v>
      </c>
      <c r="O832" s="3">
        <v>1</v>
      </c>
      <c r="P832" s="3">
        <v>0</v>
      </c>
      <c r="Q832" s="3">
        <v>1</v>
      </c>
      <c r="R832" s="3">
        <v>0</v>
      </c>
      <c r="S832" s="3">
        <v>0</v>
      </c>
      <c r="T832" s="3">
        <v>1</v>
      </c>
      <c r="U832" s="3">
        <v>0</v>
      </c>
      <c r="V832" s="3">
        <v>0</v>
      </c>
      <c r="W832" s="3">
        <v>0</v>
      </c>
      <c r="X832" s="3">
        <v>1</v>
      </c>
    </row>
    <row r="833" spans="1:24">
      <c r="A833" s="1" t="s">
        <v>855</v>
      </c>
      <c r="B833" s="3" t="s">
        <v>855</v>
      </c>
      <c r="C833" s="3">
        <v>63</v>
      </c>
      <c r="D833" s="3">
        <v>135</v>
      </c>
      <c r="E833" s="3">
        <v>252</v>
      </c>
      <c r="F833" s="3">
        <v>172</v>
      </c>
      <c r="G833" s="3">
        <v>0</v>
      </c>
      <c r="H833" s="3">
        <v>0</v>
      </c>
      <c r="I833" s="3">
        <v>1</v>
      </c>
      <c r="J833" s="3">
        <v>0</v>
      </c>
      <c r="K833" s="3">
        <v>0</v>
      </c>
      <c r="L833" s="3">
        <v>0</v>
      </c>
      <c r="M833" s="3">
        <v>1</v>
      </c>
      <c r="N833" s="3">
        <v>0</v>
      </c>
      <c r="O833" s="3">
        <v>1</v>
      </c>
      <c r="P833" s="3">
        <v>0</v>
      </c>
      <c r="Q833" s="3">
        <v>1</v>
      </c>
      <c r="R833" s="3">
        <v>0</v>
      </c>
      <c r="S833" s="3">
        <v>0</v>
      </c>
      <c r="T833" s="3">
        <v>1</v>
      </c>
      <c r="U833" s="3">
        <v>0</v>
      </c>
      <c r="V833" s="3">
        <v>0</v>
      </c>
      <c r="W833" s="3">
        <v>0</v>
      </c>
      <c r="X833" s="3">
        <v>1</v>
      </c>
    </row>
    <row r="834" spans="1:24">
      <c r="A834" s="1" t="s">
        <v>856</v>
      </c>
      <c r="B834" s="3" t="s">
        <v>856</v>
      </c>
      <c r="C834" s="3">
        <v>51</v>
      </c>
      <c r="D834" s="3">
        <v>94</v>
      </c>
      <c r="E834" s="3">
        <v>227</v>
      </c>
      <c r="F834" s="3">
        <v>154</v>
      </c>
      <c r="G834" s="3">
        <v>0</v>
      </c>
      <c r="H834" s="3">
        <v>0</v>
      </c>
      <c r="I834" s="3">
        <v>0</v>
      </c>
      <c r="J834" s="3">
        <v>1</v>
      </c>
      <c r="K834" s="3">
        <v>0</v>
      </c>
      <c r="L834" s="3">
        <v>0</v>
      </c>
      <c r="M834" s="3">
        <v>1</v>
      </c>
      <c r="N834" s="3">
        <v>0</v>
      </c>
      <c r="O834" s="3">
        <v>1</v>
      </c>
      <c r="P834" s="3">
        <v>0</v>
      </c>
      <c r="Q834" s="3">
        <v>0</v>
      </c>
      <c r="R834" s="3">
        <v>1</v>
      </c>
      <c r="S834" s="3">
        <v>0</v>
      </c>
      <c r="T834" s="3">
        <v>0</v>
      </c>
      <c r="U834" s="3">
        <v>1</v>
      </c>
      <c r="V834" s="3">
        <v>0</v>
      </c>
      <c r="W834" s="3">
        <v>0</v>
      </c>
      <c r="X834" s="3">
        <v>1</v>
      </c>
    </row>
    <row r="835" spans="1:24">
      <c r="A835" s="1" t="s">
        <v>857</v>
      </c>
      <c r="B835" s="3" t="s">
        <v>857</v>
      </c>
      <c r="C835" s="3">
        <v>54</v>
      </c>
      <c r="D835" s="3">
        <v>120</v>
      </c>
      <c r="E835" s="3">
        <v>258</v>
      </c>
      <c r="F835" s="3">
        <v>147</v>
      </c>
      <c r="G835" s="3">
        <v>0.4</v>
      </c>
      <c r="H835" s="3">
        <v>0</v>
      </c>
      <c r="I835" s="3">
        <v>0</v>
      </c>
      <c r="J835" s="3">
        <v>1</v>
      </c>
      <c r="K835" s="3">
        <v>0</v>
      </c>
      <c r="L835" s="3">
        <v>0</v>
      </c>
      <c r="M835" s="3">
        <v>1</v>
      </c>
      <c r="N835" s="3">
        <v>0</v>
      </c>
      <c r="O835" s="3">
        <v>1</v>
      </c>
      <c r="P835" s="3">
        <v>0</v>
      </c>
      <c r="Q835" s="3">
        <v>1</v>
      </c>
      <c r="R835" s="3">
        <v>0</v>
      </c>
      <c r="S835" s="3">
        <v>0</v>
      </c>
      <c r="T835" s="3">
        <v>1</v>
      </c>
      <c r="U835" s="3">
        <v>0</v>
      </c>
      <c r="V835" s="3">
        <v>0</v>
      </c>
      <c r="W835" s="3">
        <v>1</v>
      </c>
      <c r="X835" s="3">
        <v>0</v>
      </c>
    </row>
    <row r="836" spans="1:24">
      <c r="A836" s="1" t="s">
        <v>858</v>
      </c>
      <c r="B836" s="3" t="s">
        <v>858</v>
      </c>
      <c r="C836" s="3">
        <v>44</v>
      </c>
      <c r="D836" s="3">
        <v>120</v>
      </c>
      <c r="E836" s="3">
        <v>220</v>
      </c>
      <c r="F836" s="3">
        <v>170</v>
      </c>
      <c r="G836" s="3">
        <v>0</v>
      </c>
      <c r="H836" s="3">
        <v>0</v>
      </c>
      <c r="I836" s="3">
        <v>0</v>
      </c>
      <c r="J836" s="3">
        <v>1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3">
        <v>0</v>
      </c>
      <c r="Q836" s="3">
        <v>0</v>
      </c>
      <c r="R836" s="3">
        <v>1</v>
      </c>
      <c r="S836" s="3">
        <v>0</v>
      </c>
      <c r="T836" s="3">
        <v>1</v>
      </c>
      <c r="U836" s="3">
        <v>0</v>
      </c>
      <c r="V836" s="3">
        <v>0</v>
      </c>
      <c r="W836" s="3">
        <v>0</v>
      </c>
      <c r="X836" s="3">
        <v>1</v>
      </c>
    </row>
    <row r="837" spans="1:24">
      <c r="A837" s="1" t="s">
        <v>859</v>
      </c>
      <c r="B837" s="3" t="s">
        <v>859</v>
      </c>
      <c r="C837" s="3">
        <v>54</v>
      </c>
      <c r="D837" s="3">
        <v>110</v>
      </c>
      <c r="E837" s="3">
        <v>239</v>
      </c>
      <c r="F837" s="3">
        <v>126</v>
      </c>
      <c r="G837" s="3">
        <v>2.8</v>
      </c>
      <c r="H837" s="3">
        <v>1</v>
      </c>
      <c r="I837" s="3">
        <v>0</v>
      </c>
      <c r="J837" s="3">
        <v>1</v>
      </c>
      <c r="K837" s="3">
        <v>1</v>
      </c>
      <c r="L837" s="3">
        <v>0</v>
      </c>
      <c r="M837" s="3">
        <v>0</v>
      </c>
      <c r="N837" s="3">
        <v>0</v>
      </c>
      <c r="O837" s="3">
        <v>1</v>
      </c>
      <c r="P837" s="3">
        <v>0</v>
      </c>
      <c r="Q837" s="3">
        <v>0</v>
      </c>
      <c r="R837" s="3">
        <v>1</v>
      </c>
      <c r="S837" s="3">
        <v>0</v>
      </c>
      <c r="T837" s="3">
        <v>0</v>
      </c>
      <c r="U837" s="3">
        <v>1</v>
      </c>
      <c r="V837" s="3">
        <v>0</v>
      </c>
      <c r="W837" s="3">
        <v>1</v>
      </c>
      <c r="X837" s="3">
        <v>0</v>
      </c>
    </row>
    <row r="838" spans="1:24">
      <c r="A838" s="1" t="s">
        <v>860</v>
      </c>
      <c r="B838" s="3" t="s">
        <v>860</v>
      </c>
      <c r="C838" s="3">
        <v>65</v>
      </c>
      <c r="D838" s="3">
        <v>135</v>
      </c>
      <c r="E838" s="3">
        <v>254</v>
      </c>
      <c r="F838" s="3">
        <v>127</v>
      </c>
      <c r="G838" s="3">
        <v>2.8</v>
      </c>
      <c r="H838" s="3">
        <v>1</v>
      </c>
      <c r="I838" s="3">
        <v>0</v>
      </c>
      <c r="J838" s="3">
        <v>1</v>
      </c>
      <c r="K838" s="3">
        <v>1</v>
      </c>
      <c r="L838" s="3">
        <v>0</v>
      </c>
      <c r="M838" s="3">
        <v>0</v>
      </c>
      <c r="N838" s="3">
        <v>0</v>
      </c>
      <c r="O838" s="3">
        <v>1</v>
      </c>
      <c r="P838" s="3">
        <v>0</v>
      </c>
      <c r="Q838" s="3">
        <v>1</v>
      </c>
      <c r="R838" s="3">
        <v>0</v>
      </c>
      <c r="S838" s="3">
        <v>0</v>
      </c>
      <c r="T838" s="3">
        <v>1</v>
      </c>
      <c r="U838" s="3">
        <v>0</v>
      </c>
      <c r="V838" s="3">
        <v>0</v>
      </c>
      <c r="W838" s="3">
        <v>1</v>
      </c>
      <c r="X838" s="3">
        <v>0</v>
      </c>
    </row>
    <row r="839" spans="1:24">
      <c r="A839" s="1" t="s">
        <v>861</v>
      </c>
      <c r="B839" s="3" t="s">
        <v>861</v>
      </c>
      <c r="C839" s="3">
        <v>57</v>
      </c>
      <c r="D839" s="3">
        <v>150</v>
      </c>
      <c r="E839" s="3">
        <v>168</v>
      </c>
      <c r="F839" s="3">
        <v>174</v>
      </c>
      <c r="G839" s="3">
        <v>1.6</v>
      </c>
      <c r="H839" s="3">
        <v>0</v>
      </c>
      <c r="I839" s="3">
        <v>0</v>
      </c>
      <c r="J839" s="3">
        <v>1</v>
      </c>
      <c r="K839" s="3">
        <v>0</v>
      </c>
      <c r="L839" s="3">
        <v>0</v>
      </c>
      <c r="M839" s="3">
        <v>1</v>
      </c>
      <c r="N839" s="3">
        <v>0</v>
      </c>
      <c r="O839" s="3">
        <v>1</v>
      </c>
      <c r="P839" s="3">
        <v>0</v>
      </c>
      <c r="Q839" s="3">
        <v>0</v>
      </c>
      <c r="R839" s="3">
        <v>1</v>
      </c>
      <c r="S839" s="3">
        <v>0</v>
      </c>
      <c r="T839" s="3">
        <v>1</v>
      </c>
      <c r="U839" s="3">
        <v>0</v>
      </c>
      <c r="V839" s="3">
        <v>0</v>
      </c>
      <c r="W839" s="3">
        <v>0</v>
      </c>
      <c r="X839" s="3">
        <v>1</v>
      </c>
    </row>
    <row r="840" spans="1:24">
      <c r="A840" s="1" t="s">
        <v>862</v>
      </c>
      <c r="B840" s="3" t="s">
        <v>862</v>
      </c>
      <c r="C840" s="3">
        <v>63</v>
      </c>
      <c r="D840" s="3">
        <v>130</v>
      </c>
      <c r="E840" s="3">
        <v>330</v>
      </c>
      <c r="F840" s="3">
        <v>132</v>
      </c>
      <c r="G840" s="3">
        <v>1.8</v>
      </c>
      <c r="H840" s="3">
        <v>1</v>
      </c>
      <c r="I840" s="3">
        <v>0</v>
      </c>
      <c r="J840" s="3">
        <v>1</v>
      </c>
      <c r="K840" s="3">
        <v>1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1</v>
      </c>
      <c r="R840" s="3">
        <v>0</v>
      </c>
      <c r="S840" s="3">
        <v>0</v>
      </c>
      <c r="T840" s="3">
        <v>0</v>
      </c>
      <c r="U840" s="3">
        <v>1</v>
      </c>
      <c r="V840" s="3">
        <v>0</v>
      </c>
      <c r="W840" s="3">
        <v>0</v>
      </c>
      <c r="X840" s="3">
        <v>1</v>
      </c>
    </row>
    <row r="841" spans="1:24">
      <c r="A841" s="1" t="s">
        <v>863</v>
      </c>
      <c r="B841" s="3" t="s">
        <v>863</v>
      </c>
      <c r="C841" s="3">
        <v>35</v>
      </c>
      <c r="D841" s="3">
        <v>138</v>
      </c>
      <c r="E841" s="3">
        <v>183</v>
      </c>
      <c r="F841" s="3">
        <v>182</v>
      </c>
      <c r="G841" s="3">
        <v>1.4</v>
      </c>
      <c r="H841" s="3">
        <v>0</v>
      </c>
      <c r="I841" s="3">
        <v>1</v>
      </c>
      <c r="J841" s="3">
        <v>0</v>
      </c>
      <c r="K841" s="3">
        <v>1</v>
      </c>
      <c r="L841" s="3">
        <v>0</v>
      </c>
      <c r="M841" s="3">
        <v>0</v>
      </c>
      <c r="N841" s="3">
        <v>0</v>
      </c>
      <c r="O841" s="3">
        <v>1</v>
      </c>
      <c r="P841" s="3">
        <v>0</v>
      </c>
      <c r="Q841" s="3">
        <v>0</v>
      </c>
      <c r="R841" s="3">
        <v>1</v>
      </c>
      <c r="S841" s="3">
        <v>0</v>
      </c>
      <c r="T841" s="3">
        <v>1</v>
      </c>
      <c r="U841" s="3">
        <v>0</v>
      </c>
      <c r="V841" s="3">
        <v>0</v>
      </c>
      <c r="W841" s="3">
        <v>0</v>
      </c>
      <c r="X841" s="3">
        <v>1</v>
      </c>
    </row>
    <row r="842" spans="1:24">
      <c r="A842" s="1" t="s">
        <v>864</v>
      </c>
      <c r="B842" s="3" t="s">
        <v>864</v>
      </c>
      <c r="C842" s="3">
        <v>41</v>
      </c>
      <c r="D842" s="3">
        <v>135</v>
      </c>
      <c r="E842" s="3">
        <v>203</v>
      </c>
      <c r="F842" s="3">
        <v>132</v>
      </c>
      <c r="G842" s="3">
        <v>0</v>
      </c>
      <c r="H842" s="3">
        <v>0</v>
      </c>
      <c r="I842" s="3">
        <v>0</v>
      </c>
      <c r="J842" s="3">
        <v>1</v>
      </c>
      <c r="K842" s="3">
        <v>0</v>
      </c>
      <c r="L842" s="3">
        <v>1</v>
      </c>
      <c r="M842" s="3">
        <v>0</v>
      </c>
      <c r="N842" s="3">
        <v>0</v>
      </c>
      <c r="O842" s="3">
        <v>1</v>
      </c>
      <c r="P842" s="3">
        <v>0</v>
      </c>
      <c r="Q842" s="3">
        <v>0</v>
      </c>
      <c r="R842" s="3">
        <v>1</v>
      </c>
      <c r="S842" s="3">
        <v>0</v>
      </c>
      <c r="T842" s="3">
        <v>1</v>
      </c>
      <c r="U842" s="3">
        <v>0</v>
      </c>
      <c r="V842" s="3">
        <v>0</v>
      </c>
      <c r="W842" s="3">
        <v>1</v>
      </c>
      <c r="X842" s="3">
        <v>0</v>
      </c>
    </row>
    <row r="843" spans="1:24">
      <c r="A843" s="1" t="s">
        <v>865</v>
      </c>
      <c r="B843" s="3" t="s">
        <v>865</v>
      </c>
      <c r="C843" s="3">
        <v>62</v>
      </c>
      <c r="D843" s="3">
        <v>130</v>
      </c>
      <c r="E843" s="3">
        <v>263</v>
      </c>
      <c r="F843" s="3">
        <v>97</v>
      </c>
      <c r="G843" s="3">
        <v>1.2</v>
      </c>
      <c r="H843" s="3">
        <v>1</v>
      </c>
      <c r="I843" s="3">
        <v>1</v>
      </c>
      <c r="J843" s="3">
        <v>0</v>
      </c>
      <c r="K843" s="3">
        <v>0</v>
      </c>
      <c r="L843" s="3">
        <v>0</v>
      </c>
      <c r="M843" s="3">
        <v>1</v>
      </c>
      <c r="N843" s="3">
        <v>0</v>
      </c>
      <c r="O843" s="3">
        <v>1</v>
      </c>
      <c r="P843" s="3">
        <v>0</v>
      </c>
      <c r="Q843" s="3">
        <v>0</v>
      </c>
      <c r="R843" s="3">
        <v>1</v>
      </c>
      <c r="S843" s="3">
        <v>0</v>
      </c>
      <c r="T843" s="3">
        <v>1</v>
      </c>
      <c r="U843" s="3">
        <v>0</v>
      </c>
      <c r="V843" s="3">
        <v>0</v>
      </c>
      <c r="W843" s="3">
        <v>1</v>
      </c>
      <c r="X843" s="3">
        <v>0</v>
      </c>
    </row>
    <row r="844" spans="1:24">
      <c r="A844" s="1" t="s">
        <v>866</v>
      </c>
      <c r="B844" s="3" t="s">
        <v>866</v>
      </c>
      <c r="C844" s="3">
        <v>43</v>
      </c>
      <c r="D844" s="3">
        <v>132</v>
      </c>
      <c r="E844" s="3">
        <v>341</v>
      </c>
      <c r="F844" s="3">
        <v>136</v>
      </c>
      <c r="G844" s="3">
        <v>3</v>
      </c>
      <c r="H844" s="3">
        <v>1</v>
      </c>
      <c r="I844" s="3">
        <v>1</v>
      </c>
      <c r="J844" s="3">
        <v>0</v>
      </c>
      <c r="K844" s="3">
        <v>1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">
        <v>1</v>
      </c>
      <c r="R844" s="3">
        <v>0</v>
      </c>
      <c r="S844" s="3">
        <v>0</v>
      </c>
      <c r="T844" s="3">
        <v>0</v>
      </c>
      <c r="U844" s="3">
        <v>1</v>
      </c>
      <c r="V844" s="3">
        <v>0</v>
      </c>
      <c r="W844" s="3">
        <v>1</v>
      </c>
      <c r="X844" s="3">
        <v>0</v>
      </c>
    </row>
    <row r="845" spans="1:24">
      <c r="A845" s="1" t="s">
        <v>867</v>
      </c>
      <c r="B845" s="3" t="s">
        <v>867</v>
      </c>
      <c r="C845" s="3">
        <v>58</v>
      </c>
      <c r="D845" s="3">
        <v>150</v>
      </c>
      <c r="E845" s="3">
        <v>283</v>
      </c>
      <c r="F845" s="3">
        <v>162</v>
      </c>
      <c r="G845" s="3">
        <v>1</v>
      </c>
      <c r="H845" s="3">
        <v>0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3">
        <v>1</v>
      </c>
      <c r="Q845" s="3">
        <v>1</v>
      </c>
      <c r="R845" s="3">
        <v>0</v>
      </c>
      <c r="S845" s="3">
        <v>0</v>
      </c>
      <c r="T845" s="3">
        <v>1</v>
      </c>
      <c r="U845" s="3">
        <v>0</v>
      </c>
      <c r="V845" s="3">
        <v>0</v>
      </c>
      <c r="W845" s="3">
        <v>0</v>
      </c>
      <c r="X845" s="3">
        <v>1</v>
      </c>
    </row>
    <row r="846" spans="1:24">
      <c r="A846" s="1" t="s">
        <v>868</v>
      </c>
      <c r="B846" s="3" t="s">
        <v>868</v>
      </c>
      <c r="C846" s="3">
        <v>52</v>
      </c>
      <c r="D846" s="3">
        <v>118</v>
      </c>
      <c r="E846" s="3">
        <v>186</v>
      </c>
      <c r="F846" s="3">
        <v>190</v>
      </c>
      <c r="G846" s="3">
        <v>0</v>
      </c>
      <c r="H846" s="3">
        <v>0</v>
      </c>
      <c r="I846" s="3">
        <v>0</v>
      </c>
      <c r="J846" s="3">
        <v>1</v>
      </c>
      <c r="K846" s="3">
        <v>0</v>
      </c>
      <c r="L846" s="3">
        <v>0</v>
      </c>
      <c r="M846" s="3">
        <v>0</v>
      </c>
      <c r="N846" s="3">
        <v>1</v>
      </c>
      <c r="O846" s="3">
        <v>1</v>
      </c>
      <c r="P846" s="3">
        <v>0</v>
      </c>
      <c r="Q846" s="3">
        <v>1</v>
      </c>
      <c r="R846" s="3">
        <v>0</v>
      </c>
      <c r="S846" s="3">
        <v>0</v>
      </c>
      <c r="T846" s="3">
        <v>1</v>
      </c>
      <c r="U846" s="3">
        <v>0</v>
      </c>
      <c r="V846" s="3">
        <v>0</v>
      </c>
      <c r="W846" s="3">
        <v>1</v>
      </c>
      <c r="X846" s="3">
        <v>0</v>
      </c>
    </row>
    <row r="847" spans="1:24">
      <c r="A847" s="1" t="s">
        <v>869</v>
      </c>
      <c r="B847" s="3" t="s">
        <v>869</v>
      </c>
      <c r="C847" s="3">
        <v>61</v>
      </c>
      <c r="D847" s="3">
        <v>145</v>
      </c>
      <c r="E847" s="3">
        <v>307</v>
      </c>
      <c r="F847" s="3">
        <v>146</v>
      </c>
      <c r="G847" s="3">
        <v>1</v>
      </c>
      <c r="H847" s="3">
        <v>1</v>
      </c>
      <c r="I847" s="3">
        <v>1</v>
      </c>
      <c r="J847" s="3">
        <v>0</v>
      </c>
      <c r="K847" s="3">
        <v>1</v>
      </c>
      <c r="L847" s="3">
        <v>0</v>
      </c>
      <c r="M847" s="3">
        <v>0</v>
      </c>
      <c r="N847" s="3">
        <v>0</v>
      </c>
      <c r="O847" s="3">
        <v>1</v>
      </c>
      <c r="P847" s="3">
        <v>0</v>
      </c>
      <c r="Q847" s="3">
        <v>1</v>
      </c>
      <c r="R847" s="3">
        <v>0</v>
      </c>
      <c r="S847" s="3">
        <v>0</v>
      </c>
      <c r="T847" s="3">
        <v>0</v>
      </c>
      <c r="U847" s="3">
        <v>1</v>
      </c>
      <c r="V847" s="3">
        <v>0</v>
      </c>
      <c r="W847" s="3">
        <v>1</v>
      </c>
      <c r="X847" s="3">
        <v>0</v>
      </c>
    </row>
    <row r="848" spans="1:24">
      <c r="A848" s="1" t="s">
        <v>870</v>
      </c>
      <c r="B848" s="3" t="s">
        <v>870</v>
      </c>
      <c r="C848" s="3">
        <v>39</v>
      </c>
      <c r="D848" s="3">
        <v>118</v>
      </c>
      <c r="E848" s="3">
        <v>219</v>
      </c>
      <c r="F848" s="3">
        <v>140</v>
      </c>
      <c r="G848" s="3">
        <v>1.2</v>
      </c>
      <c r="H848" s="3">
        <v>1</v>
      </c>
      <c r="I848" s="3">
        <v>0</v>
      </c>
      <c r="J848" s="3">
        <v>1</v>
      </c>
      <c r="K848" s="3">
        <v>1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  <c r="Q848" s="3">
        <v>0</v>
      </c>
      <c r="R848" s="3">
        <v>1</v>
      </c>
      <c r="S848" s="3">
        <v>0</v>
      </c>
      <c r="T848" s="3">
        <v>1</v>
      </c>
      <c r="U848" s="3">
        <v>0</v>
      </c>
      <c r="V848" s="3">
        <v>0</v>
      </c>
      <c r="W848" s="3">
        <v>1</v>
      </c>
      <c r="X848" s="3">
        <v>0</v>
      </c>
    </row>
    <row r="849" spans="1:24">
      <c r="A849" s="1" t="s">
        <v>871</v>
      </c>
      <c r="B849" s="3" t="s">
        <v>871</v>
      </c>
      <c r="C849" s="3">
        <v>45</v>
      </c>
      <c r="D849" s="3">
        <v>115</v>
      </c>
      <c r="E849" s="3">
        <v>260</v>
      </c>
      <c r="F849" s="3">
        <v>185</v>
      </c>
      <c r="G849" s="3">
        <v>0</v>
      </c>
      <c r="H849" s="3">
        <v>0</v>
      </c>
      <c r="I849" s="3">
        <v>0</v>
      </c>
      <c r="J849" s="3">
        <v>1</v>
      </c>
      <c r="K849" s="3">
        <v>1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  <c r="Q849" s="3">
        <v>1</v>
      </c>
      <c r="R849" s="3">
        <v>0</v>
      </c>
      <c r="S849" s="3">
        <v>0</v>
      </c>
      <c r="T849" s="3">
        <v>1</v>
      </c>
      <c r="U849" s="3">
        <v>0</v>
      </c>
      <c r="V849" s="3">
        <v>0</v>
      </c>
      <c r="W849" s="3">
        <v>0</v>
      </c>
      <c r="X849" s="3">
        <v>1</v>
      </c>
    </row>
    <row r="850" spans="1:24">
      <c r="A850" s="1" t="s">
        <v>872</v>
      </c>
      <c r="B850" s="3" t="s">
        <v>872</v>
      </c>
      <c r="C850" s="3">
        <v>52</v>
      </c>
      <c r="D850" s="3">
        <v>128</v>
      </c>
      <c r="E850" s="3">
        <v>255</v>
      </c>
      <c r="F850" s="3">
        <v>161</v>
      </c>
      <c r="G850" s="3">
        <v>0</v>
      </c>
      <c r="H850" s="3">
        <v>1</v>
      </c>
      <c r="I850" s="3">
        <v>0</v>
      </c>
      <c r="J850" s="3">
        <v>1</v>
      </c>
      <c r="K850" s="3">
        <v>1</v>
      </c>
      <c r="L850" s="3">
        <v>0</v>
      </c>
      <c r="M850" s="3">
        <v>0</v>
      </c>
      <c r="N850" s="3">
        <v>0</v>
      </c>
      <c r="O850" s="3">
        <v>1</v>
      </c>
      <c r="P850" s="3">
        <v>0</v>
      </c>
      <c r="Q850" s="3">
        <v>0</v>
      </c>
      <c r="R850" s="3">
        <v>1</v>
      </c>
      <c r="S850" s="3">
        <v>0</v>
      </c>
      <c r="T850" s="3">
        <v>0</v>
      </c>
      <c r="U850" s="3">
        <v>1</v>
      </c>
      <c r="V850" s="3">
        <v>0</v>
      </c>
      <c r="W850" s="3">
        <v>0</v>
      </c>
      <c r="X850" s="3">
        <v>1</v>
      </c>
    </row>
    <row r="851" spans="1:24">
      <c r="A851" s="1" t="s">
        <v>873</v>
      </c>
      <c r="B851" s="3" t="s">
        <v>873</v>
      </c>
      <c r="C851" s="3">
        <v>62</v>
      </c>
      <c r="D851" s="3">
        <v>130</v>
      </c>
      <c r="E851" s="3">
        <v>231</v>
      </c>
      <c r="F851" s="3">
        <v>146</v>
      </c>
      <c r="G851" s="3">
        <v>1.8</v>
      </c>
      <c r="H851" s="3">
        <v>0</v>
      </c>
      <c r="I851" s="3">
        <v>0</v>
      </c>
      <c r="J851" s="3">
        <v>1</v>
      </c>
      <c r="K851" s="3">
        <v>0</v>
      </c>
      <c r="L851" s="3">
        <v>0</v>
      </c>
      <c r="M851" s="3">
        <v>1</v>
      </c>
      <c r="N851" s="3">
        <v>0</v>
      </c>
      <c r="O851" s="3">
        <v>1</v>
      </c>
      <c r="P851" s="3">
        <v>0</v>
      </c>
      <c r="Q851" s="3">
        <v>0</v>
      </c>
      <c r="R851" s="3">
        <v>1</v>
      </c>
      <c r="S851" s="3">
        <v>0</v>
      </c>
      <c r="T851" s="3">
        <v>1</v>
      </c>
      <c r="U851" s="3">
        <v>0</v>
      </c>
      <c r="V851" s="3">
        <v>0</v>
      </c>
      <c r="W851" s="3">
        <v>1</v>
      </c>
      <c r="X851" s="3">
        <v>0</v>
      </c>
    </row>
    <row r="852" spans="1:24">
      <c r="A852" s="1" t="s">
        <v>874</v>
      </c>
      <c r="B852" s="3" t="s">
        <v>874</v>
      </c>
      <c r="C852" s="3">
        <v>62</v>
      </c>
      <c r="D852" s="3">
        <v>160</v>
      </c>
      <c r="E852" s="3">
        <v>164</v>
      </c>
      <c r="F852" s="3">
        <v>145</v>
      </c>
      <c r="G852" s="3">
        <v>6.2</v>
      </c>
      <c r="H852" s="3">
        <v>1</v>
      </c>
      <c r="I852" s="3">
        <v>1</v>
      </c>
      <c r="J852" s="3">
        <v>0</v>
      </c>
      <c r="K852" s="3">
        <v>1</v>
      </c>
      <c r="L852" s="3">
        <v>0</v>
      </c>
      <c r="M852" s="3">
        <v>0</v>
      </c>
      <c r="N852" s="3">
        <v>0</v>
      </c>
      <c r="O852" s="3">
        <v>1</v>
      </c>
      <c r="P852" s="3">
        <v>0</v>
      </c>
      <c r="Q852" s="3">
        <v>1</v>
      </c>
      <c r="R852" s="3">
        <v>0</v>
      </c>
      <c r="S852" s="3">
        <v>0</v>
      </c>
      <c r="T852" s="3">
        <v>1</v>
      </c>
      <c r="U852" s="3">
        <v>0</v>
      </c>
      <c r="V852" s="3">
        <v>1</v>
      </c>
      <c r="W852" s="3">
        <v>0</v>
      </c>
      <c r="X852" s="3">
        <v>0</v>
      </c>
    </row>
    <row r="853" spans="1:24">
      <c r="A853" s="1" t="s">
        <v>875</v>
      </c>
      <c r="B853" s="3" t="s">
        <v>875</v>
      </c>
      <c r="C853" s="3">
        <v>53</v>
      </c>
      <c r="D853" s="3">
        <v>138</v>
      </c>
      <c r="E853" s="3">
        <v>234</v>
      </c>
      <c r="F853" s="3">
        <v>160</v>
      </c>
      <c r="G853" s="3">
        <v>0</v>
      </c>
      <c r="H853" s="3">
        <v>0</v>
      </c>
      <c r="I853" s="3">
        <v>1</v>
      </c>
      <c r="J853" s="3">
        <v>0</v>
      </c>
      <c r="K853" s="3">
        <v>1</v>
      </c>
      <c r="L853" s="3">
        <v>0</v>
      </c>
      <c r="M853" s="3">
        <v>0</v>
      </c>
      <c r="N853" s="3">
        <v>0</v>
      </c>
      <c r="O853" s="3">
        <v>1</v>
      </c>
      <c r="P853" s="3">
        <v>0</v>
      </c>
      <c r="Q853" s="3">
        <v>1</v>
      </c>
      <c r="R853" s="3">
        <v>0</v>
      </c>
      <c r="S853" s="3">
        <v>0</v>
      </c>
      <c r="T853" s="3">
        <v>1</v>
      </c>
      <c r="U853" s="3">
        <v>0</v>
      </c>
      <c r="V853" s="3">
        <v>0</v>
      </c>
      <c r="W853" s="3">
        <v>0</v>
      </c>
      <c r="X853" s="3">
        <v>1</v>
      </c>
    </row>
    <row r="854" spans="1:24">
      <c r="A854" s="1" t="s">
        <v>876</v>
      </c>
      <c r="B854" s="3" t="s">
        <v>876</v>
      </c>
      <c r="C854" s="3">
        <v>43</v>
      </c>
      <c r="D854" s="3">
        <v>120</v>
      </c>
      <c r="E854" s="3">
        <v>177</v>
      </c>
      <c r="F854" s="3">
        <v>120</v>
      </c>
      <c r="G854" s="3">
        <v>2.5</v>
      </c>
      <c r="H854" s="3">
        <v>1</v>
      </c>
      <c r="I854" s="3">
        <v>0</v>
      </c>
      <c r="J854" s="3">
        <v>1</v>
      </c>
      <c r="K854" s="3">
        <v>1</v>
      </c>
      <c r="L854" s="3">
        <v>0</v>
      </c>
      <c r="M854" s="3">
        <v>0</v>
      </c>
      <c r="N854" s="3">
        <v>0</v>
      </c>
      <c r="O854" s="3">
        <v>1</v>
      </c>
      <c r="P854" s="3">
        <v>0</v>
      </c>
      <c r="Q854" s="3">
        <v>1</v>
      </c>
      <c r="R854" s="3">
        <v>0</v>
      </c>
      <c r="S854" s="3">
        <v>0</v>
      </c>
      <c r="T854" s="3">
        <v>0</v>
      </c>
      <c r="U854" s="3">
        <v>1</v>
      </c>
      <c r="V854" s="3">
        <v>0</v>
      </c>
      <c r="W854" s="3">
        <v>1</v>
      </c>
      <c r="X854" s="3">
        <v>0</v>
      </c>
    </row>
    <row r="855" spans="1:24">
      <c r="A855" s="1" t="s">
        <v>877</v>
      </c>
      <c r="B855" s="3" t="s">
        <v>877</v>
      </c>
      <c r="C855" s="3">
        <v>47</v>
      </c>
      <c r="D855" s="3">
        <v>138</v>
      </c>
      <c r="E855" s="3">
        <v>257</v>
      </c>
      <c r="F855" s="3">
        <v>156</v>
      </c>
      <c r="G855" s="3">
        <v>0</v>
      </c>
      <c r="H855" s="3">
        <v>0</v>
      </c>
      <c r="I855" s="3">
        <v>0</v>
      </c>
      <c r="J855" s="3">
        <v>1</v>
      </c>
      <c r="K855" s="3">
        <v>0</v>
      </c>
      <c r="L855" s="3">
        <v>0</v>
      </c>
      <c r="M855" s="3">
        <v>1</v>
      </c>
      <c r="N855" s="3">
        <v>0</v>
      </c>
      <c r="O855" s="3">
        <v>1</v>
      </c>
      <c r="P855" s="3">
        <v>0</v>
      </c>
      <c r="Q855" s="3">
        <v>1</v>
      </c>
      <c r="R855" s="3">
        <v>0</v>
      </c>
      <c r="S855" s="3">
        <v>0</v>
      </c>
      <c r="T855" s="3">
        <v>1</v>
      </c>
      <c r="U855" s="3">
        <v>0</v>
      </c>
      <c r="V855" s="3">
        <v>0</v>
      </c>
      <c r="W855" s="3">
        <v>0</v>
      </c>
      <c r="X855" s="3">
        <v>1</v>
      </c>
    </row>
    <row r="856" spans="1:24">
      <c r="A856" s="1" t="s">
        <v>878</v>
      </c>
      <c r="B856" s="3" t="s">
        <v>878</v>
      </c>
      <c r="C856" s="3">
        <v>52</v>
      </c>
      <c r="D856" s="3">
        <v>120</v>
      </c>
      <c r="E856" s="3">
        <v>325</v>
      </c>
      <c r="F856" s="3">
        <v>172</v>
      </c>
      <c r="G856" s="3">
        <v>0.2</v>
      </c>
      <c r="H856" s="3">
        <v>0</v>
      </c>
      <c r="I856" s="3">
        <v>0</v>
      </c>
      <c r="J856" s="3">
        <v>1</v>
      </c>
      <c r="K856" s="3">
        <v>0</v>
      </c>
      <c r="L856" s="3">
        <v>1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1</v>
      </c>
      <c r="S856" s="3">
        <v>0</v>
      </c>
      <c r="T856" s="3">
        <v>1</v>
      </c>
      <c r="U856" s="3">
        <v>0</v>
      </c>
      <c r="V856" s="3">
        <v>0</v>
      </c>
      <c r="W856" s="3">
        <v>0</v>
      </c>
      <c r="X856" s="3">
        <v>1</v>
      </c>
    </row>
    <row r="857" spans="1:24">
      <c r="A857" s="1" t="s">
        <v>879</v>
      </c>
      <c r="B857" s="3" t="s">
        <v>879</v>
      </c>
      <c r="C857" s="3">
        <v>68</v>
      </c>
      <c r="D857" s="3">
        <v>180</v>
      </c>
      <c r="E857" s="3">
        <v>274</v>
      </c>
      <c r="F857" s="3">
        <v>150</v>
      </c>
      <c r="G857" s="3">
        <v>1.6</v>
      </c>
      <c r="H857" s="3">
        <v>1</v>
      </c>
      <c r="I857" s="3">
        <v>0</v>
      </c>
      <c r="J857" s="3">
        <v>1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1</v>
      </c>
      <c r="Q857" s="3">
        <v>1</v>
      </c>
      <c r="R857" s="3">
        <v>0</v>
      </c>
      <c r="S857" s="3">
        <v>0</v>
      </c>
      <c r="T857" s="3">
        <v>0</v>
      </c>
      <c r="U857" s="3">
        <v>1</v>
      </c>
      <c r="V857" s="3">
        <v>0</v>
      </c>
      <c r="W857" s="3">
        <v>1</v>
      </c>
      <c r="X857" s="3">
        <v>0</v>
      </c>
    </row>
    <row r="858" spans="1:24">
      <c r="A858" s="1" t="s">
        <v>880</v>
      </c>
      <c r="B858" s="3" t="s">
        <v>880</v>
      </c>
      <c r="C858" s="3">
        <v>39</v>
      </c>
      <c r="D858" s="3">
        <v>140</v>
      </c>
      <c r="E858" s="3">
        <v>321</v>
      </c>
      <c r="F858" s="3">
        <v>182</v>
      </c>
      <c r="G858" s="3">
        <v>0</v>
      </c>
      <c r="H858" s="3">
        <v>0</v>
      </c>
      <c r="I858" s="3">
        <v>0</v>
      </c>
      <c r="J858" s="3">
        <v>1</v>
      </c>
      <c r="K858" s="3">
        <v>0</v>
      </c>
      <c r="L858" s="3">
        <v>0</v>
      </c>
      <c r="M858" s="3">
        <v>1</v>
      </c>
      <c r="N858" s="3">
        <v>0</v>
      </c>
      <c r="O858" s="3">
        <v>1</v>
      </c>
      <c r="P858" s="3">
        <v>0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3">
        <v>0</v>
      </c>
      <c r="X858" s="3">
        <v>1</v>
      </c>
    </row>
    <row r="859" spans="1:24">
      <c r="A859" s="1" t="s">
        <v>881</v>
      </c>
      <c r="B859" s="3" t="s">
        <v>881</v>
      </c>
      <c r="C859" s="3">
        <v>53</v>
      </c>
      <c r="D859" s="3">
        <v>130</v>
      </c>
      <c r="E859" s="3">
        <v>264</v>
      </c>
      <c r="F859" s="3">
        <v>143</v>
      </c>
      <c r="G859" s="3">
        <v>0.4</v>
      </c>
      <c r="H859" s="3">
        <v>0</v>
      </c>
      <c r="I859" s="3">
        <v>1</v>
      </c>
      <c r="J859" s="3">
        <v>0</v>
      </c>
      <c r="K859" s="3">
        <v>1</v>
      </c>
      <c r="L859" s="3">
        <v>0</v>
      </c>
      <c r="M859" s="3">
        <v>0</v>
      </c>
      <c r="N859" s="3">
        <v>0</v>
      </c>
      <c r="O859" s="3">
        <v>1</v>
      </c>
      <c r="P859" s="3">
        <v>0</v>
      </c>
      <c r="Q859" s="3">
        <v>1</v>
      </c>
      <c r="R859" s="3">
        <v>0</v>
      </c>
      <c r="S859" s="3">
        <v>0</v>
      </c>
      <c r="T859" s="3">
        <v>1</v>
      </c>
      <c r="U859" s="3">
        <v>0</v>
      </c>
      <c r="V859" s="3">
        <v>0</v>
      </c>
      <c r="W859" s="3">
        <v>1</v>
      </c>
      <c r="X859" s="3">
        <v>0</v>
      </c>
    </row>
    <row r="860" spans="1:24">
      <c r="A860" s="1" t="s">
        <v>882</v>
      </c>
      <c r="B860" s="3" t="s">
        <v>882</v>
      </c>
      <c r="C860" s="3">
        <v>62</v>
      </c>
      <c r="D860" s="3">
        <v>140</v>
      </c>
      <c r="E860" s="3">
        <v>268</v>
      </c>
      <c r="F860" s="3">
        <v>160</v>
      </c>
      <c r="G860" s="3">
        <v>3.6</v>
      </c>
      <c r="H860" s="3">
        <v>1</v>
      </c>
      <c r="I860" s="3">
        <v>1</v>
      </c>
      <c r="J860" s="3">
        <v>0</v>
      </c>
      <c r="K860" s="3">
        <v>1</v>
      </c>
      <c r="L860" s="3">
        <v>0</v>
      </c>
      <c r="M860" s="3">
        <v>0</v>
      </c>
      <c r="N860" s="3">
        <v>0</v>
      </c>
      <c r="O860" s="3">
        <v>1</v>
      </c>
      <c r="P860" s="3">
        <v>0</v>
      </c>
      <c r="Q860" s="3">
        <v>1</v>
      </c>
      <c r="R860" s="3">
        <v>0</v>
      </c>
      <c r="S860" s="3">
        <v>0</v>
      </c>
      <c r="T860" s="3">
        <v>1</v>
      </c>
      <c r="U860" s="3">
        <v>0</v>
      </c>
      <c r="V860" s="3">
        <v>1</v>
      </c>
      <c r="W860" s="3">
        <v>0</v>
      </c>
      <c r="X860" s="3">
        <v>0</v>
      </c>
    </row>
    <row r="861" spans="1:24">
      <c r="A861" s="1" t="s">
        <v>883</v>
      </c>
      <c r="B861" s="3" t="s">
        <v>883</v>
      </c>
      <c r="C861" s="3">
        <v>51</v>
      </c>
      <c r="D861" s="3">
        <v>140</v>
      </c>
      <c r="E861" s="3">
        <v>308</v>
      </c>
      <c r="F861" s="3">
        <v>142</v>
      </c>
      <c r="G861" s="3">
        <v>1.5</v>
      </c>
      <c r="H861" s="3">
        <v>0</v>
      </c>
      <c r="I861" s="3">
        <v>1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1</v>
      </c>
      <c r="P861" s="3">
        <v>0</v>
      </c>
      <c r="Q861" s="3">
        <v>1</v>
      </c>
      <c r="R861" s="3">
        <v>0</v>
      </c>
      <c r="S861" s="3">
        <v>0</v>
      </c>
      <c r="T861" s="3">
        <v>1</v>
      </c>
      <c r="U861" s="3">
        <v>0</v>
      </c>
      <c r="V861" s="3">
        <v>0</v>
      </c>
      <c r="W861" s="3">
        <v>0</v>
      </c>
      <c r="X861" s="3">
        <v>1</v>
      </c>
    </row>
    <row r="862" spans="1:24">
      <c r="A862" s="1" t="s">
        <v>884</v>
      </c>
      <c r="B862" s="3" t="s">
        <v>884</v>
      </c>
      <c r="C862" s="3">
        <v>60</v>
      </c>
      <c r="D862" s="3">
        <v>130</v>
      </c>
      <c r="E862" s="3">
        <v>253</v>
      </c>
      <c r="F862" s="3">
        <v>144</v>
      </c>
      <c r="G862" s="3">
        <v>1.4</v>
      </c>
      <c r="H862" s="3">
        <v>1</v>
      </c>
      <c r="I862" s="3">
        <v>0</v>
      </c>
      <c r="J862" s="3">
        <v>1</v>
      </c>
      <c r="K862" s="3">
        <v>1</v>
      </c>
      <c r="L862" s="3">
        <v>0</v>
      </c>
      <c r="M862" s="3">
        <v>0</v>
      </c>
      <c r="N862" s="3">
        <v>0</v>
      </c>
      <c r="O862" s="3">
        <v>1</v>
      </c>
      <c r="P862" s="3">
        <v>0</v>
      </c>
      <c r="Q862" s="3">
        <v>0</v>
      </c>
      <c r="R862" s="3">
        <v>1</v>
      </c>
      <c r="S862" s="3">
        <v>0</v>
      </c>
      <c r="T862" s="3">
        <v>0</v>
      </c>
      <c r="U862" s="3">
        <v>1</v>
      </c>
      <c r="V862" s="3">
        <v>0</v>
      </c>
      <c r="W862" s="3">
        <v>0</v>
      </c>
      <c r="X862" s="3">
        <v>1</v>
      </c>
    </row>
    <row r="863" spans="1:24">
      <c r="A863" s="1" t="s">
        <v>885</v>
      </c>
      <c r="B863" s="3" t="s">
        <v>885</v>
      </c>
      <c r="C863" s="3">
        <v>65</v>
      </c>
      <c r="D863" s="3">
        <v>110</v>
      </c>
      <c r="E863" s="3">
        <v>248</v>
      </c>
      <c r="F863" s="3">
        <v>158</v>
      </c>
      <c r="G863" s="3">
        <v>0.6</v>
      </c>
      <c r="H863" s="3">
        <v>1</v>
      </c>
      <c r="I863" s="3">
        <v>0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1</v>
      </c>
      <c r="P863" s="3">
        <v>0</v>
      </c>
      <c r="Q863" s="3">
        <v>1</v>
      </c>
      <c r="R863" s="3">
        <v>0</v>
      </c>
      <c r="S863" s="3">
        <v>0</v>
      </c>
      <c r="T863" s="3">
        <v>1</v>
      </c>
      <c r="U863" s="3">
        <v>0</v>
      </c>
      <c r="V863" s="3">
        <v>0</v>
      </c>
      <c r="W863" s="3">
        <v>0</v>
      </c>
      <c r="X863" s="3">
        <v>1</v>
      </c>
    </row>
    <row r="864" spans="1:24">
      <c r="A864" s="1" t="s">
        <v>886</v>
      </c>
      <c r="B864" s="3" t="s">
        <v>886</v>
      </c>
      <c r="C864" s="3">
        <v>65</v>
      </c>
      <c r="D864" s="3">
        <v>155</v>
      </c>
      <c r="E864" s="3">
        <v>269</v>
      </c>
      <c r="F864" s="3">
        <v>148</v>
      </c>
      <c r="G864" s="3">
        <v>0.8</v>
      </c>
      <c r="H864" s="3">
        <v>0</v>
      </c>
      <c r="I864" s="3">
        <v>1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1</v>
      </c>
      <c r="P864" s="3">
        <v>0</v>
      </c>
      <c r="Q864" s="3">
        <v>0</v>
      </c>
      <c r="R864" s="3">
        <v>1</v>
      </c>
      <c r="S864" s="3">
        <v>0</v>
      </c>
      <c r="T864" s="3">
        <v>1</v>
      </c>
      <c r="U864" s="3">
        <v>0</v>
      </c>
      <c r="V864" s="3">
        <v>0</v>
      </c>
      <c r="W864" s="3">
        <v>0</v>
      </c>
      <c r="X864" s="3">
        <v>1</v>
      </c>
    </row>
    <row r="865" spans="1:24">
      <c r="A865" s="1" t="s">
        <v>887</v>
      </c>
      <c r="B865" s="3" t="s">
        <v>887</v>
      </c>
      <c r="C865" s="3">
        <v>60</v>
      </c>
      <c r="D865" s="3">
        <v>140</v>
      </c>
      <c r="E865" s="3">
        <v>185</v>
      </c>
      <c r="F865" s="3">
        <v>155</v>
      </c>
      <c r="G865" s="3">
        <v>3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1</v>
      </c>
      <c r="N865" s="3">
        <v>0</v>
      </c>
      <c r="O865" s="3">
        <v>1</v>
      </c>
      <c r="P865" s="3">
        <v>0</v>
      </c>
      <c r="Q865" s="3">
        <v>1</v>
      </c>
      <c r="R865" s="3">
        <v>0</v>
      </c>
      <c r="S865" s="3">
        <v>0</v>
      </c>
      <c r="T865" s="3">
        <v>1</v>
      </c>
      <c r="U865" s="3">
        <v>0</v>
      </c>
      <c r="V865" s="3">
        <v>0</v>
      </c>
      <c r="W865" s="3">
        <v>1</v>
      </c>
      <c r="X865" s="3">
        <v>0</v>
      </c>
    </row>
    <row r="866" spans="1:24">
      <c r="A866" s="1" t="s">
        <v>888</v>
      </c>
      <c r="B866" s="3" t="s">
        <v>888</v>
      </c>
      <c r="C866" s="3">
        <v>60</v>
      </c>
      <c r="D866" s="3">
        <v>145</v>
      </c>
      <c r="E866" s="3">
        <v>282</v>
      </c>
      <c r="F866" s="3">
        <v>142</v>
      </c>
      <c r="G866" s="3">
        <v>2.8</v>
      </c>
      <c r="H866" s="3">
        <v>1</v>
      </c>
      <c r="I866" s="3">
        <v>0</v>
      </c>
      <c r="J866" s="3">
        <v>1</v>
      </c>
      <c r="K866" s="3">
        <v>1</v>
      </c>
      <c r="L866" s="3">
        <v>0</v>
      </c>
      <c r="M866" s="3">
        <v>0</v>
      </c>
      <c r="N866" s="3">
        <v>0</v>
      </c>
      <c r="O866" s="3">
        <v>1</v>
      </c>
      <c r="P866" s="3">
        <v>0</v>
      </c>
      <c r="Q866" s="3">
        <v>1</v>
      </c>
      <c r="R866" s="3">
        <v>0</v>
      </c>
      <c r="S866" s="3">
        <v>0</v>
      </c>
      <c r="T866" s="3">
        <v>0</v>
      </c>
      <c r="U866" s="3">
        <v>1</v>
      </c>
      <c r="V866" s="3">
        <v>0</v>
      </c>
      <c r="W866" s="3">
        <v>1</v>
      </c>
      <c r="X866" s="3">
        <v>0</v>
      </c>
    </row>
    <row r="867" spans="1:24">
      <c r="A867" s="1" t="s">
        <v>889</v>
      </c>
      <c r="B867" s="3" t="s">
        <v>889</v>
      </c>
      <c r="C867" s="3">
        <v>54</v>
      </c>
      <c r="D867" s="3">
        <v>120</v>
      </c>
      <c r="E867" s="3">
        <v>188</v>
      </c>
      <c r="F867" s="3">
        <v>113</v>
      </c>
      <c r="G867" s="3">
        <v>1.4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0</v>
      </c>
      <c r="N867" s="3">
        <v>0</v>
      </c>
      <c r="O867" s="3">
        <v>1</v>
      </c>
      <c r="P867" s="3">
        <v>0</v>
      </c>
      <c r="Q867" s="3">
        <v>0</v>
      </c>
      <c r="R867" s="3">
        <v>1</v>
      </c>
      <c r="S867" s="3">
        <v>0</v>
      </c>
      <c r="T867" s="3">
        <v>1</v>
      </c>
      <c r="U867" s="3">
        <v>0</v>
      </c>
      <c r="V867" s="3">
        <v>0</v>
      </c>
      <c r="W867" s="3">
        <v>1</v>
      </c>
      <c r="X867" s="3">
        <v>0</v>
      </c>
    </row>
    <row r="868" spans="1:24">
      <c r="A868" s="1" t="s">
        <v>890</v>
      </c>
      <c r="B868" s="3" t="s">
        <v>890</v>
      </c>
      <c r="C868" s="3">
        <v>44</v>
      </c>
      <c r="D868" s="3">
        <v>130</v>
      </c>
      <c r="E868" s="3">
        <v>219</v>
      </c>
      <c r="F868" s="3">
        <v>188</v>
      </c>
      <c r="G868" s="3">
        <v>0</v>
      </c>
      <c r="H868" s="3">
        <v>0</v>
      </c>
      <c r="I868" s="3">
        <v>0</v>
      </c>
      <c r="J868" s="3">
        <v>1</v>
      </c>
      <c r="K868" s="3">
        <v>0</v>
      </c>
      <c r="L868" s="3">
        <v>1</v>
      </c>
      <c r="M868" s="3">
        <v>0</v>
      </c>
      <c r="N868" s="3">
        <v>0</v>
      </c>
      <c r="O868" s="3">
        <v>1</v>
      </c>
      <c r="P868" s="3">
        <v>0</v>
      </c>
      <c r="Q868" s="3">
        <v>1</v>
      </c>
      <c r="R868" s="3">
        <v>0</v>
      </c>
      <c r="S868" s="3">
        <v>0</v>
      </c>
      <c r="T868" s="3">
        <v>1</v>
      </c>
      <c r="U868" s="3">
        <v>0</v>
      </c>
      <c r="V868" s="3">
        <v>0</v>
      </c>
      <c r="W868" s="3">
        <v>0</v>
      </c>
      <c r="X868" s="3">
        <v>1</v>
      </c>
    </row>
    <row r="869" spans="1:24">
      <c r="A869" s="1" t="s">
        <v>891</v>
      </c>
      <c r="B869" s="3" t="s">
        <v>891</v>
      </c>
      <c r="C869" s="3">
        <v>44</v>
      </c>
      <c r="D869" s="3">
        <v>112</v>
      </c>
      <c r="E869" s="3">
        <v>290</v>
      </c>
      <c r="F869" s="3">
        <v>153</v>
      </c>
      <c r="G869" s="3">
        <v>0</v>
      </c>
      <c r="H869" s="3">
        <v>1</v>
      </c>
      <c r="I869" s="3">
        <v>0</v>
      </c>
      <c r="J869" s="3">
        <v>1</v>
      </c>
      <c r="K869" s="3">
        <v>1</v>
      </c>
      <c r="L869" s="3">
        <v>0</v>
      </c>
      <c r="M869" s="3">
        <v>0</v>
      </c>
      <c r="N869" s="3">
        <v>0</v>
      </c>
      <c r="O869" s="3">
        <v>1</v>
      </c>
      <c r="P869" s="3">
        <v>0</v>
      </c>
      <c r="Q869" s="3">
        <v>1</v>
      </c>
      <c r="R869" s="3">
        <v>0</v>
      </c>
      <c r="S869" s="3">
        <v>0</v>
      </c>
      <c r="T869" s="3">
        <v>1</v>
      </c>
      <c r="U869" s="3">
        <v>0</v>
      </c>
      <c r="V869" s="3">
        <v>0</v>
      </c>
      <c r="W869" s="3">
        <v>0</v>
      </c>
      <c r="X869" s="3">
        <v>1</v>
      </c>
    </row>
    <row r="870" spans="1:24">
      <c r="A870" s="1" t="s">
        <v>892</v>
      </c>
      <c r="B870" s="3" t="s">
        <v>892</v>
      </c>
      <c r="C870" s="3">
        <v>51</v>
      </c>
      <c r="D870" s="3">
        <v>110</v>
      </c>
      <c r="E870" s="3">
        <v>175</v>
      </c>
      <c r="F870" s="3">
        <v>123</v>
      </c>
      <c r="G870" s="3">
        <v>0.6</v>
      </c>
      <c r="H870" s="3">
        <v>0</v>
      </c>
      <c r="I870" s="3">
        <v>0</v>
      </c>
      <c r="J870" s="3">
        <v>1</v>
      </c>
      <c r="K870" s="3">
        <v>0</v>
      </c>
      <c r="L870" s="3">
        <v>0</v>
      </c>
      <c r="M870" s="3">
        <v>1</v>
      </c>
      <c r="N870" s="3">
        <v>0</v>
      </c>
      <c r="O870" s="3">
        <v>1</v>
      </c>
      <c r="P870" s="3">
        <v>0</v>
      </c>
      <c r="Q870" s="3">
        <v>0</v>
      </c>
      <c r="R870" s="3">
        <v>1</v>
      </c>
      <c r="S870" s="3">
        <v>0</v>
      </c>
      <c r="T870" s="3">
        <v>1</v>
      </c>
      <c r="U870" s="3">
        <v>0</v>
      </c>
      <c r="V870" s="3">
        <v>0</v>
      </c>
      <c r="W870" s="3">
        <v>0</v>
      </c>
      <c r="X870" s="3">
        <v>1</v>
      </c>
    </row>
    <row r="871" spans="1:24">
      <c r="A871" s="1" t="s">
        <v>893</v>
      </c>
      <c r="B871" s="3" t="s">
        <v>893</v>
      </c>
      <c r="C871" s="3">
        <v>59</v>
      </c>
      <c r="D871" s="3">
        <v>150</v>
      </c>
      <c r="E871" s="3">
        <v>212</v>
      </c>
      <c r="F871" s="3">
        <v>157</v>
      </c>
      <c r="G871" s="3">
        <v>1.6</v>
      </c>
      <c r="H871" s="3">
        <v>0</v>
      </c>
      <c r="I871" s="3">
        <v>0</v>
      </c>
      <c r="J871" s="3">
        <v>1</v>
      </c>
      <c r="K871" s="3">
        <v>0</v>
      </c>
      <c r="L871" s="3">
        <v>0</v>
      </c>
      <c r="M871" s="3">
        <v>1</v>
      </c>
      <c r="N871" s="3">
        <v>0</v>
      </c>
      <c r="O871" s="3">
        <v>0</v>
      </c>
      <c r="P871" s="3">
        <v>1</v>
      </c>
      <c r="Q871" s="3">
        <v>0</v>
      </c>
      <c r="R871" s="3">
        <v>1</v>
      </c>
      <c r="S871" s="3">
        <v>0</v>
      </c>
      <c r="T871" s="3">
        <v>1</v>
      </c>
      <c r="U871" s="3">
        <v>0</v>
      </c>
      <c r="V871" s="3">
        <v>0</v>
      </c>
      <c r="W871" s="3">
        <v>0</v>
      </c>
      <c r="X871" s="3">
        <v>1</v>
      </c>
    </row>
    <row r="872" spans="1:24">
      <c r="A872" s="1" t="s">
        <v>894</v>
      </c>
      <c r="B872" s="3" t="s">
        <v>894</v>
      </c>
      <c r="C872" s="3">
        <v>71</v>
      </c>
      <c r="D872" s="3">
        <v>160</v>
      </c>
      <c r="E872" s="3">
        <v>302</v>
      </c>
      <c r="F872" s="3">
        <v>162</v>
      </c>
      <c r="G872" s="3">
        <v>0.4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1</v>
      </c>
      <c r="P872" s="3">
        <v>0</v>
      </c>
      <c r="Q872" s="3">
        <v>0</v>
      </c>
      <c r="R872" s="3">
        <v>1</v>
      </c>
      <c r="S872" s="3">
        <v>0</v>
      </c>
      <c r="T872" s="3">
        <v>1</v>
      </c>
      <c r="U872" s="3">
        <v>0</v>
      </c>
      <c r="V872" s="3">
        <v>0</v>
      </c>
      <c r="W872" s="3">
        <v>0</v>
      </c>
      <c r="X872" s="3">
        <v>1</v>
      </c>
    </row>
    <row r="873" spans="1:24">
      <c r="A873" s="1" t="s">
        <v>895</v>
      </c>
      <c r="B873" s="3" t="s">
        <v>895</v>
      </c>
      <c r="C873" s="3">
        <v>61</v>
      </c>
      <c r="D873" s="3">
        <v>150</v>
      </c>
      <c r="E873" s="3">
        <v>243</v>
      </c>
      <c r="F873" s="3">
        <v>137</v>
      </c>
      <c r="G873" s="3">
        <v>1</v>
      </c>
      <c r="H873" s="3">
        <v>0</v>
      </c>
      <c r="I873" s="3">
        <v>0</v>
      </c>
      <c r="J873" s="3">
        <v>1</v>
      </c>
      <c r="K873" s="3">
        <v>0</v>
      </c>
      <c r="L873" s="3">
        <v>0</v>
      </c>
      <c r="M873" s="3">
        <v>1</v>
      </c>
      <c r="N873" s="3">
        <v>0</v>
      </c>
      <c r="O873" s="3">
        <v>0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0</v>
      </c>
    </row>
    <row r="874" spans="1:24">
      <c r="A874" s="1" t="s">
        <v>896</v>
      </c>
      <c r="B874" s="3" t="s">
        <v>896</v>
      </c>
      <c r="C874" s="3">
        <v>55</v>
      </c>
      <c r="D874" s="3">
        <v>132</v>
      </c>
      <c r="E874" s="3">
        <v>353</v>
      </c>
      <c r="F874" s="3">
        <v>132</v>
      </c>
      <c r="G874" s="3">
        <v>1.2</v>
      </c>
      <c r="H874" s="3">
        <v>1</v>
      </c>
      <c r="I874" s="3">
        <v>0</v>
      </c>
      <c r="J874" s="3">
        <v>1</v>
      </c>
      <c r="K874" s="3">
        <v>1</v>
      </c>
      <c r="L874" s="3">
        <v>0</v>
      </c>
      <c r="M874" s="3">
        <v>0</v>
      </c>
      <c r="N874" s="3">
        <v>0</v>
      </c>
      <c r="O874" s="3">
        <v>1</v>
      </c>
      <c r="P874" s="3">
        <v>0</v>
      </c>
      <c r="Q874" s="3">
        <v>0</v>
      </c>
      <c r="R874" s="3">
        <v>1</v>
      </c>
      <c r="S874" s="3">
        <v>0</v>
      </c>
      <c r="T874" s="3">
        <v>0</v>
      </c>
      <c r="U874" s="3">
        <v>1</v>
      </c>
      <c r="V874" s="3">
        <v>0</v>
      </c>
      <c r="W874" s="3">
        <v>1</v>
      </c>
      <c r="X874" s="3">
        <v>0</v>
      </c>
    </row>
    <row r="875" spans="1:24">
      <c r="A875" s="1" t="s">
        <v>897</v>
      </c>
      <c r="B875" s="3" t="s">
        <v>897</v>
      </c>
      <c r="C875" s="3">
        <v>64</v>
      </c>
      <c r="D875" s="3">
        <v>140</v>
      </c>
      <c r="E875" s="3">
        <v>335</v>
      </c>
      <c r="F875" s="3">
        <v>158</v>
      </c>
      <c r="G875" s="3">
        <v>0</v>
      </c>
      <c r="H875" s="3">
        <v>1</v>
      </c>
      <c r="I875" s="3">
        <v>0</v>
      </c>
      <c r="J875" s="3">
        <v>1</v>
      </c>
      <c r="K875" s="3">
        <v>0</v>
      </c>
      <c r="L875" s="3">
        <v>0</v>
      </c>
      <c r="M875" s="3">
        <v>1</v>
      </c>
      <c r="N875" s="3">
        <v>0</v>
      </c>
      <c r="O875" s="3">
        <v>1</v>
      </c>
      <c r="P875" s="3">
        <v>0</v>
      </c>
      <c r="Q875" s="3">
        <v>0</v>
      </c>
      <c r="R875" s="3">
        <v>1</v>
      </c>
      <c r="S875" s="3">
        <v>0</v>
      </c>
      <c r="T875" s="3">
        <v>1</v>
      </c>
      <c r="U875" s="3">
        <v>0</v>
      </c>
      <c r="V875" s="3">
        <v>0</v>
      </c>
      <c r="W875" s="3">
        <v>0</v>
      </c>
      <c r="X875" s="3">
        <v>1</v>
      </c>
    </row>
    <row r="876" spans="1:24">
      <c r="A876" s="1" t="s">
        <v>898</v>
      </c>
      <c r="B876" s="3" t="s">
        <v>898</v>
      </c>
      <c r="C876" s="3">
        <v>43</v>
      </c>
      <c r="D876" s="3">
        <v>150</v>
      </c>
      <c r="E876" s="3">
        <v>247</v>
      </c>
      <c r="F876" s="3">
        <v>171</v>
      </c>
      <c r="G876" s="3">
        <v>1.5</v>
      </c>
      <c r="H876" s="3">
        <v>0</v>
      </c>
      <c r="I876" s="3">
        <v>0</v>
      </c>
      <c r="J876" s="3">
        <v>1</v>
      </c>
      <c r="K876" s="3">
        <v>1</v>
      </c>
      <c r="L876" s="3">
        <v>0</v>
      </c>
      <c r="M876" s="3">
        <v>0</v>
      </c>
      <c r="N876" s="3">
        <v>0</v>
      </c>
      <c r="O876" s="3">
        <v>1</v>
      </c>
      <c r="P876" s="3">
        <v>0</v>
      </c>
      <c r="Q876" s="3">
        <v>0</v>
      </c>
      <c r="R876" s="3">
        <v>1</v>
      </c>
      <c r="S876" s="3">
        <v>0</v>
      </c>
      <c r="T876" s="3">
        <v>1</v>
      </c>
      <c r="U876" s="3">
        <v>0</v>
      </c>
      <c r="V876" s="3">
        <v>0</v>
      </c>
      <c r="W876" s="3">
        <v>0</v>
      </c>
      <c r="X876" s="3">
        <v>1</v>
      </c>
    </row>
    <row r="877" spans="1:24">
      <c r="A877" s="1" t="s">
        <v>899</v>
      </c>
      <c r="B877" s="3" t="s">
        <v>899</v>
      </c>
      <c r="C877" s="3">
        <v>58</v>
      </c>
      <c r="D877" s="3">
        <v>120</v>
      </c>
      <c r="E877" s="3">
        <v>340</v>
      </c>
      <c r="F877" s="3">
        <v>172</v>
      </c>
      <c r="G877" s="3">
        <v>0</v>
      </c>
      <c r="H877" s="3">
        <v>0</v>
      </c>
      <c r="I877" s="3">
        <v>1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1</v>
      </c>
      <c r="P877" s="3">
        <v>0</v>
      </c>
      <c r="Q877" s="3">
        <v>0</v>
      </c>
      <c r="R877" s="3">
        <v>1</v>
      </c>
      <c r="S877" s="3">
        <v>0</v>
      </c>
      <c r="T877" s="3">
        <v>1</v>
      </c>
      <c r="U877" s="3">
        <v>0</v>
      </c>
      <c r="V877" s="3">
        <v>0</v>
      </c>
      <c r="W877" s="3">
        <v>0</v>
      </c>
      <c r="X877" s="3">
        <v>1</v>
      </c>
    </row>
    <row r="878" spans="1:24">
      <c r="A878" s="1" t="s">
        <v>900</v>
      </c>
      <c r="B878" s="3" t="s">
        <v>900</v>
      </c>
      <c r="C878" s="3">
        <v>60</v>
      </c>
      <c r="D878" s="3">
        <v>130</v>
      </c>
      <c r="E878" s="3">
        <v>206</v>
      </c>
      <c r="F878" s="3">
        <v>132</v>
      </c>
      <c r="G878" s="3">
        <v>2.4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0</v>
      </c>
      <c r="N878" s="3">
        <v>0</v>
      </c>
      <c r="O878" s="3">
        <v>1</v>
      </c>
      <c r="P878" s="3">
        <v>0</v>
      </c>
      <c r="Q878" s="3">
        <v>1</v>
      </c>
      <c r="R878" s="3">
        <v>0</v>
      </c>
      <c r="S878" s="3">
        <v>0</v>
      </c>
      <c r="T878" s="3">
        <v>0</v>
      </c>
      <c r="U878" s="3">
        <v>1</v>
      </c>
      <c r="V878" s="3">
        <v>0</v>
      </c>
      <c r="W878" s="3">
        <v>1</v>
      </c>
      <c r="X878" s="3">
        <v>0</v>
      </c>
    </row>
    <row r="879" spans="1:24">
      <c r="A879" s="1" t="s">
        <v>901</v>
      </c>
      <c r="B879" s="3" t="s">
        <v>901</v>
      </c>
      <c r="C879" s="3">
        <v>58</v>
      </c>
      <c r="D879" s="3">
        <v>120</v>
      </c>
      <c r="E879" s="3">
        <v>284</v>
      </c>
      <c r="F879" s="3">
        <v>160</v>
      </c>
      <c r="G879" s="3">
        <v>1.8</v>
      </c>
      <c r="H879" s="3">
        <v>1</v>
      </c>
      <c r="I879" s="3">
        <v>0</v>
      </c>
      <c r="J879" s="3">
        <v>1</v>
      </c>
      <c r="K879" s="3">
        <v>0</v>
      </c>
      <c r="L879" s="3">
        <v>1</v>
      </c>
      <c r="M879" s="3">
        <v>0</v>
      </c>
      <c r="N879" s="3">
        <v>0</v>
      </c>
      <c r="O879" s="3">
        <v>1</v>
      </c>
      <c r="P879" s="3">
        <v>0</v>
      </c>
      <c r="Q879" s="3">
        <v>1</v>
      </c>
      <c r="R879" s="3">
        <v>0</v>
      </c>
      <c r="S879" s="3">
        <v>0</v>
      </c>
      <c r="T879" s="3">
        <v>1</v>
      </c>
      <c r="U879" s="3">
        <v>0</v>
      </c>
      <c r="V879" s="3">
        <v>0</v>
      </c>
      <c r="W879" s="3">
        <v>1</v>
      </c>
      <c r="X879" s="3">
        <v>0</v>
      </c>
    </row>
    <row r="880" spans="1:24">
      <c r="A880" s="1" t="s">
        <v>902</v>
      </c>
      <c r="B880" s="3" t="s">
        <v>902</v>
      </c>
      <c r="C880" s="3">
        <v>49</v>
      </c>
      <c r="D880" s="3">
        <v>130</v>
      </c>
      <c r="E880" s="3">
        <v>266</v>
      </c>
      <c r="F880" s="3">
        <v>171</v>
      </c>
      <c r="G880" s="3">
        <v>0.6</v>
      </c>
      <c r="H880" s="3">
        <v>0</v>
      </c>
      <c r="I880" s="3">
        <v>0</v>
      </c>
      <c r="J880" s="3">
        <v>1</v>
      </c>
      <c r="K880" s="3">
        <v>0</v>
      </c>
      <c r="L880" s="3">
        <v>1</v>
      </c>
      <c r="M880" s="3">
        <v>0</v>
      </c>
      <c r="N880" s="3">
        <v>0</v>
      </c>
      <c r="O880" s="3">
        <v>1</v>
      </c>
      <c r="P880" s="3">
        <v>0</v>
      </c>
      <c r="Q880" s="3">
        <v>0</v>
      </c>
      <c r="R880" s="3">
        <v>1</v>
      </c>
      <c r="S880" s="3">
        <v>0</v>
      </c>
      <c r="T880" s="3">
        <v>1</v>
      </c>
      <c r="U880" s="3">
        <v>0</v>
      </c>
      <c r="V880" s="3">
        <v>0</v>
      </c>
      <c r="W880" s="3">
        <v>0</v>
      </c>
      <c r="X880" s="3">
        <v>1</v>
      </c>
    </row>
    <row r="881" spans="1:24">
      <c r="A881" s="1" t="s">
        <v>903</v>
      </c>
      <c r="B881" s="3" t="s">
        <v>903</v>
      </c>
      <c r="C881" s="3">
        <v>48</v>
      </c>
      <c r="D881" s="3">
        <v>110</v>
      </c>
      <c r="E881" s="3">
        <v>229</v>
      </c>
      <c r="F881" s="3">
        <v>168</v>
      </c>
      <c r="G881" s="3">
        <v>1</v>
      </c>
      <c r="H881" s="3">
        <v>1</v>
      </c>
      <c r="I881" s="3">
        <v>0</v>
      </c>
      <c r="J881" s="3">
        <v>1</v>
      </c>
      <c r="K881" s="3">
        <v>0</v>
      </c>
      <c r="L881" s="3">
        <v>1</v>
      </c>
      <c r="M881" s="3">
        <v>0</v>
      </c>
      <c r="N881" s="3">
        <v>0</v>
      </c>
      <c r="O881" s="3">
        <v>1</v>
      </c>
      <c r="P881" s="3">
        <v>0</v>
      </c>
      <c r="Q881" s="3">
        <v>0</v>
      </c>
      <c r="R881" s="3">
        <v>1</v>
      </c>
      <c r="S881" s="3">
        <v>0</v>
      </c>
      <c r="T881" s="3">
        <v>1</v>
      </c>
      <c r="U881" s="3">
        <v>0</v>
      </c>
      <c r="V881" s="3">
        <v>1</v>
      </c>
      <c r="W881" s="3">
        <v>0</v>
      </c>
      <c r="X881" s="3">
        <v>0</v>
      </c>
    </row>
    <row r="882" spans="1:24">
      <c r="A882" s="1" t="s">
        <v>904</v>
      </c>
      <c r="B882" s="3" t="s">
        <v>904</v>
      </c>
      <c r="C882" s="3">
        <v>52</v>
      </c>
      <c r="D882" s="3">
        <v>172</v>
      </c>
      <c r="E882" s="3">
        <v>199</v>
      </c>
      <c r="F882" s="3">
        <v>162</v>
      </c>
      <c r="G882" s="3">
        <v>0.5</v>
      </c>
      <c r="H882" s="3">
        <v>0</v>
      </c>
      <c r="I882" s="3">
        <v>0</v>
      </c>
      <c r="J882" s="3">
        <v>1</v>
      </c>
      <c r="K882" s="3">
        <v>0</v>
      </c>
      <c r="L882" s="3">
        <v>0</v>
      </c>
      <c r="M882" s="3">
        <v>1</v>
      </c>
      <c r="N882" s="3">
        <v>0</v>
      </c>
      <c r="O882" s="3">
        <v>0</v>
      </c>
      <c r="P882" s="3">
        <v>1</v>
      </c>
      <c r="Q882" s="3">
        <v>0</v>
      </c>
      <c r="R882" s="3">
        <v>1</v>
      </c>
      <c r="S882" s="3">
        <v>0</v>
      </c>
      <c r="T882" s="3">
        <v>1</v>
      </c>
      <c r="U882" s="3">
        <v>0</v>
      </c>
      <c r="V882" s="3">
        <v>0</v>
      </c>
      <c r="W882" s="3">
        <v>0</v>
      </c>
      <c r="X882" s="3">
        <v>1</v>
      </c>
    </row>
    <row r="883" spans="1:24">
      <c r="A883" s="1" t="s">
        <v>905</v>
      </c>
      <c r="B883" s="3" t="s">
        <v>905</v>
      </c>
      <c r="C883" s="3">
        <v>44</v>
      </c>
      <c r="D883" s="3">
        <v>120</v>
      </c>
      <c r="E883" s="3">
        <v>263</v>
      </c>
      <c r="F883" s="3">
        <v>173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1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1</v>
      </c>
      <c r="S883" s="3">
        <v>0</v>
      </c>
      <c r="T883" s="3">
        <v>1</v>
      </c>
      <c r="U883" s="3">
        <v>0</v>
      </c>
      <c r="V883" s="3">
        <v>0</v>
      </c>
      <c r="W883" s="3">
        <v>0</v>
      </c>
      <c r="X883" s="3">
        <v>1</v>
      </c>
    </row>
    <row r="884" spans="1:24">
      <c r="A884" s="1" t="s">
        <v>906</v>
      </c>
      <c r="B884" s="3" t="s">
        <v>906</v>
      </c>
      <c r="C884" s="3">
        <v>56</v>
      </c>
      <c r="D884" s="3">
        <v>140</v>
      </c>
      <c r="E884" s="3">
        <v>294</v>
      </c>
      <c r="F884" s="3">
        <v>153</v>
      </c>
      <c r="G884" s="3">
        <v>1.3</v>
      </c>
      <c r="H884" s="3">
        <v>0</v>
      </c>
      <c r="I884" s="3">
        <v>1</v>
      </c>
      <c r="J884" s="3">
        <v>0</v>
      </c>
      <c r="K884" s="3">
        <v>0</v>
      </c>
      <c r="L884" s="3">
        <v>1</v>
      </c>
      <c r="M884" s="3">
        <v>0</v>
      </c>
      <c r="N884" s="3">
        <v>0</v>
      </c>
      <c r="O884" s="3">
        <v>1</v>
      </c>
      <c r="P884" s="3">
        <v>0</v>
      </c>
      <c r="Q884" s="3">
        <v>1</v>
      </c>
      <c r="R884" s="3">
        <v>0</v>
      </c>
      <c r="S884" s="3">
        <v>0</v>
      </c>
      <c r="T884" s="3">
        <v>1</v>
      </c>
      <c r="U884" s="3">
        <v>0</v>
      </c>
      <c r="V884" s="3">
        <v>0</v>
      </c>
      <c r="W884" s="3">
        <v>1</v>
      </c>
      <c r="X884" s="3">
        <v>0</v>
      </c>
    </row>
    <row r="885" spans="1:24">
      <c r="A885" s="1" t="s">
        <v>907</v>
      </c>
      <c r="B885" s="3" t="s">
        <v>907</v>
      </c>
      <c r="C885" s="3">
        <v>57</v>
      </c>
      <c r="D885" s="3">
        <v>140</v>
      </c>
      <c r="E885" s="3">
        <v>192</v>
      </c>
      <c r="F885" s="3">
        <v>148</v>
      </c>
      <c r="G885" s="3">
        <v>0.4</v>
      </c>
      <c r="H885" s="3">
        <v>0</v>
      </c>
      <c r="I885" s="3">
        <v>0</v>
      </c>
      <c r="J885" s="3">
        <v>1</v>
      </c>
      <c r="K885" s="3">
        <v>1</v>
      </c>
      <c r="L885" s="3">
        <v>0</v>
      </c>
      <c r="M885" s="3">
        <v>0</v>
      </c>
      <c r="N885" s="3">
        <v>0</v>
      </c>
      <c r="O885" s="3">
        <v>1</v>
      </c>
      <c r="P885" s="3">
        <v>0</v>
      </c>
      <c r="Q885" s="3">
        <v>0</v>
      </c>
      <c r="R885" s="3">
        <v>1</v>
      </c>
      <c r="S885" s="3">
        <v>0</v>
      </c>
      <c r="T885" s="3">
        <v>1</v>
      </c>
      <c r="U885" s="3">
        <v>0</v>
      </c>
      <c r="V885" s="3">
        <v>0</v>
      </c>
      <c r="W885" s="3">
        <v>1</v>
      </c>
      <c r="X885" s="3">
        <v>0</v>
      </c>
    </row>
    <row r="886" spans="1:24">
      <c r="A886" s="1" t="s">
        <v>908</v>
      </c>
      <c r="B886" s="3" t="s">
        <v>908</v>
      </c>
      <c r="C886" s="3">
        <v>67</v>
      </c>
      <c r="D886" s="3">
        <v>160</v>
      </c>
      <c r="E886" s="3">
        <v>286</v>
      </c>
      <c r="F886" s="3">
        <v>108</v>
      </c>
      <c r="G886" s="3">
        <v>1.5</v>
      </c>
      <c r="H886" s="3">
        <v>1</v>
      </c>
      <c r="I886" s="3">
        <v>0</v>
      </c>
      <c r="J886" s="3">
        <v>1</v>
      </c>
      <c r="K886" s="3">
        <v>1</v>
      </c>
      <c r="L886" s="3">
        <v>0</v>
      </c>
      <c r="M886" s="3">
        <v>0</v>
      </c>
      <c r="N886" s="3">
        <v>0</v>
      </c>
      <c r="O886" s="3">
        <v>1</v>
      </c>
      <c r="P886" s="3">
        <v>0</v>
      </c>
      <c r="Q886" s="3">
        <v>1</v>
      </c>
      <c r="R886" s="3">
        <v>0</v>
      </c>
      <c r="S886" s="3">
        <v>0</v>
      </c>
      <c r="T886" s="3">
        <v>0</v>
      </c>
      <c r="U886" s="3">
        <v>1</v>
      </c>
      <c r="V886" s="3">
        <v>0</v>
      </c>
      <c r="W886" s="3">
        <v>1</v>
      </c>
      <c r="X886" s="3">
        <v>0</v>
      </c>
    </row>
    <row r="887" spans="1:24">
      <c r="A887" s="1" t="s">
        <v>909</v>
      </c>
      <c r="B887" s="3" t="s">
        <v>909</v>
      </c>
      <c r="C887" s="3">
        <v>53</v>
      </c>
      <c r="D887" s="3">
        <v>128</v>
      </c>
      <c r="E887" s="3">
        <v>216</v>
      </c>
      <c r="F887" s="3">
        <v>115</v>
      </c>
      <c r="G887" s="3">
        <v>0</v>
      </c>
      <c r="H887" s="3">
        <v>0</v>
      </c>
      <c r="I887" s="3">
        <v>1</v>
      </c>
      <c r="J887" s="3">
        <v>0</v>
      </c>
      <c r="K887" s="3">
        <v>0</v>
      </c>
      <c r="L887" s="3">
        <v>0</v>
      </c>
      <c r="M887" s="3">
        <v>1</v>
      </c>
      <c r="N887" s="3">
        <v>0</v>
      </c>
      <c r="O887" s="3">
        <v>1</v>
      </c>
      <c r="P887" s="3">
        <v>0</v>
      </c>
      <c r="Q887" s="3">
        <v>1</v>
      </c>
      <c r="R887" s="3">
        <v>0</v>
      </c>
      <c r="S887" s="3">
        <v>0</v>
      </c>
      <c r="T887" s="3">
        <v>1</v>
      </c>
      <c r="U887" s="3">
        <v>0</v>
      </c>
      <c r="V887" s="3">
        <v>0</v>
      </c>
      <c r="W887" s="3">
        <v>0</v>
      </c>
      <c r="X887" s="3">
        <v>1</v>
      </c>
    </row>
    <row r="888" spans="1:24">
      <c r="A888" s="1" t="s">
        <v>910</v>
      </c>
      <c r="B888" s="3" t="s">
        <v>910</v>
      </c>
      <c r="C888" s="3">
        <v>52</v>
      </c>
      <c r="D888" s="3">
        <v>138</v>
      </c>
      <c r="E888" s="3">
        <v>223</v>
      </c>
      <c r="F888" s="3">
        <v>169</v>
      </c>
      <c r="G888" s="3">
        <v>0</v>
      </c>
      <c r="H888" s="3">
        <v>0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0</v>
      </c>
      <c r="Q888" s="3">
        <v>0</v>
      </c>
      <c r="R888" s="3">
        <v>1</v>
      </c>
      <c r="S888" s="3">
        <v>0</v>
      </c>
      <c r="T888" s="3">
        <v>1</v>
      </c>
      <c r="U888" s="3">
        <v>0</v>
      </c>
      <c r="V888" s="3">
        <v>0</v>
      </c>
      <c r="W888" s="3">
        <v>0</v>
      </c>
      <c r="X888" s="3">
        <v>1</v>
      </c>
    </row>
    <row r="889" spans="1:24">
      <c r="A889" s="1" t="s">
        <v>911</v>
      </c>
      <c r="B889" s="3" t="s">
        <v>911</v>
      </c>
      <c r="C889" s="3">
        <v>43</v>
      </c>
      <c r="D889" s="3">
        <v>132</v>
      </c>
      <c r="E889" s="3">
        <v>247</v>
      </c>
      <c r="F889" s="3">
        <v>143</v>
      </c>
      <c r="G889" s="3">
        <v>0.1</v>
      </c>
      <c r="H889" s="3">
        <v>1</v>
      </c>
      <c r="I889" s="3">
        <v>0</v>
      </c>
      <c r="J889" s="3">
        <v>1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">
        <v>1</v>
      </c>
      <c r="R889" s="3">
        <v>0</v>
      </c>
      <c r="S889" s="3">
        <v>0</v>
      </c>
      <c r="T889" s="3">
        <v>0</v>
      </c>
      <c r="U889" s="3">
        <v>1</v>
      </c>
      <c r="V889" s="3">
        <v>0</v>
      </c>
      <c r="W889" s="3">
        <v>1</v>
      </c>
      <c r="X889" s="3">
        <v>0</v>
      </c>
    </row>
    <row r="890" spans="1:24">
      <c r="A890" s="1" t="s">
        <v>912</v>
      </c>
      <c r="B890" s="3" t="s">
        <v>912</v>
      </c>
      <c r="C890" s="3">
        <v>52</v>
      </c>
      <c r="D890" s="3">
        <v>128</v>
      </c>
      <c r="E890" s="3">
        <v>204</v>
      </c>
      <c r="F890" s="3">
        <v>156</v>
      </c>
      <c r="G890" s="3">
        <v>1</v>
      </c>
      <c r="H890" s="3">
        <v>1</v>
      </c>
      <c r="I890" s="3">
        <v>0</v>
      </c>
      <c r="J890" s="3">
        <v>1</v>
      </c>
      <c r="K890" s="3">
        <v>1</v>
      </c>
      <c r="L890" s="3">
        <v>0</v>
      </c>
      <c r="M890" s="3">
        <v>0</v>
      </c>
      <c r="N890" s="3">
        <v>0</v>
      </c>
      <c r="O890" s="3">
        <v>0</v>
      </c>
      <c r="P890" s="3">
        <v>1</v>
      </c>
      <c r="Q890" s="3">
        <v>0</v>
      </c>
      <c r="R890" s="3">
        <v>1</v>
      </c>
      <c r="S890" s="3">
        <v>0</v>
      </c>
      <c r="T890" s="3">
        <v>0</v>
      </c>
      <c r="U890" s="3">
        <v>1</v>
      </c>
      <c r="V890" s="3">
        <v>0</v>
      </c>
      <c r="W890" s="3">
        <v>1</v>
      </c>
      <c r="X890" s="3">
        <v>0</v>
      </c>
    </row>
    <row r="891" spans="1:24">
      <c r="A891" s="1" t="s">
        <v>913</v>
      </c>
      <c r="B891" s="3" t="s">
        <v>913</v>
      </c>
      <c r="C891" s="3">
        <v>59</v>
      </c>
      <c r="D891" s="3">
        <v>134</v>
      </c>
      <c r="E891" s="3">
        <v>204</v>
      </c>
      <c r="F891" s="3">
        <v>162</v>
      </c>
      <c r="G891" s="3">
        <v>0.8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1</v>
      </c>
      <c r="O891" s="3">
        <v>1</v>
      </c>
      <c r="P891" s="3">
        <v>0</v>
      </c>
      <c r="Q891" s="3">
        <v>0</v>
      </c>
      <c r="R891" s="3">
        <v>1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  <c r="X891" s="3">
        <v>1</v>
      </c>
    </row>
    <row r="892" spans="1:24">
      <c r="A892" s="1" t="s">
        <v>914</v>
      </c>
      <c r="B892" s="3" t="s">
        <v>914</v>
      </c>
      <c r="C892" s="3">
        <v>64</v>
      </c>
      <c r="D892" s="3">
        <v>170</v>
      </c>
      <c r="E892" s="3">
        <v>227</v>
      </c>
      <c r="F892" s="3">
        <v>155</v>
      </c>
      <c r="G892" s="3">
        <v>0.6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0</v>
      </c>
      <c r="N892" s="3">
        <v>1</v>
      </c>
      <c r="O892" s="3">
        <v>1</v>
      </c>
      <c r="P892" s="3">
        <v>0</v>
      </c>
      <c r="Q892" s="3">
        <v>1</v>
      </c>
      <c r="R892" s="3">
        <v>0</v>
      </c>
      <c r="S892" s="3">
        <v>0</v>
      </c>
      <c r="T892" s="3">
        <v>1</v>
      </c>
      <c r="U892" s="3">
        <v>0</v>
      </c>
      <c r="V892" s="3">
        <v>0</v>
      </c>
      <c r="W892" s="3">
        <v>1</v>
      </c>
      <c r="X892" s="3">
        <v>0</v>
      </c>
    </row>
    <row r="893" spans="1:24">
      <c r="A893" s="1" t="s">
        <v>915</v>
      </c>
      <c r="B893" s="3" t="s">
        <v>915</v>
      </c>
      <c r="C893" s="3">
        <v>66</v>
      </c>
      <c r="D893" s="3">
        <v>146</v>
      </c>
      <c r="E893" s="3">
        <v>278</v>
      </c>
      <c r="F893" s="3">
        <v>152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0</v>
      </c>
      <c r="M893" s="3">
        <v>1</v>
      </c>
      <c r="N893" s="3">
        <v>0</v>
      </c>
      <c r="O893" s="3">
        <v>1</v>
      </c>
      <c r="P893" s="3">
        <v>0</v>
      </c>
      <c r="Q893" s="3">
        <v>1</v>
      </c>
      <c r="R893" s="3">
        <v>0</v>
      </c>
      <c r="S893" s="3">
        <v>0</v>
      </c>
      <c r="T893" s="3">
        <v>1</v>
      </c>
      <c r="U893" s="3">
        <v>0</v>
      </c>
      <c r="V893" s="3">
        <v>0</v>
      </c>
      <c r="W893" s="3">
        <v>1</v>
      </c>
      <c r="X893" s="3">
        <v>0</v>
      </c>
    </row>
    <row r="894" spans="1:24">
      <c r="A894" s="1" t="s">
        <v>916</v>
      </c>
      <c r="B894" s="3" t="s">
        <v>916</v>
      </c>
      <c r="C894" s="3">
        <v>39</v>
      </c>
      <c r="D894" s="3">
        <v>138</v>
      </c>
      <c r="E894" s="3">
        <v>220</v>
      </c>
      <c r="F894" s="3">
        <v>152</v>
      </c>
      <c r="G894" s="3">
        <v>0</v>
      </c>
      <c r="H894" s="3">
        <v>0</v>
      </c>
      <c r="I894" s="3">
        <v>1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1</v>
      </c>
      <c r="P894" s="3">
        <v>0</v>
      </c>
      <c r="Q894" s="3">
        <v>0</v>
      </c>
      <c r="R894" s="3">
        <v>1</v>
      </c>
      <c r="S894" s="3">
        <v>0</v>
      </c>
      <c r="T894" s="3">
        <v>1</v>
      </c>
      <c r="U894" s="3">
        <v>0</v>
      </c>
      <c r="V894" s="3">
        <v>0</v>
      </c>
      <c r="W894" s="3">
        <v>1</v>
      </c>
      <c r="X894" s="3">
        <v>0</v>
      </c>
    </row>
    <row r="895" spans="1:24">
      <c r="A895" s="1" t="s">
        <v>917</v>
      </c>
      <c r="B895" s="3" t="s">
        <v>917</v>
      </c>
      <c r="C895" s="3">
        <v>57</v>
      </c>
      <c r="D895" s="3">
        <v>154</v>
      </c>
      <c r="E895" s="3">
        <v>232</v>
      </c>
      <c r="F895" s="3">
        <v>164</v>
      </c>
      <c r="G895" s="3">
        <v>0</v>
      </c>
      <c r="H895" s="3">
        <v>1</v>
      </c>
      <c r="I895" s="3">
        <v>0</v>
      </c>
      <c r="J895" s="3">
        <v>1</v>
      </c>
      <c r="K895" s="3">
        <v>0</v>
      </c>
      <c r="L895" s="3">
        <v>1</v>
      </c>
      <c r="M895" s="3">
        <v>0</v>
      </c>
      <c r="N895" s="3">
        <v>0</v>
      </c>
      <c r="O895" s="3">
        <v>1</v>
      </c>
      <c r="P895" s="3">
        <v>0</v>
      </c>
      <c r="Q895" s="3">
        <v>1</v>
      </c>
      <c r="R895" s="3">
        <v>0</v>
      </c>
      <c r="S895" s="3">
        <v>0</v>
      </c>
      <c r="T895" s="3">
        <v>1</v>
      </c>
      <c r="U895" s="3">
        <v>0</v>
      </c>
      <c r="V895" s="3">
        <v>0</v>
      </c>
      <c r="W895" s="3">
        <v>0</v>
      </c>
      <c r="X895" s="3">
        <v>1</v>
      </c>
    </row>
    <row r="896" spans="1:24">
      <c r="A896" s="1" t="s">
        <v>918</v>
      </c>
      <c r="B896" s="3" t="s">
        <v>918</v>
      </c>
      <c r="C896" s="3">
        <v>58</v>
      </c>
      <c r="D896" s="3">
        <v>130</v>
      </c>
      <c r="E896" s="3">
        <v>197</v>
      </c>
      <c r="F896" s="3">
        <v>131</v>
      </c>
      <c r="G896" s="3">
        <v>0.6</v>
      </c>
      <c r="H896" s="3">
        <v>0</v>
      </c>
      <c r="I896" s="3">
        <v>1</v>
      </c>
      <c r="J896" s="3">
        <v>0</v>
      </c>
      <c r="K896" s="3">
        <v>1</v>
      </c>
      <c r="L896" s="3">
        <v>0</v>
      </c>
      <c r="M896" s="3">
        <v>0</v>
      </c>
      <c r="N896" s="3">
        <v>0</v>
      </c>
      <c r="O896" s="3">
        <v>1</v>
      </c>
      <c r="P896" s="3">
        <v>0</v>
      </c>
      <c r="Q896" s="3">
        <v>0</v>
      </c>
      <c r="R896" s="3">
        <v>1</v>
      </c>
      <c r="S896" s="3">
        <v>0</v>
      </c>
      <c r="T896" s="3">
        <v>1</v>
      </c>
      <c r="U896" s="3">
        <v>0</v>
      </c>
      <c r="V896" s="3">
        <v>0</v>
      </c>
      <c r="W896" s="3">
        <v>1</v>
      </c>
      <c r="X896" s="3">
        <v>0</v>
      </c>
    </row>
    <row r="897" spans="1:24">
      <c r="A897" s="1" t="s">
        <v>919</v>
      </c>
      <c r="B897" s="3" t="s">
        <v>919</v>
      </c>
      <c r="C897" s="3">
        <v>57</v>
      </c>
      <c r="D897" s="3">
        <v>110</v>
      </c>
      <c r="E897" s="3">
        <v>335</v>
      </c>
      <c r="F897" s="3">
        <v>143</v>
      </c>
      <c r="G897" s="3">
        <v>3</v>
      </c>
      <c r="H897" s="3">
        <v>1</v>
      </c>
      <c r="I897" s="3">
        <v>0</v>
      </c>
      <c r="J897" s="3">
        <v>1</v>
      </c>
      <c r="K897" s="3">
        <v>1</v>
      </c>
      <c r="L897" s="3">
        <v>0</v>
      </c>
      <c r="M897" s="3">
        <v>0</v>
      </c>
      <c r="N897" s="3">
        <v>0</v>
      </c>
      <c r="O897" s="3">
        <v>1</v>
      </c>
      <c r="P897" s="3">
        <v>0</v>
      </c>
      <c r="Q897" s="3">
        <v>0</v>
      </c>
      <c r="R897" s="3">
        <v>1</v>
      </c>
      <c r="S897" s="3">
        <v>0</v>
      </c>
      <c r="T897" s="3">
        <v>0</v>
      </c>
      <c r="U897" s="3">
        <v>1</v>
      </c>
      <c r="V897" s="3">
        <v>0</v>
      </c>
      <c r="W897" s="3">
        <v>1</v>
      </c>
      <c r="X897" s="3">
        <v>0</v>
      </c>
    </row>
    <row r="898" spans="1:24">
      <c r="A898" s="1" t="s">
        <v>920</v>
      </c>
      <c r="B898" s="3" t="s">
        <v>920</v>
      </c>
      <c r="C898" s="3">
        <v>47</v>
      </c>
      <c r="D898" s="3">
        <v>130</v>
      </c>
      <c r="E898" s="3">
        <v>253</v>
      </c>
      <c r="F898" s="3">
        <v>179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0</v>
      </c>
      <c r="M898" s="3">
        <v>1</v>
      </c>
      <c r="N898" s="3">
        <v>0</v>
      </c>
      <c r="O898" s="3">
        <v>1</v>
      </c>
      <c r="P898" s="3">
        <v>0</v>
      </c>
      <c r="Q898" s="3">
        <v>0</v>
      </c>
      <c r="R898" s="3">
        <v>1</v>
      </c>
      <c r="S898" s="3">
        <v>0</v>
      </c>
      <c r="T898" s="3">
        <v>1</v>
      </c>
      <c r="U898" s="3">
        <v>0</v>
      </c>
      <c r="V898" s="3">
        <v>0</v>
      </c>
      <c r="W898" s="3">
        <v>0</v>
      </c>
      <c r="X898" s="3">
        <v>1</v>
      </c>
    </row>
    <row r="899" spans="1:24">
      <c r="A899" s="1" t="s">
        <v>921</v>
      </c>
      <c r="B899" s="3" t="s">
        <v>921</v>
      </c>
      <c r="C899" s="3">
        <v>55</v>
      </c>
      <c r="D899" s="3">
        <v>128</v>
      </c>
      <c r="E899" s="3">
        <v>205</v>
      </c>
      <c r="F899" s="3">
        <v>130</v>
      </c>
      <c r="G899" s="3">
        <v>2</v>
      </c>
      <c r="H899" s="3">
        <v>1</v>
      </c>
      <c r="I899" s="3">
        <v>1</v>
      </c>
      <c r="J899" s="3">
        <v>0</v>
      </c>
      <c r="K899" s="3">
        <v>1</v>
      </c>
      <c r="L899" s="3">
        <v>0</v>
      </c>
      <c r="M899" s="3">
        <v>0</v>
      </c>
      <c r="N899" s="3">
        <v>0</v>
      </c>
      <c r="O899" s="3">
        <v>1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3">
        <v>1</v>
      </c>
      <c r="V899" s="3">
        <v>0</v>
      </c>
      <c r="W899" s="3">
        <v>1</v>
      </c>
      <c r="X899" s="3">
        <v>0</v>
      </c>
    </row>
    <row r="900" spans="1:24">
      <c r="A900" s="1" t="s">
        <v>922</v>
      </c>
      <c r="B900" s="3" t="s">
        <v>922</v>
      </c>
      <c r="C900" s="3">
        <v>35</v>
      </c>
      <c r="D900" s="3">
        <v>122</v>
      </c>
      <c r="E900" s="3">
        <v>192</v>
      </c>
      <c r="F900" s="3">
        <v>174</v>
      </c>
      <c r="G900" s="3">
        <v>0</v>
      </c>
      <c r="H900" s="3">
        <v>0</v>
      </c>
      <c r="I900" s="3">
        <v>0</v>
      </c>
      <c r="J900" s="3">
        <v>1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3">
        <v>0</v>
      </c>
      <c r="Q900" s="3">
        <v>0</v>
      </c>
      <c r="R900" s="3">
        <v>1</v>
      </c>
      <c r="S900" s="3">
        <v>0</v>
      </c>
      <c r="T900" s="3">
        <v>1</v>
      </c>
      <c r="U900" s="3">
        <v>0</v>
      </c>
      <c r="V900" s="3">
        <v>0</v>
      </c>
      <c r="W900" s="3">
        <v>0</v>
      </c>
      <c r="X900" s="3">
        <v>1</v>
      </c>
    </row>
    <row r="901" spans="1:24">
      <c r="A901" s="1" t="s">
        <v>923</v>
      </c>
      <c r="B901" s="3" t="s">
        <v>923</v>
      </c>
      <c r="C901" s="3">
        <v>61</v>
      </c>
      <c r="D901" s="3">
        <v>148</v>
      </c>
      <c r="E901" s="3">
        <v>203</v>
      </c>
      <c r="F901" s="3">
        <v>161</v>
      </c>
      <c r="G901" s="3">
        <v>0</v>
      </c>
      <c r="H901" s="3">
        <v>1</v>
      </c>
      <c r="I901" s="3">
        <v>0</v>
      </c>
      <c r="J901" s="3">
        <v>1</v>
      </c>
      <c r="K901" s="3">
        <v>1</v>
      </c>
      <c r="L901" s="3">
        <v>0</v>
      </c>
      <c r="M901" s="3">
        <v>0</v>
      </c>
      <c r="N901" s="3">
        <v>0</v>
      </c>
      <c r="O901" s="3">
        <v>1</v>
      </c>
      <c r="P901" s="3">
        <v>0</v>
      </c>
      <c r="Q901" s="3">
        <v>0</v>
      </c>
      <c r="R901" s="3">
        <v>1</v>
      </c>
      <c r="S901" s="3">
        <v>0</v>
      </c>
      <c r="T901" s="3">
        <v>1</v>
      </c>
      <c r="U901" s="3">
        <v>0</v>
      </c>
      <c r="V901" s="3">
        <v>0</v>
      </c>
      <c r="W901" s="3">
        <v>0</v>
      </c>
      <c r="X901" s="3">
        <v>1</v>
      </c>
    </row>
    <row r="902" spans="1:24">
      <c r="A902" s="1" t="s">
        <v>924</v>
      </c>
      <c r="B902" s="3" t="s">
        <v>924</v>
      </c>
      <c r="C902" s="3">
        <v>58</v>
      </c>
      <c r="D902" s="3">
        <v>114</v>
      </c>
      <c r="E902" s="3">
        <v>318</v>
      </c>
      <c r="F902" s="3">
        <v>140</v>
      </c>
      <c r="G902" s="3">
        <v>4.4000000000000004</v>
      </c>
      <c r="H902" s="3">
        <v>1</v>
      </c>
      <c r="I902" s="3">
        <v>0</v>
      </c>
      <c r="J902" s="3">
        <v>1</v>
      </c>
      <c r="K902" s="3">
        <v>1</v>
      </c>
      <c r="L902" s="3">
        <v>0</v>
      </c>
      <c r="M902" s="3">
        <v>0</v>
      </c>
      <c r="N902" s="3">
        <v>0</v>
      </c>
      <c r="O902" s="3">
        <v>1</v>
      </c>
      <c r="P902" s="3">
        <v>0</v>
      </c>
      <c r="Q902" s="3">
        <v>0</v>
      </c>
      <c r="R902" s="3">
        <v>0</v>
      </c>
      <c r="S902" s="3">
        <v>1</v>
      </c>
      <c r="T902" s="3">
        <v>1</v>
      </c>
      <c r="U902" s="3">
        <v>0</v>
      </c>
      <c r="V902" s="3">
        <v>1</v>
      </c>
      <c r="W902" s="3">
        <v>0</v>
      </c>
      <c r="X902" s="3">
        <v>0</v>
      </c>
    </row>
    <row r="903" spans="1:24">
      <c r="A903" s="1" t="s">
        <v>925</v>
      </c>
      <c r="B903" s="3" t="s">
        <v>925</v>
      </c>
      <c r="C903" s="3">
        <v>58</v>
      </c>
      <c r="D903" s="3">
        <v>170</v>
      </c>
      <c r="E903" s="3">
        <v>225</v>
      </c>
      <c r="F903" s="3">
        <v>146</v>
      </c>
      <c r="G903" s="3">
        <v>2.8</v>
      </c>
      <c r="H903" s="3">
        <v>1</v>
      </c>
      <c r="I903" s="3">
        <v>1</v>
      </c>
      <c r="J903" s="3">
        <v>0</v>
      </c>
      <c r="K903" s="3">
        <v>1</v>
      </c>
      <c r="L903" s="3">
        <v>0</v>
      </c>
      <c r="M903" s="3">
        <v>0</v>
      </c>
      <c r="N903" s="3">
        <v>0</v>
      </c>
      <c r="O903" s="3">
        <v>0</v>
      </c>
      <c r="P903" s="3">
        <v>1</v>
      </c>
      <c r="Q903" s="3">
        <v>1</v>
      </c>
      <c r="R903" s="3">
        <v>0</v>
      </c>
      <c r="S903" s="3">
        <v>0</v>
      </c>
      <c r="T903" s="3">
        <v>0</v>
      </c>
      <c r="U903" s="3">
        <v>1</v>
      </c>
      <c r="V903" s="3">
        <v>0</v>
      </c>
      <c r="W903" s="3">
        <v>1</v>
      </c>
      <c r="X903" s="3">
        <v>0</v>
      </c>
    </row>
    <row r="904" spans="1:24">
      <c r="A904" s="1" t="s">
        <v>926</v>
      </c>
      <c r="B904" s="3" t="s">
        <v>926</v>
      </c>
      <c r="C904" s="3">
        <v>58</v>
      </c>
      <c r="D904" s="3">
        <v>125</v>
      </c>
      <c r="E904" s="3">
        <v>220</v>
      </c>
      <c r="F904" s="3">
        <v>144</v>
      </c>
      <c r="G904" s="3">
        <v>0.4</v>
      </c>
      <c r="H904" s="3">
        <v>0</v>
      </c>
      <c r="I904" s="3">
        <v>0</v>
      </c>
      <c r="J904" s="3">
        <v>1</v>
      </c>
      <c r="K904" s="3">
        <v>0</v>
      </c>
      <c r="L904" s="3">
        <v>1</v>
      </c>
      <c r="M904" s="3">
        <v>0</v>
      </c>
      <c r="N904" s="3">
        <v>0</v>
      </c>
      <c r="O904" s="3">
        <v>1</v>
      </c>
      <c r="P904" s="3">
        <v>0</v>
      </c>
      <c r="Q904" s="3">
        <v>0</v>
      </c>
      <c r="R904" s="3">
        <v>1</v>
      </c>
      <c r="S904" s="3">
        <v>0</v>
      </c>
      <c r="T904" s="3">
        <v>1</v>
      </c>
      <c r="U904" s="3">
        <v>0</v>
      </c>
      <c r="V904" s="3">
        <v>0</v>
      </c>
      <c r="W904" s="3">
        <v>1</v>
      </c>
      <c r="X904" s="3">
        <v>0</v>
      </c>
    </row>
    <row r="905" spans="1:24">
      <c r="A905" s="1" t="s">
        <v>927</v>
      </c>
      <c r="B905" s="3" t="s">
        <v>927</v>
      </c>
      <c r="C905" s="3">
        <v>56</v>
      </c>
      <c r="D905" s="3">
        <v>130</v>
      </c>
      <c r="E905" s="3">
        <v>221</v>
      </c>
      <c r="F905" s="3">
        <v>163</v>
      </c>
      <c r="G905" s="3">
        <v>0</v>
      </c>
      <c r="H905" s="3">
        <v>0</v>
      </c>
      <c r="I905" s="3">
        <v>0</v>
      </c>
      <c r="J905" s="3">
        <v>1</v>
      </c>
      <c r="K905" s="3">
        <v>0</v>
      </c>
      <c r="L905" s="3">
        <v>1</v>
      </c>
      <c r="M905" s="3">
        <v>0</v>
      </c>
      <c r="N905" s="3">
        <v>0</v>
      </c>
      <c r="O905" s="3">
        <v>1</v>
      </c>
      <c r="P905" s="3">
        <v>0</v>
      </c>
      <c r="Q905" s="3">
        <v>1</v>
      </c>
      <c r="R905" s="3">
        <v>0</v>
      </c>
      <c r="S905" s="3">
        <v>0</v>
      </c>
      <c r="T905" s="3">
        <v>1</v>
      </c>
      <c r="U905" s="3">
        <v>0</v>
      </c>
      <c r="V905" s="3">
        <v>0</v>
      </c>
      <c r="W905" s="3">
        <v>0</v>
      </c>
      <c r="X905" s="3">
        <v>1</v>
      </c>
    </row>
    <row r="906" spans="1:24">
      <c r="A906" s="1" t="s">
        <v>928</v>
      </c>
      <c r="B906" s="3" t="s">
        <v>928</v>
      </c>
      <c r="C906" s="3">
        <v>56</v>
      </c>
      <c r="D906" s="3">
        <v>120</v>
      </c>
      <c r="E906" s="3">
        <v>240</v>
      </c>
      <c r="F906" s="3">
        <v>169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1</v>
      </c>
      <c r="M906" s="3">
        <v>0</v>
      </c>
      <c r="N906" s="3">
        <v>0</v>
      </c>
      <c r="O906" s="3">
        <v>1</v>
      </c>
      <c r="P906" s="3">
        <v>0</v>
      </c>
      <c r="Q906" s="3">
        <v>0</v>
      </c>
      <c r="R906" s="3">
        <v>1</v>
      </c>
      <c r="S906" s="3">
        <v>0</v>
      </c>
      <c r="T906" s="3">
        <v>1</v>
      </c>
      <c r="U906" s="3">
        <v>0</v>
      </c>
      <c r="V906" s="3">
        <v>1</v>
      </c>
      <c r="W906" s="3">
        <v>0</v>
      </c>
      <c r="X906" s="3">
        <v>0</v>
      </c>
    </row>
    <row r="907" spans="1:24">
      <c r="A907" s="1" t="s">
        <v>929</v>
      </c>
      <c r="B907" s="3" t="s">
        <v>929</v>
      </c>
      <c r="C907" s="3">
        <v>67</v>
      </c>
      <c r="D907" s="3">
        <v>152</v>
      </c>
      <c r="E907" s="3">
        <v>212</v>
      </c>
      <c r="F907" s="3">
        <v>150</v>
      </c>
      <c r="G907" s="3">
        <v>0.8</v>
      </c>
      <c r="H907" s="3">
        <v>1</v>
      </c>
      <c r="I907" s="3">
        <v>0</v>
      </c>
      <c r="J907" s="3">
        <v>1</v>
      </c>
      <c r="K907" s="3">
        <v>0</v>
      </c>
      <c r="L907" s="3">
        <v>0</v>
      </c>
      <c r="M907" s="3">
        <v>1</v>
      </c>
      <c r="N907" s="3">
        <v>0</v>
      </c>
      <c r="O907" s="3">
        <v>1</v>
      </c>
      <c r="P907" s="3">
        <v>0</v>
      </c>
      <c r="Q907" s="3">
        <v>1</v>
      </c>
      <c r="R907" s="3">
        <v>0</v>
      </c>
      <c r="S907" s="3">
        <v>0</v>
      </c>
      <c r="T907" s="3">
        <v>1</v>
      </c>
      <c r="U907" s="3">
        <v>0</v>
      </c>
      <c r="V907" s="3">
        <v>0</v>
      </c>
      <c r="W907" s="3">
        <v>1</v>
      </c>
      <c r="X907" s="3">
        <v>0</v>
      </c>
    </row>
    <row r="908" spans="1:24">
      <c r="A908" s="1" t="s">
        <v>930</v>
      </c>
      <c r="B908" s="3" t="s">
        <v>930</v>
      </c>
      <c r="C908" s="3">
        <v>55</v>
      </c>
      <c r="D908" s="3">
        <v>132</v>
      </c>
      <c r="E908" s="3">
        <v>342</v>
      </c>
      <c r="F908" s="3">
        <v>166</v>
      </c>
      <c r="G908" s="3">
        <v>1.2</v>
      </c>
      <c r="H908" s="3">
        <v>0</v>
      </c>
      <c r="I908" s="3">
        <v>1</v>
      </c>
      <c r="J908" s="3">
        <v>0</v>
      </c>
      <c r="K908" s="3">
        <v>0</v>
      </c>
      <c r="L908" s="3">
        <v>1</v>
      </c>
      <c r="M908" s="3">
        <v>0</v>
      </c>
      <c r="N908" s="3">
        <v>0</v>
      </c>
      <c r="O908" s="3">
        <v>1</v>
      </c>
      <c r="P908" s="3">
        <v>0</v>
      </c>
      <c r="Q908" s="3">
        <v>0</v>
      </c>
      <c r="R908" s="3">
        <v>1</v>
      </c>
      <c r="S908" s="3">
        <v>0</v>
      </c>
      <c r="T908" s="3">
        <v>1</v>
      </c>
      <c r="U908" s="3">
        <v>0</v>
      </c>
      <c r="V908" s="3">
        <v>0</v>
      </c>
      <c r="W908" s="3">
        <v>0</v>
      </c>
      <c r="X908" s="3">
        <v>1</v>
      </c>
    </row>
    <row r="909" spans="1:24">
      <c r="A909" s="1" t="s">
        <v>931</v>
      </c>
      <c r="B909" s="3" t="s">
        <v>931</v>
      </c>
      <c r="C909" s="3">
        <v>44</v>
      </c>
      <c r="D909" s="3">
        <v>120</v>
      </c>
      <c r="E909" s="3">
        <v>169</v>
      </c>
      <c r="F909" s="3">
        <v>144</v>
      </c>
      <c r="G909" s="3">
        <v>2.8</v>
      </c>
      <c r="H909" s="3">
        <v>1</v>
      </c>
      <c r="I909" s="3">
        <v>0</v>
      </c>
      <c r="J909" s="3">
        <v>1</v>
      </c>
      <c r="K909" s="3">
        <v>1</v>
      </c>
      <c r="L909" s="3">
        <v>0</v>
      </c>
      <c r="M909" s="3">
        <v>0</v>
      </c>
      <c r="N909" s="3">
        <v>0</v>
      </c>
      <c r="O909" s="3">
        <v>1</v>
      </c>
      <c r="P909" s="3">
        <v>0</v>
      </c>
      <c r="Q909" s="3">
        <v>0</v>
      </c>
      <c r="R909" s="3">
        <v>1</v>
      </c>
      <c r="S909" s="3">
        <v>0</v>
      </c>
      <c r="T909" s="3">
        <v>0</v>
      </c>
      <c r="U909" s="3">
        <v>1</v>
      </c>
      <c r="V909" s="3">
        <v>1</v>
      </c>
      <c r="W909" s="3">
        <v>0</v>
      </c>
      <c r="X909" s="3">
        <v>0</v>
      </c>
    </row>
    <row r="910" spans="1:24">
      <c r="A910" s="1" t="s">
        <v>932</v>
      </c>
      <c r="B910" s="3" t="s">
        <v>932</v>
      </c>
      <c r="C910" s="3">
        <v>63</v>
      </c>
      <c r="D910" s="3">
        <v>140</v>
      </c>
      <c r="E910" s="3">
        <v>187</v>
      </c>
      <c r="F910" s="3">
        <v>144</v>
      </c>
      <c r="G910" s="3">
        <v>4</v>
      </c>
      <c r="H910" s="3">
        <v>1</v>
      </c>
      <c r="I910" s="3">
        <v>0</v>
      </c>
      <c r="J910" s="3">
        <v>1</v>
      </c>
      <c r="K910" s="3">
        <v>1</v>
      </c>
      <c r="L910" s="3">
        <v>0</v>
      </c>
      <c r="M910" s="3">
        <v>0</v>
      </c>
      <c r="N910" s="3">
        <v>0</v>
      </c>
      <c r="O910" s="3">
        <v>1</v>
      </c>
      <c r="P910" s="3">
        <v>0</v>
      </c>
      <c r="Q910" s="3">
        <v>1</v>
      </c>
      <c r="R910" s="3">
        <v>0</v>
      </c>
      <c r="S910" s="3">
        <v>0</v>
      </c>
      <c r="T910" s="3">
        <v>0</v>
      </c>
      <c r="U910" s="3">
        <v>1</v>
      </c>
      <c r="V910" s="3">
        <v>0</v>
      </c>
      <c r="W910" s="3">
        <v>0</v>
      </c>
      <c r="X910" s="3">
        <v>1</v>
      </c>
    </row>
    <row r="911" spans="1:24">
      <c r="A911" s="1" t="s">
        <v>933</v>
      </c>
      <c r="B911" s="3" t="s">
        <v>933</v>
      </c>
      <c r="C911" s="3">
        <v>63</v>
      </c>
      <c r="D911" s="3">
        <v>124</v>
      </c>
      <c r="E911" s="3">
        <v>197</v>
      </c>
      <c r="F911" s="3">
        <v>136</v>
      </c>
      <c r="G911" s="3">
        <v>0</v>
      </c>
      <c r="H911" s="3">
        <v>1</v>
      </c>
      <c r="I911" s="3">
        <v>1</v>
      </c>
      <c r="J911" s="3">
        <v>0</v>
      </c>
      <c r="K911" s="3">
        <v>1</v>
      </c>
      <c r="L911" s="3">
        <v>0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>
        <v>1</v>
      </c>
      <c r="S911" s="3">
        <v>0</v>
      </c>
      <c r="T911" s="3">
        <v>0</v>
      </c>
      <c r="U911" s="3">
        <v>1</v>
      </c>
      <c r="V911" s="3">
        <v>0</v>
      </c>
      <c r="W911" s="3">
        <v>1</v>
      </c>
      <c r="X911" s="3">
        <v>0</v>
      </c>
    </row>
    <row r="912" spans="1:24">
      <c r="A912" s="1" t="s">
        <v>934</v>
      </c>
      <c r="B912" s="3" t="s">
        <v>934</v>
      </c>
      <c r="C912" s="3">
        <v>41</v>
      </c>
      <c r="D912" s="3">
        <v>120</v>
      </c>
      <c r="E912" s="3">
        <v>157</v>
      </c>
      <c r="F912" s="3">
        <v>182</v>
      </c>
      <c r="G912" s="3">
        <v>0</v>
      </c>
      <c r="H912" s="3">
        <v>0</v>
      </c>
      <c r="I912" s="3">
        <v>0</v>
      </c>
      <c r="J912" s="3">
        <v>1</v>
      </c>
      <c r="K912" s="3">
        <v>0</v>
      </c>
      <c r="L912" s="3">
        <v>1</v>
      </c>
      <c r="M912" s="3">
        <v>0</v>
      </c>
      <c r="N912" s="3">
        <v>0</v>
      </c>
      <c r="O912" s="3">
        <v>1</v>
      </c>
      <c r="P912" s="3">
        <v>0</v>
      </c>
      <c r="Q912" s="3">
        <v>0</v>
      </c>
      <c r="R912" s="3">
        <v>1</v>
      </c>
      <c r="S912" s="3">
        <v>0</v>
      </c>
      <c r="T912" s="3">
        <v>1</v>
      </c>
      <c r="U912" s="3">
        <v>0</v>
      </c>
      <c r="V912" s="3">
        <v>0</v>
      </c>
      <c r="W912" s="3">
        <v>0</v>
      </c>
      <c r="X912" s="3">
        <v>1</v>
      </c>
    </row>
    <row r="913" spans="1:24">
      <c r="A913" s="1" t="s">
        <v>935</v>
      </c>
      <c r="B913" s="3" t="s">
        <v>935</v>
      </c>
      <c r="C913" s="3">
        <v>59</v>
      </c>
      <c r="D913" s="3">
        <v>164</v>
      </c>
      <c r="E913" s="3">
        <v>176</v>
      </c>
      <c r="F913" s="3">
        <v>90</v>
      </c>
      <c r="G913" s="3">
        <v>1</v>
      </c>
      <c r="H913" s="3">
        <v>1</v>
      </c>
      <c r="I913" s="3">
        <v>0</v>
      </c>
      <c r="J913" s="3">
        <v>1</v>
      </c>
      <c r="K913" s="3">
        <v>1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">
        <v>1</v>
      </c>
      <c r="R913" s="3">
        <v>0</v>
      </c>
      <c r="S913" s="3">
        <v>0</v>
      </c>
      <c r="T913" s="3">
        <v>1</v>
      </c>
      <c r="U913" s="3">
        <v>0</v>
      </c>
      <c r="V913" s="3">
        <v>0</v>
      </c>
      <c r="W913" s="3">
        <v>1</v>
      </c>
      <c r="X913" s="3">
        <v>0</v>
      </c>
    </row>
    <row r="914" spans="1:24">
      <c r="A914" s="1" t="s">
        <v>936</v>
      </c>
      <c r="B914" s="3" t="s">
        <v>936</v>
      </c>
      <c r="C914" s="3">
        <v>57</v>
      </c>
      <c r="D914" s="3">
        <v>140</v>
      </c>
      <c r="E914" s="3">
        <v>241</v>
      </c>
      <c r="F914" s="3">
        <v>123</v>
      </c>
      <c r="G914" s="3">
        <v>0.2</v>
      </c>
      <c r="H914" s="3">
        <v>1</v>
      </c>
      <c r="I914" s="3">
        <v>1</v>
      </c>
      <c r="J914" s="3">
        <v>0</v>
      </c>
      <c r="K914" s="3">
        <v>1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  <c r="Q914" s="3">
        <v>0</v>
      </c>
      <c r="R914" s="3">
        <v>1</v>
      </c>
      <c r="S914" s="3">
        <v>0</v>
      </c>
      <c r="T914" s="3">
        <v>0</v>
      </c>
      <c r="U914" s="3">
        <v>1</v>
      </c>
      <c r="V914" s="3">
        <v>0</v>
      </c>
      <c r="W914" s="3">
        <v>1</v>
      </c>
      <c r="X914" s="3">
        <v>0</v>
      </c>
    </row>
    <row r="915" spans="1:24">
      <c r="A915" s="1" t="s">
        <v>937</v>
      </c>
      <c r="B915" s="3" t="s">
        <v>937</v>
      </c>
      <c r="C915" s="3">
        <v>45</v>
      </c>
      <c r="D915" s="3">
        <v>110</v>
      </c>
      <c r="E915" s="3">
        <v>264</v>
      </c>
      <c r="F915" s="3">
        <v>132</v>
      </c>
      <c r="G915" s="3">
        <v>1.2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1</v>
      </c>
      <c r="O915" s="3">
        <v>1</v>
      </c>
      <c r="P915" s="3">
        <v>0</v>
      </c>
      <c r="Q915" s="3">
        <v>0</v>
      </c>
      <c r="R915" s="3">
        <v>1</v>
      </c>
      <c r="S915" s="3">
        <v>0</v>
      </c>
      <c r="T915" s="3">
        <v>1</v>
      </c>
      <c r="U915" s="3">
        <v>0</v>
      </c>
      <c r="V915" s="3">
        <v>0</v>
      </c>
      <c r="W915" s="3">
        <v>1</v>
      </c>
      <c r="X915" s="3">
        <v>0</v>
      </c>
    </row>
    <row r="916" spans="1:24">
      <c r="A916" s="1" t="s">
        <v>938</v>
      </c>
      <c r="B916" s="3" t="s">
        <v>938</v>
      </c>
      <c r="C916" s="3">
        <v>68</v>
      </c>
      <c r="D916" s="3">
        <v>144</v>
      </c>
      <c r="E916" s="3">
        <v>193</v>
      </c>
      <c r="F916" s="3">
        <v>141</v>
      </c>
      <c r="G916" s="3">
        <v>3.4</v>
      </c>
      <c r="H916" s="3">
        <v>1</v>
      </c>
      <c r="I916" s="3">
        <v>0</v>
      </c>
      <c r="J916" s="3">
        <v>1</v>
      </c>
      <c r="K916" s="3">
        <v>1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">
        <v>0</v>
      </c>
      <c r="R916" s="3">
        <v>1</v>
      </c>
      <c r="S916" s="3">
        <v>0</v>
      </c>
      <c r="T916" s="3">
        <v>1</v>
      </c>
      <c r="U916" s="3">
        <v>0</v>
      </c>
      <c r="V916" s="3">
        <v>0</v>
      </c>
      <c r="W916" s="3">
        <v>1</v>
      </c>
      <c r="X916" s="3">
        <v>0</v>
      </c>
    </row>
    <row r="917" spans="1:24">
      <c r="A917" s="1" t="s">
        <v>939</v>
      </c>
      <c r="B917" s="3" t="s">
        <v>939</v>
      </c>
      <c r="C917" s="3">
        <v>57</v>
      </c>
      <c r="D917" s="3">
        <v>130</v>
      </c>
      <c r="E917" s="3">
        <v>131</v>
      </c>
      <c r="F917" s="3">
        <v>115</v>
      </c>
      <c r="G917" s="3">
        <v>1.2</v>
      </c>
      <c r="H917" s="3">
        <v>1</v>
      </c>
      <c r="I917" s="3">
        <v>0</v>
      </c>
      <c r="J917" s="3">
        <v>1</v>
      </c>
      <c r="K917" s="3">
        <v>1</v>
      </c>
      <c r="L917" s="3">
        <v>0</v>
      </c>
      <c r="M917" s="3">
        <v>0</v>
      </c>
      <c r="N917" s="3">
        <v>0</v>
      </c>
      <c r="O917" s="3">
        <v>1</v>
      </c>
      <c r="P917" s="3">
        <v>0</v>
      </c>
      <c r="Q917" s="3">
        <v>0</v>
      </c>
      <c r="R917" s="3">
        <v>1</v>
      </c>
      <c r="S917" s="3">
        <v>0</v>
      </c>
      <c r="T917" s="3">
        <v>0</v>
      </c>
      <c r="U917" s="3">
        <v>1</v>
      </c>
      <c r="V917" s="3">
        <v>0</v>
      </c>
      <c r="W917" s="3">
        <v>1</v>
      </c>
      <c r="X917" s="3">
        <v>0</v>
      </c>
    </row>
    <row r="918" spans="1:24">
      <c r="A918" s="1" t="s">
        <v>940</v>
      </c>
      <c r="B918" s="3" t="s">
        <v>940</v>
      </c>
      <c r="C918" s="3">
        <v>57</v>
      </c>
      <c r="D918" s="3">
        <v>130</v>
      </c>
      <c r="E918" s="3">
        <v>236</v>
      </c>
      <c r="F918" s="3">
        <v>174</v>
      </c>
      <c r="G918" s="3">
        <v>0</v>
      </c>
      <c r="H918" s="3">
        <v>1</v>
      </c>
      <c r="I918" s="3">
        <v>1</v>
      </c>
      <c r="J918" s="3">
        <v>0</v>
      </c>
      <c r="K918" s="3">
        <v>0</v>
      </c>
      <c r="L918" s="3">
        <v>1</v>
      </c>
      <c r="M918" s="3">
        <v>0</v>
      </c>
      <c r="N918" s="3">
        <v>0</v>
      </c>
      <c r="O918" s="3">
        <v>1</v>
      </c>
      <c r="P918" s="3">
        <v>0</v>
      </c>
      <c r="Q918" s="3">
        <v>1</v>
      </c>
      <c r="R918" s="3">
        <v>0</v>
      </c>
      <c r="S918" s="3">
        <v>0</v>
      </c>
      <c r="T918" s="3">
        <v>1</v>
      </c>
      <c r="U918" s="3">
        <v>0</v>
      </c>
      <c r="V918" s="3">
        <v>0</v>
      </c>
      <c r="W918" s="3">
        <v>1</v>
      </c>
      <c r="X918" s="3">
        <v>0</v>
      </c>
    </row>
    <row r="919" spans="1:24">
      <c r="A919" s="1" t="s">
        <v>941</v>
      </c>
      <c r="B919" s="3" t="s">
        <v>941</v>
      </c>
      <c r="C919" s="3">
        <v>38</v>
      </c>
      <c r="D919" s="3">
        <v>138</v>
      </c>
      <c r="E919" s="3">
        <v>175</v>
      </c>
      <c r="F919" s="3">
        <v>173</v>
      </c>
      <c r="G919" s="3">
        <v>0</v>
      </c>
      <c r="H919" s="3">
        <v>0</v>
      </c>
      <c r="I919" s="3">
        <v>0</v>
      </c>
      <c r="J919" s="3">
        <v>1</v>
      </c>
      <c r="K919" s="3">
        <v>0</v>
      </c>
      <c r="L919" s="3">
        <v>0</v>
      </c>
      <c r="M919" s="3">
        <v>1</v>
      </c>
      <c r="N919" s="3">
        <v>0</v>
      </c>
      <c r="O919" s="3">
        <v>1</v>
      </c>
      <c r="P919" s="3">
        <v>0</v>
      </c>
      <c r="Q919" s="3">
        <v>0</v>
      </c>
      <c r="R919" s="3">
        <v>1</v>
      </c>
      <c r="S919" s="3">
        <v>0</v>
      </c>
      <c r="T919" s="3">
        <v>1</v>
      </c>
      <c r="U919" s="3">
        <v>0</v>
      </c>
      <c r="V919" s="3">
        <v>0</v>
      </c>
      <c r="W919" s="3">
        <v>0</v>
      </c>
      <c r="X919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138B-4AAE-4CE6-A673-FA51D2A583CD}">
  <dimension ref="B1:CV88"/>
  <sheetViews>
    <sheetView showGridLines="0" tabSelected="1" topLeftCell="J61" zoomScale="55" zoomScaleNormal="55" workbookViewId="0">
      <selection activeCell="L65" sqref="L65"/>
    </sheetView>
  </sheetViews>
  <sheetFormatPr defaultRowHeight="14.25"/>
  <cols>
    <col min="3" max="3" width="9.5703125" customWidth="1"/>
    <col min="4" max="4" width="10.140625" customWidth="1"/>
    <col min="5" max="5" width="11.85546875" customWidth="1"/>
    <col min="6" max="7" width="10.140625" customWidth="1"/>
    <col min="8" max="8" width="20.85546875" customWidth="1"/>
    <col min="9" max="9" width="21" customWidth="1"/>
    <col min="10" max="10" width="19.7109375" customWidth="1"/>
    <col min="11" max="11" width="14.28515625" customWidth="1"/>
    <col min="12" max="12" width="18.85546875" customWidth="1"/>
    <col min="13" max="13" width="15.28515625" customWidth="1"/>
    <col min="16" max="16" width="14.85546875" bestFit="1" customWidth="1"/>
  </cols>
  <sheetData>
    <row r="1" spans="2:100" ht="18">
      <c r="B1" s="6" t="s">
        <v>942</v>
      </c>
      <c r="N1" t="s">
        <v>943</v>
      </c>
      <c r="CV1" s="10" t="s">
        <v>944</v>
      </c>
    </row>
    <row r="3" spans="2:10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0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0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47</v>
      </c>
      <c r="R5" s="8">
        <v>47</v>
      </c>
      <c r="S5" s="8">
        <v>107</v>
      </c>
    </row>
    <row r="10" spans="2:100" ht="18">
      <c r="B10" s="7" t="s">
        <v>947</v>
      </c>
    </row>
    <row r="12" spans="2:100" ht="15.75">
      <c r="C12" s="20" t="s">
        <v>961</v>
      </c>
      <c r="D12" s="21"/>
      <c r="E12" s="21"/>
      <c r="F12" s="21"/>
      <c r="G12" s="21"/>
      <c r="H12" s="21"/>
      <c r="I12" s="21"/>
      <c r="J12" s="21"/>
      <c r="K12" s="22"/>
    </row>
    <row r="13" spans="2:100">
      <c r="C13" s="26" t="s">
        <v>962</v>
      </c>
      <c r="D13" s="27"/>
      <c r="E13" s="27"/>
      <c r="F13" s="28"/>
      <c r="G13" s="29" t="s">
        <v>963</v>
      </c>
      <c r="H13" s="30"/>
      <c r="I13" s="30"/>
      <c r="J13" s="30"/>
      <c r="K13" s="31"/>
    </row>
    <row r="14" spans="2:100">
      <c r="C14" s="26" t="s">
        <v>964</v>
      </c>
      <c r="D14" s="27"/>
      <c r="E14" s="27"/>
      <c r="F14" s="28"/>
      <c r="G14" s="29" t="s">
        <v>965</v>
      </c>
      <c r="H14" s="30"/>
      <c r="I14" s="30"/>
      <c r="J14" s="30"/>
      <c r="K14" s="31"/>
    </row>
    <row r="15" spans="2:100">
      <c r="C15" s="26" t="s">
        <v>966</v>
      </c>
      <c r="D15" s="27"/>
      <c r="E15" s="27"/>
      <c r="F15" s="28"/>
      <c r="G15" s="29" t="s">
        <v>967</v>
      </c>
      <c r="H15" s="30"/>
      <c r="I15" s="30"/>
      <c r="J15" s="30"/>
      <c r="K15" s="31"/>
    </row>
    <row r="16" spans="2:100">
      <c r="C16" s="26" t="s">
        <v>968</v>
      </c>
      <c r="D16" s="27"/>
      <c r="E16" s="27"/>
      <c r="F16" s="28"/>
      <c r="G16" s="29">
        <v>12345</v>
      </c>
      <c r="H16" s="30"/>
      <c r="I16" s="30"/>
      <c r="J16" s="30"/>
      <c r="K16" s="31"/>
    </row>
    <row r="17" spans="3:14">
      <c r="C17" s="26" t="s">
        <v>969</v>
      </c>
      <c r="D17" s="27"/>
      <c r="E17" s="27"/>
      <c r="F17" s="28"/>
      <c r="G17" s="29">
        <v>551</v>
      </c>
      <c r="H17" s="30"/>
      <c r="I17" s="30"/>
      <c r="J17" s="30"/>
      <c r="K17" s="31"/>
    </row>
    <row r="18" spans="3:14">
      <c r="C18" s="26" t="s">
        <v>970</v>
      </c>
      <c r="D18" s="27"/>
      <c r="E18" s="27"/>
      <c r="F18" s="28"/>
      <c r="G18" s="29">
        <v>367</v>
      </c>
      <c r="H18" s="30"/>
      <c r="I18" s="30"/>
      <c r="J18" s="30"/>
      <c r="K18" s="31"/>
    </row>
    <row r="20" spans="3:14" ht="15.75">
      <c r="C20" s="20" t="s">
        <v>971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3:14">
      <c r="C21" s="26" t="s">
        <v>972</v>
      </c>
      <c r="D21" s="28"/>
      <c r="E21" s="29">
        <v>10</v>
      </c>
      <c r="F21" s="30"/>
      <c r="G21" s="30"/>
      <c r="H21" s="30"/>
      <c r="I21" s="30"/>
      <c r="J21" s="30"/>
      <c r="K21" s="30"/>
      <c r="L21" s="30"/>
      <c r="M21" s="30"/>
      <c r="N21" s="31"/>
    </row>
    <row r="22" spans="3:14">
      <c r="C22" s="26" t="s">
        <v>973</v>
      </c>
      <c r="D22" s="28"/>
      <c r="E22" s="8" t="s">
        <v>2</v>
      </c>
      <c r="F22" s="8" t="s">
        <v>4</v>
      </c>
      <c r="G22" s="8" t="s">
        <v>6</v>
      </c>
      <c r="H22" s="8" t="s">
        <v>8</v>
      </c>
      <c r="I22" s="8" t="s">
        <v>11</v>
      </c>
      <c r="J22" s="8" t="s">
        <v>12</v>
      </c>
      <c r="K22" s="8" t="s">
        <v>13</v>
      </c>
      <c r="L22" s="8" t="s">
        <v>15</v>
      </c>
      <c r="M22" s="8" t="s">
        <v>20</v>
      </c>
      <c r="N22" s="8" t="s">
        <v>23</v>
      </c>
    </row>
    <row r="23" spans="3:14">
      <c r="C23" s="26" t="s">
        <v>974</v>
      </c>
      <c r="D23" s="2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3:14">
      <c r="C24" s="26" t="s">
        <v>975</v>
      </c>
      <c r="D24" s="28"/>
      <c r="E24" s="34" t="s">
        <v>7</v>
      </c>
      <c r="F24" s="35"/>
      <c r="G24" s="35"/>
      <c r="H24" s="35"/>
      <c r="I24" s="35"/>
      <c r="J24" s="35"/>
      <c r="K24" s="35"/>
      <c r="L24" s="35"/>
      <c r="M24" s="35"/>
      <c r="N24" s="33"/>
    </row>
    <row r="26" spans="3:14" ht="15.75">
      <c r="C26" s="20" t="s">
        <v>976</v>
      </c>
      <c r="D26" s="21"/>
      <c r="E26" s="21"/>
      <c r="F26" s="21"/>
      <c r="G26" s="21"/>
      <c r="H26" s="21"/>
      <c r="I26" s="22"/>
    </row>
    <row r="27" spans="3:14">
      <c r="C27" s="26" t="s">
        <v>977</v>
      </c>
      <c r="D27" s="27"/>
      <c r="E27" s="28"/>
      <c r="F27" s="29" t="b">
        <v>1</v>
      </c>
      <c r="G27" s="30"/>
      <c r="H27" s="30"/>
      <c r="I27" s="31"/>
    </row>
    <row r="28" spans="3:14">
      <c r="C28" s="26" t="s">
        <v>978</v>
      </c>
      <c r="D28" s="27"/>
      <c r="E28" s="28"/>
      <c r="F28" s="29" t="s">
        <v>979</v>
      </c>
      <c r="G28" s="30"/>
      <c r="H28" s="30"/>
      <c r="I28" s="31"/>
    </row>
    <row r="30" spans="3:14" ht="15.75">
      <c r="C30" s="20" t="s">
        <v>980</v>
      </c>
      <c r="D30" s="21"/>
      <c r="E30" s="21"/>
      <c r="F30" s="21"/>
      <c r="G30" s="21"/>
      <c r="H30" s="21"/>
      <c r="I30" s="22"/>
    </row>
    <row r="31" spans="3:14">
      <c r="C31" s="26" t="s">
        <v>981</v>
      </c>
      <c r="D31" s="27"/>
      <c r="E31" s="28"/>
      <c r="F31" s="29">
        <v>12345</v>
      </c>
      <c r="G31" s="30"/>
      <c r="H31" s="30"/>
      <c r="I31" s="31"/>
    </row>
    <row r="32" spans="3:14">
      <c r="C32" s="26" t="s">
        <v>982</v>
      </c>
      <c r="D32" s="27"/>
      <c r="E32" s="28"/>
      <c r="F32" s="29">
        <v>1</v>
      </c>
      <c r="G32" s="30"/>
      <c r="H32" s="30"/>
      <c r="I32" s="31"/>
    </row>
    <row r="33" spans="3:9">
      <c r="C33" s="26" t="s">
        <v>983</v>
      </c>
      <c r="D33" s="27"/>
      <c r="E33" s="28"/>
      <c r="F33" s="29">
        <v>5</v>
      </c>
      <c r="G33" s="30"/>
      <c r="H33" s="30"/>
      <c r="I33" s="31"/>
    </row>
    <row r="34" spans="3:9">
      <c r="C34" s="26" t="s">
        <v>984</v>
      </c>
      <c r="D34" s="27"/>
      <c r="E34" s="28"/>
      <c r="F34" s="29">
        <v>0.1</v>
      </c>
      <c r="G34" s="30"/>
      <c r="H34" s="30"/>
      <c r="I34" s="31"/>
    </row>
    <row r="35" spans="3:9">
      <c r="C35" s="26" t="s">
        <v>985</v>
      </c>
      <c r="D35" s="27"/>
      <c r="E35" s="28"/>
      <c r="F35" s="29">
        <v>0.6</v>
      </c>
      <c r="G35" s="30"/>
      <c r="H35" s="30"/>
      <c r="I35" s="31"/>
    </row>
    <row r="36" spans="3:9">
      <c r="C36" s="26" t="s">
        <v>986</v>
      </c>
      <c r="D36" s="27"/>
      <c r="E36" s="28"/>
      <c r="F36" s="29">
        <v>0.01</v>
      </c>
      <c r="G36" s="30"/>
      <c r="H36" s="30"/>
      <c r="I36" s="31"/>
    </row>
    <row r="37" spans="3:9">
      <c r="C37" s="26" t="s">
        <v>987</v>
      </c>
      <c r="D37" s="27"/>
      <c r="E37" s="28"/>
      <c r="F37" s="29">
        <v>0</v>
      </c>
      <c r="G37" s="30"/>
      <c r="H37" s="30"/>
      <c r="I37" s="31"/>
    </row>
    <row r="38" spans="3:9">
      <c r="C38" s="26" t="s">
        <v>988</v>
      </c>
      <c r="D38" s="27"/>
      <c r="E38" s="28"/>
      <c r="F38" s="29" t="s">
        <v>989</v>
      </c>
      <c r="G38" s="30"/>
      <c r="H38" s="30"/>
      <c r="I38" s="31"/>
    </row>
    <row r="39" spans="3:9">
      <c r="C39" s="26" t="s">
        <v>990</v>
      </c>
      <c r="D39" s="27"/>
      <c r="E39" s="28"/>
      <c r="F39" s="29" t="s">
        <v>991</v>
      </c>
      <c r="G39" s="30"/>
      <c r="H39" s="30"/>
      <c r="I39" s="31"/>
    </row>
    <row r="40" spans="3:9">
      <c r="C40" s="26" t="s">
        <v>992</v>
      </c>
      <c r="D40" s="27"/>
      <c r="E40" s="28"/>
      <c r="F40" s="29" t="s">
        <v>991</v>
      </c>
      <c r="G40" s="30"/>
      <c r="H40" s="30"/>
      <c r="I40" s="31"/>
    </row>
    <row r="41" spans="3:9">
      <c r="C41" s="26" t="s">
        <v>993</v>
      </c>
      <c r="D41" s="27"/>
      <c r="E41" s="28"/>
      <c r="F41" s="29" t="s">
        <v>994</v>
      </c>
      <c r="G41" s="30"/>
      <c r="H41" s="30"/>
      <c r="I41" s="31"/>
    </row>
    <row r="42" spans="3:9">
      <c r="C42" s="26" t="s">
        <v>995</v>
      </c>
      <c r="D42" s="27"/>
      <c r="E42" s="28"/>
      <c r="F42" s="29">
        <v>0.01</v>
      </c>
      <c r="G42" s="30"/>
      <c r="H42" s="30"/>
      <c r="I42" s="31"/>
    </row>
    <row r="43" spans="3:9">
      <c r="C43" s="26" t="s">
        <v>996</v>
      </c>
      <c r="D43" s="27"/>
      <c r="E43" s="28"/>
      <c r="F43" s="29" t="s">
        <v>997</v>
      </c>
      <c r="G43" s="30"/>
      <c r="H43" s="30"/>
      <c r="I43" s="31"/>
    </row>
    <row r="44" spans="3:9">
      <c r="C44" s="26" t="s">
        <v>998</v>
      </c>
      <c r="D44" s="27"/>
      <c r="E44" s="28"/>
      <c r="F44" s="29">
        <v>30</v>
      </c>
      <c r="G44" s="30"/>
      <c r="H44" s="30"/>
      <c r="I44" s="31"/>
    </row>
    <row r="45" spans="3:9">
      <c r="C45" s="26" t="s">
        <v>999</v>
      </c>
      <c r="D45" s="27"/>
      <c r="E45" s="28"/>
      <c r="F45" s="29">
        <v>5</v>
      </c>
      <c r="G45" s="30"/>
      <c r="H45" s="30"/>
      <c r="I45" s="31"/>
    </row>
    <row r="46" spans="3:9">
      <c r="C46" s="26" t="s">
        <v>1000</v>
      </c>
      <c r="D46" s="27"/>
      <c r="E46" s="28"/>
      <c r="F46" s="29">
        <v>3600</v>
      </c>
      <c r="G46" s="30"/>
      <c r="H46" s="30"/>
      <c r="I46" s="31"/>
    </row>
    <row r="47" spans="3:9">
      <c r="C47" s="26" t="s">
        <v>1001</v>
      </c>
      <c r="D47" s="27"/>
      <c r="E47" s="28"/>
      <c r="F47" s="29">
        <v>1E-4</v>
      </c>
      <c r="G47" s="30"/>
      <c r="H47" s="30"/>
      <c r="I47" s="31"/>
    </row>
    <row r="48" spans="3:9">
      <c r="C48" s="26" t="s">
        <v>1002</v>
      </c>
      <c r="D48" s="27"/>
      <c r="E48" s="28"/>
      <c r="F48" s="29">
        <v>1E-3</v>
      </c>
      <c r="G48" s="30"/>
      <c r="H48" s="30"/>
      <c r="I48" s="31"/>
    </row>
    <row r="50" spans="3:9" ht="15.75">
      <c r="C50" s="20" t="s">
        <v>1003</v>
      </c>
      <c r="D50" s="21"/>
      <c r="E50" s="21"/>
      <c r="F50" s="21"/>
      <c r="G50" s="21"/>
      <c r="H50" s="21"/>
      <c r="I50" s="22"/>
    </row>
    <row r="51" spans="3:9">
      <c r="C51" s="26" t="s">
        <v>1004</v>
      </c>
      <c r="D51" s="27"/>
      <c r="E51" s="28"/>
      <c r="F51" s="29" t="s">
        <v>1005</v>
      </c>
      <c r="G51" s="30"/>
      <c r="H51" s="30"/>
      <c r="I51" s="31"/>
    </row>
    <row r="53" spans="3:9" ht="15.75">
      <c r="C53" s="20" t="s">
        <v>1006</v>
      </c>
      <c r="D53" s="21"/>
      <c r="E53" s="21"/>
      <c r="F53" s="21"/>
      <c r="G53" s="21"/>
      <c r="H53" s="21"/>
      <c r="I53" s="22"/>
    </row>
    <row r="54" spans="3:9">
      <c r="C54" s="26" t="s">
        <v>1007</v>
      </c>
      <c r="D54" s="27"/>
      <c r="E54" s="28"/>
      <c r="F54" s="29">
        <v>2</v>
      </c>
      <c r="G54" s="30"/>
      <c r="H54" s="30"/>
      <c r="I54" s="31"/>
    </row>
    <row r="55" spans="3:9">
      <c r="C55" s="26" t="s">
        <v>1008</v>
      </c>
      <c r="D55" s="27"/>
      <c r="E55" s="28"/>
      <c r="F55" s="29">
        <v>1</v>
      </c>
      <c r="G55" s="30"/>
      <c r="H55" s="30"/>
      <c r="I55" s="31"/>
    </row>
    <row r="56" spans="3:9">
      <c r="C56" s="26" t="s">
        <v>1009</v>
      </c>
      <c r="D56" s="27"/>
      <c r="E56" s="28"/>
      <c r="F56" s="29">
        <v>0.57099999999999995</v>
      </c>
      <c r="G56" s="30"/>
      <c r="H56" s="30"/>
      <c r="I56" s="31"/>
    </row>
    <row r="58" spans="3:9" ht="15.75">
      <c r="C58" s="20" t="s">
        <v>1010</v>
      </c>
      <c r="D58" s="21"/>
      <c r="E58" s="21"/>
      <c r="F58" s="21"/>
      <c r="G58" s="21"/>
      <c r="H58" s="21"/>
      <c r="I58" s="22"/>
    </row>
    <row r="59" spans="3:9">
      <c r="C59" s="26" t="s">
        <v>1011</v>
      </c>
      <c r="D59" s="27"/>
      <c r="E59" s="28"/>
      <c r="F59" s="29" t="b">
        <v>0</v>
      </c>
      <c r="G59" s="30"/>
      <c r="H59" s="30"/>
      <c r="I59" s="31"/>
    </row>
    <row r="60" spans="3:9">
      <c r="C60" s="26" t="s">
        <v>1012</v>
      </c>
      <c r="D60" s="27"/>
      <c r="E60" s="28"/>
      <c r="F60" s="29" t="b">
        <v>1</v>
      </c>
      <c r="G60" s="30"/>
      <c r="H60" s="30"/>
      <c r="I60" s="31"/>
    </row>
    <row r="62" spans="3:9" ht="15.75">
      <c r="C62" s="20" t="s">
        <v>1013</v>
      </c>
      <c r="D62" s="21"/>
      <c r="E62" s="21"/>
      <c r="F62" s="21"/>
      <c r="G62" s="22"/>
    </row>
    <row r="63" spans="3:9">
      <c r="C63" s="34" t="s">
        <v>1014</v>
      </c>
      <c r="D63" s="35"/>
      <c r="E63" s="35"/>
      <c r="F63" s="35"/>
      <c r="G63" s="33"/>
    </row>
    <row r="64" spans="3:9">
      <c r="C64" s="34" t="s">
        <v>1015</v>
      </c>
      <c r="D64" s="35"/>
      <c r="E64" s="35"/>
      <c r="F64" s="35"/>
      <c r="G64" s="33"/>
    </row>
    <row r="65" spans="2:14">
      <c r="C65" s="34" t="s">
        <v>1016</v>
      </c>
      <c r="D65" s="35"/>
      <c r="E65" s="35"/>
      <c r="F65" s="35"/>
      <c r="G65" s="33"/>
    </row>
    <row r="66" spans="2:14">
      <c r="C66" s="34" t="s">
        <v>1017</v>
      </c>
      <c r="D66" s="35"/>
      <c r="E66" s="35"/>
      <c r="F66" s="35"/>
      <c r="G66" s="33"/>
    </row>
    <row r="67" spans="2:14">
      <c r="C67" s="34" t="s">
        <v>1018</v>
      </c>
      <c r="D67" s="35"/>
      <c r="E67" s="35"/>
      <c r="F67" s="35"/>
      <c r="G67" s="33"/>
    </row>
    <row r="68" spans="2:14">
      <c r="C68" s="34" t="s">
        <v>1019</v>
      </c>
      <c r="D68" s="35"/>
      <c r="E68" s="35"/>
      <c r="F68" s="35"/>
      <c r="G68" s="33"/>
    </row>
    <row r="71" spans="2:14" ht="18">
      <c r="B71" s="7" t="s">
        <v>948</v>
      </c>
    </row>
    <row r="73" spans="2:14" ht="15.75">
      <c r="C73" s="23" t="s">
        <v>1020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5"/>
    </row>
    <row r="74" spans="2:14">
      <c r="C74" s="1" t="s">
        <v>1021</v>
      </c>
      <c r="D74" s="2" t="s">
        <v>2</v>
      </c>
      <c r="E74" s="2" t="s">
        <v>4</v>
      </c>
      <c r="F74" s="2" t="s">
        <v>6</v>
      </c>
      <c r="G74" s="2" t="s">
        <v>8</v>
      </c>
      <c r="H74" s="2" t="s">
        <v>11</v>
      </c>
      <c r="I74" s="2" t="s">
        <v>12</v>
      </c>
      <c r="J74" s="2" t="s">
        <v>13</v>
      </c>
      <c r="K74" s="2" t="s">
        <v>15</v>
      </c>
      <c r="L74" s="2" t="s">
        <v>20</v>
      </c>
      <c r="M74" s="2" t="s">
        <v>23</v>
      </c>
      <c r="N74" s="2" t="s">
        <v>1022</v>
      </c>
    </row>
    <row r="75" spans="2:14">
      <c r="C75" s="1" t="s">
        <v>1023</v>
      </c>
      <c r="D75" s="19">
        <v>-4.9650751172651685E-2</v>
      </c>
      <c r="E75" s="19">
        <v>0.18500623272098862</v>
      </c>
      <c r="F75" s="19">
        <v>-0.71467951830919774</v>
      </c>
      <c r="G75" s="19">
        <v>0.27375321977102357</v>
      </c>
      <c r="H75" s="19">
        <v>0.27400076382593264</v>
      </c>
      <c r="I75" s="19">
        <v>0.25987552305046496</v>
      </c>
      <c r="J75" s="19">
        <v>-0.17119018774004643</v>
      </c>
      <c r="K75" s="19">
        <v>0.35565081710673146</v>
      </c>
      <c r="L75" s="19">
        <v>-7.8605582226928386E-2</v>
      </c>
      <c r="M75" s="19">
        <v>0.43634142990581565</v>
      </c>
      <c r="N75" s="19">
        <v>-2.0890772586956937E-3</v>
      </c>
    </row>
    <row r="76" spans="2:14">
      <c r="C76" s="1" t="s">
        <v>1024</v>
      </c>
      <c r="D76" s="19">
        <v>-0.31900798138629616</v>
      </c>
      <c r="E76" s="19">
        <v>-0.17186316681601532</v>
      </c>
      <c r="F76" s="19">
        <v>-1.0378616410838115E-2</v>
      </c>
      <c r="G76" s="19">
        <v>-9.3412033052403393E-3</v>
      </c>
      <c r="H76" s="19">
        <v>-0.25635116050618628</v>
      </c>
      <c r="I76" s="19">
        <v>-7.6922330267987199E-2</v>
      </c>
      <c r="J76" s="19">
        <v>-0.36465793516820233</v>
      </c>
      <c r="K76" s="19">
        <v>0.33521433731850525</v>
      </c>
      <c r="L76" s="19">
        <v>-0.11867029476346097</v>
      </c>
      <c r="M76" s="19">
        <v>-0.11508853376776747</v>
      </c>
      <c r="N76" s="19">
        <v>7.674724578331098E-4</v>
      </c>
    </row>
    <row r="77" spans="2:14">
      <c r="C77" s="1" t="s">
        <v>1025</v>
      </c>
      <c r="D77" s="19">
        <v>0.18699901900448038</v>
      </c>
      <c r="E77" s="19">
        <v>4.6719986366430301E-3</v>
      </c>
      <c r="F77" s="19">
        <v>-9.3433797917601716E-2</v>
      </c>
      <c r="G77" s="19">
        <v>-5.0705868854293269E-2</v>
      </c>
      <c r="H77" s="19">
        <v>-0.16319878199442064</v>
      </c>
      <c r="I77" s="19">
        <v>-0.34569541963109524</v>
      </c>
      <c r="J77" s="19">
        <v>-0.13947687576372902</v>
      </c>
      <c r="K77" s="19">
        <v>0.30535522052275471</v>
      </c>
      <c r="L77" s="19">
        <v>0.75524599490586153</v>
      </c>
      <c r="M77" s="19">
        <v>-0.11084625554301136</v>
      </c>
      <c r="N77" s="19">
        <v>3.5313136915146627E-3</v>
      </c>
    </row>
    <row r="78" spans="2:14">
      <c r="C78" s="1" t="s">
        <v>1026</v>
      </c>
      <c r="D78" s="19">
        <v>-0.47414456068163563</v>
      </c>
      <c r="E78" s="19">
        <v>5.9265824036679973E-2</v>
      </c>
      <c r="F78" s="19">
        <v>0.56720141069952157</v>
      </c>
      <c r="G78" s="19">
        <v>0.24963511047595613</v>
      </c>
      <c r="H78" s="19">
        <v>2.8983934696188989E-3</v>
      </c>
      <c r="I78" s="19">
        <v>9.4794599771983415E-2</v>
      </c>
      <c r="J78" s="19">
        <v>1.2670637442134806E-2</v>
      </c>
      <c r="K78" s="19">
        <v>-0.34755308112557792</v>
      </c>
      <c r="L78" s="19">
        <v>-0.41190285126958448</v>
      </c>
      <c r="M78" s="19">
        <v>-0.14656375839515159</v>
      </c>
      <c r="N78" s="19">
        <v>4.669031296942322E-4</v>
      </c>
    </row>
    <row r="79" spans="2:14">
      <c r="C79" s="1" t="s">
        <v>1027</v>
      </c>
      <c r="D79" s="19">
        <v>0.21375339180626352</v>
      </c>
      <c r="E79" s="19">
        <v>-0.4586129517001713</v>
      </c>
      <c r="F79" s="19">
        <v>-0.22697622197642925</v>
      </c>
      <c r="G79" s="19">
        <v>0.27172823054130429</v>
      </c>
      <c r="H79" s="19">
        <v>-0.17234238809903635</v>
      </c>
      <c r="I79" s="19">
        <v>-0.16954849593770491</v>
      </c>
      <c r="J79" s="19">
        <v>-0.62218822349095182</v>
      </c>
      <c r="K79" s="19">
        <v>-9.137025854306759E-3</v>
      </c>
      <c r="L79" s="19">
        <v>-7.560973115044492E-2</v>
      </c>
      <c r="M79" s="19">
        <v>-0.67171997827690599</v>
      </c>
      <c r="N79" s="19">
        <v>-2.269184883056153E-2</v>
      </c>
    </row>
    <row r="81" spans="3:9" ht="15.75">
      <c r="C81" s="23" t="s">
        <v>1028</v>
      </c>
      <c r="D81" s="24"/>
      <c r="E81" s="24"/>
      <c r="F81" s="24"/>
      <c r="G81" s="24"/>
      <c r="H81" s="24"/>
      <c r="I81" s="25"/>
    </row>
    <row r="82" spans="3:9">
      <c r="C82" s="1" t="s">
        <v>1021</v>
      </c>
      <c r="D82" s="2" t="s">
        <v>1023</v>
      </c>
      <c r="E82" s="2" t="s">
        <v>1024</v>
      </c>
      <c r="F82" s="2" t="s">
        <v>1025</v>
      </c>
      <c r="G82" s="2" t="s">
        <v>1026</v>
      </c>
      <c r="H82" s="2" t="s">
        <v>1027</v>
      </c>
      <c r="I82" s="2" t="s">
        <v>1022</v>
      </c>
    </row>
    <row r="83" spans="3:9">
      <c r="C83" s="1">
        <v>0</v>
      </c>
      <c r="D83" s="19">
        <v>9.5153450350958929E-2</v>
      </c>
      <c r="E83" s="19">
        <v>0.14418217944641309</v>
      </c>
      <c r="F83" s="19">
        <v>-1.1808370831425845</v>
      </c>
      <c r="G83" s="19">
        <v>0.37875718551201676</v>
      </c>
      <c r="H83" s="19">
        <v>0.24061550072926022</v>
      </c>
      <c r="I83" s="19">
        <v>-9.3765745829316655E-2</v>
      </c>
    </row>
    <row r="84" spans="3:9">
      <c r="C84" s="1">
        <v>1</v>
      </c>
      <c r="D84" s="19">
        <v>8.5388001256034338E-2</v>
      </c>
      <c r="E84" s="19">
        <v>-0.20989667171453408</v>
      </c>
      <c r="F84" s="19">
        <v>0.52835973045127149</v>
      </c>
      <c r="G84" s="19">
        <v>-0.22710526301960379</v>
      </c>
      <c r="H84" s="19">
        <v>0.72310035032175524</v>
      </c>
      <c r="I84" s="19">
        <v>-0.10799644122198893</v>
      </c>
    </row>
    <row r="88" spans="3:9">
      <c r="H88" s="18"/>
    </row>
  </sheetData>
  <mergeCells count="100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0:I30"/>
    <mergeCell ref="C20:N20"/>
    <mergeCell ref="C21:D21"/>
    <mergeCell ref="C22:D22"/>
    <mergeCell ref="C23:D23"/>
    <mergeCell ref="C24:D24"/>
    <mergeCell ref="E21:N21"/>
    <mergeCell ref="E24:N24"/>
    <mergeCell ref="C26:I26"/>
    <mergeCell ref="C27:E27"/>
    <mergeCell ref="C28:E28"/>
    <mergeCell ref="F27:I27"/>
    <mergeCell ref="F28:I28"/>
    <mergeCell ref="C31:E31"/>
    <mergeCell ref="C32:E32"/>
    <mergeCell ref="C33:E33"/>
    <mergeCell ref="C34:E34"/>
    <mergeCell ref="C35:E35"/>
    <mergeCell ref="C47:E47"/>
    <mergeCell ref="C48:E48"/>
    <mergeCell ref="C37:E37"/>
    <mergeCell ref="C38:E38"/>
    <mergeCell ref="C39:E39"/>
    <mergeCell ref="C40:E40"/>
    <mergeCell ref="C41:E41"/>
    <mergeCell ref="C42:E42"/>
    <mergeCell ref="F36:I36"/>
    <mergeCell ref="C43:E43"/>
    <mergeCell ref="C44:E44"/>
    <mergeCell ref="C45:E45"/>
    <mergeCell ref="C46:E46"/>
    <mergeCell ref="C36:E36"/>
    <mergeCell ref="F31:I31"/>
    <mergeCell ref="F32:I32"/>
    <mergeCell ref="F33:I33"/>
    <mergeCell ref="F34:I34"/>
    <mergeCell ref="F35:I35"/>
    <mergeCell ref="F48:I48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46:I46"/>
    <mergeCell ref="F47:I47"/>
    <mergeCell ref="C50:I50"/>
    <mergeCell ref="C51:E51"/>
    <mergeCell ref="F51:I51"/>
    <mergeCell ref="C53:I53"/>
    <mergeCell ref="C54:E54"/>
    <mergeCell ref="C56:E56"/>
    <mergeCell ref="F54:I54"/>
    <mergeCell ref="F55:I55"/>
    <mergeCell ref="F56:I56"/>
    <mergeCell ref="C58:I58"/>
    <mergeCell ref="C55:E55"/>
    <mergeCell ref="C81:I81"/>
    <mergeCell ref="C60:E60"/>
    <mergeCell ref="F59:I59"/>
    <mergeCell ref="F60:I60"/>
    <mergeCell ref="C62:G62"/>
    <mergeCell ref="C63:G63"/>
    <mergeCell ref="C64:G64"/>
    <mergeCell ref="C59:E59"/>
    <mergeCell ref="C65:G65"/>
    <mergeCell ref="C66:G66"/>
    <mergeCell ref="C67:G67"/>
    <mergeCell ref="C68:G68"/>
    <mergeCell ref="C73:N73"/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4'!$B$10:$B$10" display="Inputs" xr:uid="{E258AC5E-E705-4224-8682-D86FE2E81997}"/>
    <hyperlink ref="D4" location="'NNC_Output4'!$B$71:$B$71" display="Neuron Weights" xr:uid="{E039A48C-664D-496F-BBB2-0ED079EBC889}"/>
    <hyperlink ref="F4" location="'NNC_Stored3'!$B$10:$B$10" display="PMML Model" xr:uid="{EFD341E9-8088-4D3E-90BA-3D11FA9D7241}"/>
    <hyperlink ref="H4" location="'NNC_TrainLog3'!$B$10:$B$10" display="Training Log" xr:uid="{C7AE700F-9988-4116-B08F-E4D75BCD0552}"/>
    <hyperlink ref="J4" location="'NNC_TrainingLiftChart3'!$B$10:$B$10" display="Training: Charts" xr:uid="{A813D43D-F601-44D2-81C6-9F78581D6D71}"/>
    <hyperlink ref="L4" location="'NNC_TrainingScore3'!$B$10:$B$10" display="Training: Classification Summary" xr:uid="{90CEC8B5-2F09-4E5F-A00D-81EAE7927E3F}"/>
    <hyperlink ref="B5" location="'NNC_TrainingScore3'!$B$34:$B$34" display="Training: Classification Details" xr:uid="{7F769627-9198-4595-BB0E-3634F35D359B}"/>
    <hyperlink ref="D5" location="'NNC_ValidationLiftChart3'!$B$10:$B$10" display="Validation: Charts" xr:uid="{1E0AF8A4-325F-4DE2-84F3-4B11C9C720B2}"/>
    <hyperlink ref="F5" location="'NNC_ValidationScore3'!$B$10:$B$10" display="Validation: Classification Summary" xr:uid="{8FE71FBD-3B49-495D-9652-F30A64D85DB9}"/>
    <hyperlink ref="H5" location="'NNC_ValidationScore3'!$B$34:$B$34" display="Validation: Classification Details" xr:uid="{AFEE3BD5-66A8-457D-9060-FE134A4660FF}"/>
  </hyperlink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6B35-2942-492C-B7B1-EF1D239638E7}">
  <dimension ref="B1:S42"/>
  <sheetViews>
    <sheetView showGridLines="0" workbookViewId="0"/>
  </sheetViews>
  <sheetFormatPr defaultRowHeight="14.25"/>
  <cols>
    <col min="4" max="4" width="34.28515625" customWidth="1"/>
    <col min="5" max="5" width="33.28515625" customWidth="1"/>
    <col min="6" max="7" width="34.28515625" customWidth="1"/>
    <col min="16" max="16" width="14.85546875" bestFit="1" customWidth="1"/>
  </cols>
  <sheetData>
    <row r="1" spans="2:19" ht="18">
      <c r="B1" s="6" t="s">
        <v>1029</v>
      </c>
      <c r="N1" t="s">
        <v>943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47</v>
      </c>
      <c r="R5" s="8">
        <v>47</v>
      </c>
      <c r="S5" s="8">
        <v>107</v>
      </c>
    </row>
    <row r="10" spans="2:19" ht="18">
      <c r="B10" s="7" t="s">
        <v>950</v>
      </c>
    </row>
    <row r="12" spans="2:19">
      <c r="C12" s="1" t="s">
        <v>1030</v>
      </c>
      <c r="D12" s="2" t="s">
        <v>1031</v>
      </c>
      <c r="E12" s="2" t="s">
        <v>1032</v>
      </c>
      <c r="F12" s="2" t="s">
        <v>1033</v>
      </c>
      <c r="G12" s="2" t="s">
        <v>1034</v>
      </c>
    </row>
    <row r="13" spans="2:19">
      <c r="C13" s="1" t="s">
        <v>1035</v>
      </c>
      <c r="D13" s="3">
        <v>1.4264765557197894</v>
      </c>
      <c r="E13" s="3">
        <v>0.46642468239564427</v>
      </c>
      <c r="F13" s="3">
        <v>1.4483035661774852</v>
      </c>
      <c r="G13" s="3">
        <v>0.49046321525885561</v>
      </c>
    </row>
    <row r="14" spans="2:19">
      <c r="C14" s="1" t="s">
        <v>1036</v>
      </c>
      <c r="D14" s="3">
        <v>1.4198676403775179</v>
      </c>
      <c r="E14" s="3">
        <v>0.46460980036297639</v>
      </c>
      <c r="F14" s="3">
        <v>1.4420480214625444</v>
      </c>
      <c r="G14" s="3">
        <v>0.48501362397820164</v>
      </c>
    </row>
    <row r="15" spans="2:19">
      <c r="C15" s="1" t="s">
        <v>1037</v>
      </c>
      <c r="D15" s="3">
        <v>1.4119369972293838</v>
      </c>
      <c r="E15" s="3">
        <v>0.4627949183303085</v>
      </c>
      <c r="F15" s="3">
        <v>1.4345460088946373</v>
      </c>
      <c r="G15" s="3">
        <v>0.48228882833787468</v>
      </c>
    </row>
    <row r="16" spans="2:19">
      <c r="C16" s="1" t="s">
        <v>1038</v>
      </c>
      <c r="D16" s="3">
        <v>1.4033489171242162</v>
      </c>
      <c r="E16" s="3">
        <v>0.45916515426497279</v>
      </c>
      <c r="F16" s="3">
        <v>1.4264285353335173</v>
      </c>
      <c r="G16" s="3">
        <v>0.47956403269754766</v>
      </c>
    </row>
    <row r="17" spans="3:7">
      <c r="C17" s="1" t="s">
        <v>1039</v>
      </c>
      <c r="D17" s="3">
        <v>1.3944976078521583</v>
      </c>
      <c r="E17" s="3">
        <v>0.45553539019963701</v>
      </c>
      <c r="F17" s="3">
        <v>1.4180701311392856</v>
      </c>
      <c r="G17" s="3">
        <v>0.47956403269754766</v>
      </c>
    </row>
    <row r="18" spans="3:7">
      <c r="C18" s="1" t="s">
        <v>1040</v>
      </c>
      <c r="D18" s="3">
        <v>1.3856115896358123</v>
      </c>
      <c r="E18" s="3">
        <v>0.45372050816696913</v>
      </c>
      <c r="F18" s="3">
        <v>1.4096878218007169</v>
      </c>
      <c r="G18" s="3">
        <v>0.47956403269754766</v>
      </c>
    </row>
    <row r="19" spans="3:7">
      <c r="C19" s="1" t="s">
        <v>1041</v>
      </c>
      <c r="D19" s="3">
        <v>1.3768190645054401</v>
      </c>
      <c r="E19" s="3">
        <v>0.4519056261343013</v>
      </c>
      <c r="F19" s="3">
        <v>1.4014031887825564</v>
      </c>
      <c r="G19" s="3">
        <v>0.4768392370572207</v>
      </c>
    </row>
    <row r="20" spans="3:7">
      <c r="C20" s="1" t="s">
        <v>1042</v>
      </c>
      <c r="D20" s="3">
        <v>1.3681881997922174</v>
      </c>
      <c r="E20" s="3">
        <v>0.4519056261343013</v>
      </c>
      <c r="F20" s="3">
        <v>1.3932806581199226</v>
      </c>
      <c r="G20" s="3">
        <v>0.4768392370572207</v>
      </c>
    </row>
    <row r="21" spans="3:7">
      <c r="C21" s="1" t="s">
        <v>1043</v>
      </c>
      <c r="D21" s="3">
        <v>1.3597516829058711</v>
      </c>
      <c r="E21" s="3">
        <v>0.45009074410163341</v>
      </c>
      <c r="F21" s="3">
        <v>1.3853508623122566</v>
      </c>
      <c r="G21" s="3">
        <v>0.47411444141689374</v>
      </c>
    </row>
    <row r="22" spans="3:7">
      <c r="C22" s="1" t="s">
        <v>1044</v>
      </c>
      <c r="D22" s="3">
        <v>1.3515215656032236</v>
      </c>
      <c r="E22" s="3">
        <v>0.44827586206896552</v>
      </c>
      <c r="F22" s="3">
        <v>1.3776247759501303</v>
      </c>
      <c r="G22" s="3">
        <v>0.47411444141689374</v>
      </c>
    </row>
    <row r="23" spans="3:7">
      <c r="C23" s="1" t="s">
        <v>1045</v>
      </c>
      <c r="D23" s="3">
        <v>1.3434981737661045</v>
      </c>
      <c r="E23" s="3">
        <v>0.44827586206896552</v>
      </c>
      <c r="F23" s="3">
        <v>1.3701022069683331</v>
      </c>
      <c r="G23" s="3">
        <v>0.47411444141689374</v>
      </c>
    </row>
    <row r="24" spans="3:7">
      <c r="C24" s="1" t="s">
        <v>1046</v>
      </c>
      <c r="D24" s="3">
        <v>1.3356754158623068</v>
      </c>
      <c r="E24" s="3">
        <v>0.44283121597096187</v>
      </c>
      <c r="F24" s="3">
        <v>1.3627768594022531</v>
      </c>
      <c r="G24" s="3">
        <v>0.47411444141689374</v>
      </c>
    </row>
    <row r="25" spans="3:7">
      <c r="C25" s="1" t="s">
        <v>1047</v>
      </c>
      <c r="D25" s="3">
        <v>1.3280439175703573</v>
      </c>
      <c r="E25" s="3">
        <v>0.44283121597096187</v>
      </c>
      <c r="F25" s="3">
        <v>1.3556393247883807</v>
      </c>
      <c r="G25" s="3">
        <v>0.4768392370572207</v>
      </c>
    </row>
    <row r="26" spans="3:7">
      <c r="C26" s="1" t="s">
        <v>1048</v>
      </c>
      <c r="D26" s="3">
        <v>1.3205928501923434</v>
      </c>
      <c r="E26" s="3">
        <v>0.44101633393829404</v>
      </c>
      <c r="F26" s="3">
        <v>1.3486788278804269</v>
      </c>
      <c r="G26" s="3">
        <v>0.4768392370572207</v>
      </c>
    </row>
    <row r="27" spans="3:7">
      <c r="C27" s="1" t="s">
        <v>1049</v>
      </c>
      <c r="D27" s="3">
        <v>1.313310977784188</v>
      </c>
      <c r="E27" s="3">
        <v>0.43920145190562615</v>
      </c>
      <c r="F27" s="3">
        <v>1.34188422669</v>
      </c>
      <c r="G27" s="3">
        <v>0.4659400544959128</v>
      </c>
    </row>
    <row r="28" spans="3:7">
      <c r="C28" s="1" t="s">
        <v>1050</v>
      </c>
      <c r="D28" s="3">
        <v>1.3061872395092289</v>
      </c>
      <c r="E28" s="3">
        <v>0.43557168784029038</v>
      </c>
      <c r="F28" s="3">
        <v>1.3352445686016425</v>
      </c>
      <c r="G28" s="3">
        <v>0.45504087193460491</v>
      </c>
    </row>
    <row r="29" spans="3:7">
      <c r="C29" s="1" t="s">
        <v>1051</v>
      </c>
      <c r="D29" s="3">
        <v>1.2992110575032703</v>
      </c>
      <c r="E29" s="3">
        <v>0.42831215970961889</v>
      </c>
      <c r="F29" s="3">
        <v>1.3287493841363123</v>
      </c>
      <c r="G29" s="3">
        <v>0.45231607629427795</v>
      </c>
    </row>
    <row r="30" spans="3:7">
      <c r="C30" s="1" t="s">
        <v>1052</v>
      </c>
      <c r="D30" s="3">
        <v>1.2923724843292688</v>
      </c>
      <c r="E30" s="3">
        <v>0.42105263157894735</v>
      </c>
      <c r="F30" s="3">
        <v>1.322388827308568</v>
      </c>
      <c r="G30" s="3">
        <v>0.44959128065395093</v>
      </c>
    </row>
    <row r="31" spans="3:7">
      <c r="C31" s="1" t="s">
        <v>1053</v>
      </c>
      <c r="D31" s="3">
        <v>1.2856622581834822</v>
      </c>
      <c r="E31" s="3">
        <v>0.41197822141560797</v>
      </c>
      <c r="F31" s="3">
        <v>1.31615372772358</v>
      </c>
      <c r="G31" s="3">
        <v>0.44141689373297005</v>
      </c>
    </row>
    <row r="32" spans="3:7">
      <c r="C32" s="1" t="s">
        <v>1054</v>
      </c>
      <c r="D32" s="3">
        <v>1.2790718063985929</v>
      </c>
      <c r="E32" s="3">
        <v>0.40834845735027225</v>
      </c>
      <c r="F32" s="3">
        <v>1.3100355931934613</v>
      </c>
      <c r="G32" s="3">
        <v>0.44141689373297005</v>
      </c>
    </row>
    <row r="33" spans="3:7">
      <c r="C33" s="1" t="s">
        <v>1055</v>
      </c>
      <c r="D33" s="3">
        <v>1.2725932212074778</v>
      </c>
      <c r="E33" s="3">
        <v>0.4029038112522686</v>
      </c>
      <c r="F33" s="3">
        <v>1.3040265858069116</v>
      </c>
      <c r="G33" s="3">
        <v>0.4305177111716621</v>
      </c>
    </row>
    <row r="34" spans="3:7">
      <c r="C34" s="1" t="s">
        <v>1056</v>
      </c>
      <c r="D34" s="3">
        <v>1.2662192217942869</v>
      </c>
      <c r="E34" s="3">
        <v>0.38294010889292196</v>
      </c>
      <c r="F34" s="3">
        <v>1.2981194848824451</v>
      </c>
      <c r="G34" s="3">
        <v>0.4305177111716621</v>
      </c>
    </row>
    <row r="35" spans="3:7">
      <c r="C35" s="1" t="s">
        <v>1057</v>
      </c>
      <c r="D35" s="3">
        <v>1.259943110720422</v>
      </c>
      <c r="E35" s="3">
        <v>0.38112522686025407</v>
      </c>
      <c r="F35" s="3">
        <v>1.2923076445510346</v>
      </c>
      <c r="G35" s="3">
        <v>0.42506811989100818</v>
      </c>
    </row>
    <row r="36" spans="3:7">
      <c r="C36" s="1" t="s">
        <v>1058</v>
      </c>
      <c r="D36" s="3">
        <v>1.253758729276943</v>
      </c>
      <c r="E36" s="3">
        <v>0.37386569872958259</v>
      </c>
      <c r="F36" s="3">
        <v>1.2865849503273585</v>
      </c>
      <c r="G36" s="3">
        <v>0.41416893732970028</v>
      </c>
    </row>
    <row r="37" spans="3:7">
      <c r="C37" s="1" t="s">
        <v>1059</v>
      </c>
      <c r="D37" s="3">
        <v>1.2476604142221435</v>
      </c>
      <c r="E37" s="3">
        <v>0.36479128856624321</v>
      </c>
      <c r="F37" s="3">
        <v>1.2809457770234727</v>
      </c>
      <c r="G37" s="3">
        <v>0.40326975476839239</v>
      </c>
    </row>
    <row r="38" spans="3:7">
      <c r="C38" s="1" t="s">
        <v>1060</v>
      </c>
      <c r="D38" s="3">
        <v>1.2416429571355596</v>
      </c>
      <c r="E38" s="3">
        <v>0.35934664246823955</v>
      </c>
      <c r="F38" s="3">
        <v>1.2753849491825224</v>
      </c>
      <c r="G38" s="3">
        <v>0.39237057220708449</v>
      </c>
    </row>
    <row r="39" spans="3:7">
      <c r="C39" s="1" t="s">
        <v>1061</v>
      </c>
      <c r="D39" s="3">
        <v>1.2357015669102955</v>
      </c>
      <c r="E39" s="3">
        <v>0.35027223230490018</v>
      </c>
      <c r="F39" s="3">
        <v>1.2698977045301918</v>
      </c>
      <c r="G39" s="3">
        <v>0.38692098092643051</v>
      </c>
    </row>
    <row r="40" spans="3:7">
      <c r="C40" s="1" t="s">
        <v>1062</v>
      </c>
      <c r="D40" s="3">
        <v>1.2298318355050519</v>
      </c>
      <c r="E40" s="3">
        <v>0.33938294010889292</v>
      </c>
      <c r="F40" s="3">
        <v>1.2644796605581603</v>
      </c>
      <c r="G40" s="3">
        <v>0.37329700272479566</v>
      </c>
    </row>
    <row r="41" spans="3:7">
      <c r="C41" s="1" t="s">
        <v>1063</v>
      </c>
      <c r="D41" s="3">
        <v>1.224029706859854</v>
      </c>
      <c r="E41" s="3">
        <v>0.32123411978221417</v>
      </c>
      <c r="F41" s="3">
        <v>1.2591267841461282</v>
      </c>
      <c r="G41" s="3">
        <v>0.35694822888283378</v>
      </c>
    </row>
    <row r="42" spans="3:7">
      <c r="C42" s="1" t="s">
        <v>1064</v>
      </c>
      <c r="D42" s="3">
        <v>1.2182914487700003</v>
      </c>
      <c r="E42" s="3">
        <v>0.31034482758620691</v>
      </c>
      <c r="F42" s="3">
        <v>1.2538353640245798</v>
      </c>
      <c r="G42" s="3">
        <v>0.34059945504087191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4'!$B$10:$B$10" display="Inputs" xr:uid="{F768BC5E-3766-4819-8A8F-EB8023B3E606}"/>
    <hyperlink ref="D4" location="'NNC_Output4'!$B$71:$B$71" display="Neuron Weights" xr:uid="{02A8D897-42B5-45BE-B284-D94943B70978}"/>
    <hyperlink ref="F4" location="'NNC_Stored3'!$B$10:$B$10" display="PMML Model" xr:uid="{2F180AFE-31B0-4DA8-9B84-9217BD00639D}"/>
    <hyperlink ref="H4" location="'NNC_TrainLog3'!$B$10:$B$10" display="Training Log" xr:uid="{8CAE114F-DA68-4B5F-8C5C-DEABE09C64A5}"/>
    <hyperlink ref="J4" location="'NNC_TrainingLiftChart3'!$B$10:$B$10" display="Training: Charts" xr:uid="{88AB0DDB-5674-4351-9150-310B34E3A189}"/>
    <hyperlink ref="L4" location="'NNC_TrainingScore3'!$B$10:$B$10" display="Training: Classification Summary" xr:uid="{F2058756-E5C8-420C-A499-E7A47C5C9624}"/>
    <hyperlink ref="B5" location="'NNC_TrainingScore3'!$B$34:$B$34" display="Training: Classification Details" xr:uid="{F6ACBA60-5BB4-4B32-BC03-309CA5C02F8E}"/>
    <hyperlink ref="D5" location="'NNC_ValidationLiftChart3'!$B$10:$B$10" display="Validation: Charts" xr:uid="{13398D80-E69A-4D1F-BBAB-5C8BB5B536A1}"/>
    <hyperlink ref="F5" location="'NNC_ValidationScore3'!$B$10:$B$10" display="Validation: Classification Summary" xr:uid="{D5204403-BCB7-4709-92A3-716B9A0F491C}"/>
    <hyperlink ref="H5" location="'NNC_ValidationScore3'!$B$34:$B$34" display="Validation: Classification Details" xr:uid="{5DBC73FC-D0E9-4D3E-B06C-5E205419A406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7C67-6687-433A-AF97-46EEF69CA700}">
  <dimension ref="B1:S587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6" t="s">
        <v>1065</v>
      </c>
      <c r="N1" t="s">
        <v>943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47</v>
      </c>
      <c r="R5" s="8">
        <v>47</v>
      </c>
      <c r="S5" s="8">
        <v>107</v>
      </c>
    </row>
    <row r="10" spans="2:19" ht="18">
      <c r="B10" s="7" t="s">
        <v>952</v>
      </c>
    </row>
    <row r="12" spans="2:19" ht="15.75">
      <c r="C12" s="23" t="s">
        <v>1066</v>
      </c>
      <c r="D12" s="24"/>
      <c r="E12" s="25"/>
    </row>
    <row r="13" spans="2:19">
      <c r="C13" s="1" t="s">
        <v>1067</v>
      </c>
      <c r="D13" s="2" t="s">
        <v>1068</v>
      </c>
      <c r="E13" s="2" t="s">
        <v>1069</v>
      </c>
    </row>
    <row r="14" spans="2:19">
      <c r="C14" s="1">
        <v>0</v>
      </c>
      <c r="D14" s="3">
        <v>211</v>
      </c>
      <c r="E14" s="3">
        <v>27</v>
      </c>
    </row>
    <row r="15" spans="2:19">
      <c r="C15" s="1">
        <v>1</v>
      </c>
      <c r="D15" s="3">
        <v>82</v>
      </c>
      <c r="E15" s="3">
        <v>231</v>
      </c>
    </row>
    <row r="17" spans="3:6" ht="15.75">
      <c r="C17" s="23" t="s">
        <v>1070</v>
      </c>
      <c r="D17" s="24"/>
      <c r="E17" s="24"/>
      <c r="F17" s="25"/>
    </row>
    <row r="18" spans="3:6">
      <c r="C18" t="s">
        <v>1071</v>
      </c>
      <c r="D18" t="s">
        <v>1072</v>
      </c>
      <c r="E18" t="s">
        <v>1073</v>
      </c>
      <c r="F18" t="s">
        <v>1074</v>
      </c>
    </row>
    <row r="19" spans="3:6">
      <c r="C19" s="1">
        <v>0</v>
      </c>
      <c r="D19">
        <f>SUM($D$14:$E$14)</f>
        <v>238</v>
      </c>
      <c r="E19">
        <f>SUM($D$14:$E$14) - $D$14</f>
        <v>27</v>
      </c>
      <c r="F19">
        <f>IF($D$19=0,"Undefined",$E$19*100 / $D$19)</f>
        <v>11.344537815126051</v>
      </c>
    </row>
    <row r="20" spans="3:6">
      <c r="C20" s="1">
        <v>1</v>
      </c>
      <c r="D20">
        <f>SUM($D$15:$E$15)</f>
        <v>313</v>
      </c>
      <c r="E20">
        <f>SUM($D$15:$E$15) - $E$15</f>
        <v>82</v>
      </c>
      <c r="F20">
        <f>IF($D$20=0,"Undefined",$E$20*100 / $D$20)</f>
        <v>26.19808306709265</v>
      </c>
    </row>
    <row r="21" spans="3:6">
      <c r="C21" s="1" t="s">
        <v>1075</v>
      </c>
      <c r="D21">
        <f>SUM($D$19:$D$20)</f>
        <v>551</v>
      </c>
      <c r="E21">
        <f>SUM($E$19:$E$20)</f>
        <v>109</v>
      </c>
      <c r="F21">
        <f>IF($D$21=0,"Undefined",$E$21*100 / $D$21)</f>
        <v>19.782214156079856</v>
      </c>
    </row>
    <row r="23" spans="3:6" ht="15.75">
      <c r="C23" s="23" t="s">
        <v>1076</v>
      </c>
      <c r="D23" s="25"/>
    </row>
    <row r="24" spans="3:6">
      <c r="C24" t="s">
        <v>1077</v>
      </c>
      <c r="D24" t="s">
        <v>1078</v>
      </c>
    </row>
    <row r="25" spans="3:6">
      <c r="C25" t="s">
        <v>1079</v>
      </c>
      <c r="D25">
        <v>442</v>
      </c>
    </row>
    <row r="26" spans="3:6">
      <c r="C26" t="s">
        <v>1080</v>
      </c>
      <c r="D26">
        <v>80.21778584392014</v>
      </c>
    </row>
    <row r="27" spans="3:6">
      <c r="C27" t="s">
        <v>1081</v>
      </c>
      <c r="D27">
        <v>0.88655462184873945</v>
      </c>
    </row>
    <row r="28" spans="3:6">
      <c r="C28" t="s">
        <v>1082</v>
      </c>
      <c r="D28">
        <v>0.73801916932907352</v>
      </c>
    </row>
    <row r="29" spans="3:6">
      <c r="C29" t="s">
        <v>1083</v>
      </c>
      <c r="D29">
        <v>0.89534883720930236</v>
      </c>
    </row>
    <row r="30" spans="3:6">
      <c r="C30" t="s">
        <v>1084</v>
      </c>
      <c r="D30">
        <v>0.80910683012259199</v>
      </c>
    </row>
    <row r="31" spans="3:6">
      <c r="C31" t="s">
        <v>1008</v>
      </c>
      <c r="D31">
        <v>1</v>
      </c>
    </row>
    <row r="32" spans="3:6">
      <c r="C32" t="s">
        <v>1009</v>
      </c>
      <c r="D32">
        <v>0.57099999999999995</v>
      </c>
    </row>
    <row r="34" spans="2:7" ht="18">
      <c r="B34" s="7" t="s">
        <v>957</v>
      </c>
    </row>
    <row r="36" spans="2:7">
      <c r="C36" s="1" t="s">
        <v>0</v>
      </c>
      <c r="D36" s="2" t="s">
        <v>7</v>
      </c>
      <c r="E36" s="2" t="s">
        <v>1085</v>
      </c>
      <c r="F36" s="2" t="s">
        <v>1086</v>
      </c>
      <c r="G36" s="2" t="s">
        <v>1087</v>
      </c>
    </row>
    <row r="37" spans="2:7">
      <c r="C37" s="1" t="s">
        <v>24</v>
      </c>
      <c r="D37" s="3">
        <v>0</v>
      </c>
      <c r="E37" s="3">
        <v>0</v>
      </c>
      <c r="F37" s="3">
        <v>0.50631698048298324</v>
      </c>
      <c r="G37" s="3">
        <v>0.49368301951701682</v>
      </c>
    </row>
    <row r="38" spans="2:7">
      <c r="C38" s="1" t="s">
        <v>28</v>
      </c>
      <c r="D38" s="3">
        <v>0</v>
      </c>
      <c r="E38" s="3">
        <v>0</v>
      </c>
      <c r="F38" s="3">
        <v>0.49539208663161594</v>
      </c>
      <c r="G38" s="3">
        <v>0.50460791336838406</v>
      </c>
    </row>
    <row r="39" spans="2:7">
      <c r="C39" s="1" t="s">
        <v>31</v>
      </c>
      <c r="D39" s="3">
        <v>0</v>
      </c>
      <c r="E39" s="3">
        <v>0</v>
      </c>
      <c r="F39" s="3">
        <v>0.47102120840625383</v>
      </c>
      <c r="G39" s="3">
        <v>0.52897879159374617</v>
      </c>
    </row>
    <row r="40" spans="2:7">
      <c r="C40" s="1" t="s">
        <v>34</v>
      </c>
      <c r="D40" s="3">
        <v>0</v>
      </c>
      <c r="E40" s="3">
        <v>0</v>
      </c>
      <c r="F40" s="3">
        <v>0.53380253236312736</v>
      </c>
      <c r="G40" s="3">
        <v>0.46619746763687253</v>
      </c>
    </row>
    <row r="41" spans="2:7">
      <c r="C41" s="1" t="s">
        <v>35</v>
      </c>
      <c r="D41" s="3">
        <v>1</v>
      </c>
      <c r="E41" s="3">
        <v>1</v>
      </c>
      <c r="F41" s="3">
        <v>0.37609579262290538</v>
      </c>
      <c r="G41" s="3">
        <v>0.62390420737709462</v>
      </c>
    </row>
    <row r="42" spans="2:7">
      <c r="C42" s="1" t="s">
        <v>38</v>
      </c>
      <c r="D42" s="3">
        <v>0</v>
      </c>
      <c r="E42" s="3">
        <v>0</v>
      </c>
      <c r="F42" s="3">
        <v>0.52505416023483176</v>
      </c>
      <c r="G42" s="3">
        <v>0.47494583976516813</v>
      </c>
    </row>
    <row r="43" spans="2:7">
      <c r="C43" s="1" t="s">
        <v>39</v>
      </c>
      <c r="D43" s="3">
        <v>0</v>
      </c>
      <c r="E43" s="3">
        <v>0</v>
      </c>
      <c r="F43" s="3">
        <v>0.48235312375354383</v>
      </c>
      <c r="G43" s="3">
        <v>0.517646876246456</v>
      </c>
    </row>
    <row r="44" spans="2:7">
      <c r="C44" s="1" t="s">
        <v>41</v>
      </c>
      <c r="D44" s="3">
        <v>0</v>
      </c>
      <c r="E44" s="3">
        <v>0</v>
      </c>
      <c r="F44" s="3">
        <v>0.50262228655412944</v>
      </c>
      <c r="G44" s="3">
        <v>0.49737771344587051</v>
      </c>
    </row>
    <row r="45" spans="2:7">
      <c r="C45" s="13" t="s">
        <v>43</v>
      </c>
      <c r="D45" s="12">
        <v>1</v>
      </c>
      <c r="E45" s="12">
        <v>0</v>
      </c>
      <c r="F45" s="12">
        <v>0.52871837302449542</v>
      </c>
      <c r="G45" s="12">
        <v>0.47128162697550469</v>
      </c>
    </row>
    <row r="46" spans="2:7">
      <c r="C46" s="1" t="s">
        <v>44</v>
      </c>
      <c r="D46" s="3">
        <v>0</v>
      </c>
      <c r="E46" s="3">
        <v>0</v>
      </c>
      <c r="F46" s="3">
        <v>0.52442514075517799</v>
      </c>
      <c r="G46" s="3">
        <v>0.47557485924482218</v>
      </c>
    </row>
    <row r="47" spans="2:7">
      <c r="C47" s="1" t="s">
        <v>45</v>
      </c>
      <c r="D47" s="3">
        <v>0</v>
      </c>
      <c r="E47" s="3">
        <v>0</v>
      </c>
      <c r="F47" s="3">
        <v>0.48836591552382025</v>
      </c>
      <c r="G47" s="3">
        <v>0.51163408447617975</v>
      </c>
    </row>
    <row r="48" spans="2:7">
      <c r="C48" s="1" t="s">
        <v>46</v>
      </c>
      <c r="D48" s="3">
        <v>0</v>
      </c>
      <c r="E48" s="3">
        <v>0</v>
      </c>
      <c r="F48" s="3">
        <v>0.4898833510036153</v>
      </c>
      <c r="G48" s="3">
        <v>0.51011664899638476</v>
      </c>
    </row>
    <row r="49" spans="3:7">
      <c r="C49" s="1" t="s">
        <v>47</v>
      </c>
      <c r="D49" s="3">
        <v>1</v>
      </c>
      <c r="E49" s="3">
        <v>1</v>
      </c>
      <c r="F49" s="3">
        <v>0.42821721924637329</v>
      </c>
      <c r="G49" s="3">
        <v>0.57178278075362676</v>
      </c>
    </row>
    <row r="50" spans="3:7">
      <c r="C50" s="1" t="s">
        <v>48</v>
      </c>
      <c r="D50" s="3">
        <v>0</v>
      </c>
      <c r="E50" s="3">
        <v>0</v>
      </c>
      <c r="F50" s="3">
        <v>0.52613440769236519</v>
      </c>
      <c r="G50" s="3">
        <v>0.47386559230763481</v>
      </c>
    </row>
    <row r="51" spans="3:7">
      <c r="C51" s="1" t="s">
        <v>49</v>
      </c>
      <c r="D51" s="3">
        <v>0</v>
      </c>
      <c r="E51" s="3">
        <v>0</v>
      </c>
      <c r="F51" s="3">
        <v>0.53368584428189647</v>
      </c>
      <c r="G51" s="3">
        <v>0.46631415571810347</v>
      </c>
    </row>
    <row r="52" spans="3:7">
      <c r="C52" s="1" t="s">
        <v>51</v>
      </c>
      <c r="D52" s="3">
        <v>0</v>
      </c>
      <c r="E52" s="3">
        <v>0</v>
      </c>
      <c r="F52" s="3">
        <v>0.47856856526949543</v>
      </c>
      <c r="G52" s="3">
        <v>0.52143143473050468</v>
      </c>
    </row>
    <row r="53" spans="3:7">
      <c r="C53" s="1" t="s">
        <v>52</v>
      </c>
      <c r="D53" s="3">
        <v>0</v>
      </c>
      <c r="E53" s="3">
        <v>0</v>
      </c>
      <c r="F53" s="3">
        <v>0.4926161802361535</v>
      </c>
      <c r="G53" s="3">
        <v>0.50738381976384639</v>
      </c>
    </row>
    <row r="54" spans="3:7">
      <c r="C54" s="1" t="s">
        <v>55</v>
      </c>
      <c r="D54" s="3">
        <v>0</v>
      </c>
      <c r="E54" s="3">
        <v>0</v>
      </c>
      <c r="F54" s="3">
        <v>0.48967762440118701</v>
      </c>
      <c r="G54" s="3">
        <v>0.51032237559881299</v>
      </c>
    </row>
    <row r="55" spans="3:7">
      <c r="C55" s="13" t="s">
        <v>56</v>
      </c>
      <c r="D55" s="12">
        <v>1</v>
      </c>
      <c r="E55" s="12">
        <v>0</v>
      </c>
      <c r="F55" s="12">
        <v>0.46394247561785401</v>
      </c>
      <c r="G55" s="12">
        <v>0.53605752438214604</v>
      </c>
    </row>
    <row r="56" spans="3:7">
      <c r="C56" s="1" t="s">
        <v>58</v>
      </c>
      <c r="D56" s="3">
        <v>0</v>
      </c>
      <c r="E56" s="3">
        <v>0</v>
      </c>
      <c r="F56" s="3">
        <v>0.50189643727706756</v>
      </c>
      <c r="G56" s="3">
        <v>0.49810356272293249</v>
      </c>
    </row>
    <row r="57" spans="3:7">
      <c r="C57" s="1" t="s">
        <v>60</v>
      </c>
      <c r="D57" s="3">
        <v>1</v>
      </c>
      <c r="E57" s="3">
        <v>1</v>
      </c>
      <c r="F57" s="3">
        <v>0.31911757707475891</v>
      </c>
      <c r="G57" s="3">
        <v>0.68088242292524126</v>
      </c>
    </row>
    <row r="58" spans="3:7">
      <c r="C58" s="1" t="s">
        <v>62</v>
      </c>
      <c r="D58" s="3">
        <v>0</v>
      </c>
      <c r="E58" s="3">
        <v>0</v>
      </c>
      <c r="F58" s="3">
        <v>0.45405741833972313</v>
      </c>
      <c r="G58" s="3">
        <v>0.54594258166027676</v>
      </c>
    </row>
    <row r="59" spans="3:7">
      <c r="C59" s="1" t="s">
        <v>64</v>
      </c>
      <c r="D59" s="3">
        <v>0</v>
      </c>
      <c r="E59" s="3">
        <v>0</v>
      </c>
      <c r="F59" s="3">
        <v>0.48020904622454863</v>
      </c>
      <c r="G59" s="3">
        <v>0.51979095377545126</v>
      </c>
    </row>
    <row r="60" spans="3:7">
      <c r="C60" s="1" t="s">
        <v>65</v>
      </c>
      <c r="D60" s="3">
        <v>1</v>
      </c>
      <c r="E60" s="3">
        <v>1</v>
      </c>
      <c r="F60" s="3">
        <v>0.40246390453643388</v>
      </c>
      <c r="G60" s="3">
        <v>0.59753609546356601</v>
      </c>
    </row>
    <row r="61" spans="3:7">
      <c r="C61" s="1" t="s">
        <v>68</v>
      </c>
      <c r="D61" s="3">
        <v>1</v>
      </c>
      <c r="E61" s="3">
        <v>1</v>
      </c>
      <c r="F61" s="3">
        <v>0.3806442138925839</v>
      </c>
      <c r="G61" s="3">
        <v>0.61935578610741604</v>
      </c>
    </row>
    <row r="62" spans="3:7">
      <c r="C62" s="1" t="s">
        <v>70</v>
      </c>
      <c r="D62" s="3">
        <v>0</v>
      </c>
      <c r="E62" s="3">
        <v>0</v>
      </c>
      <c r="F62" s="3">
        <v>0.49585822976457217</v>
      </c>
      <c r="G62" s="3">
        <v>0.50414177023542794</v>
      </c>
    </row>
    <row r="63" spans="3:7">
      <c r="C63" s="1" t="s">
        <v>71</v>
      </c>
      <c r="D63" s="3">
        <v>0</v>
      </c>
      <c r="E63" s="3">
        <v>0</v>
      </c>
      <c r="F63" s="3">
        <v>0.48076767230950646</v>
      </c>
      <c r="G63" s="3">
        <v>0.51923232769049354</v>
      </c>
    </row>
    <row r="64" spans="3:7">
      <c r="C64" s="1" t="s">
        <v>72</v>
      </c>
      <c r="D64" s="3">
        <v>0</v>
      </c>
      <c r="E64" s="3">
        <v>0</v>
      </c>
      <c r="F64" s="3">
        <v>0.53281679196477771</v>
      </c>
      <c r="G64" s="3">
        <v>0.46718320803522245</v>
      </c>
    </row>
    <row r="65" spans="3:7">
      <c r="C65" s="1" t="s">
        <v>77</v>
      </c>
      <c r="D65" s="3">
        <v>0</v>
      </c>
      <c r="E65" s="3">
        <v>0</v>
      </c>
      <c r="F65" s="3">
        <v>0.50880830465009119</v>
      </c>
      <c r="G65" s="3">
        <v>0.49119169534990892</v>
      </c>
    </row>
    <row r="66" spans="3:7">
      <c r="C66" s="1" t="s">
        <v>79</v>
      </c>
      <c r="D66" s="3">
        <v>0</v>
      </c>
      <c r="E66" s="3">
        <v>0</v>
      </c>
      <c r="F66" s="3">
        <v>0.48518106489313045</v>
      </c>
      <c r="G66" s="3">
        <v>0.51481893510686971</v>
      </c>
    </row>
    <row r="67" spans="3:7">
      <c r="C67" s="1" t="s">
        <v>80</v>
      </c>
      <c r="D67" s="3">
        <v>1</v>
      </c>
      <c r="E67" s="3">
        <v>1</v>
      </c>
      <c r="F67" s="3">
        <v>0.41828475093310363</v>
      </c>
      <c r="G67" s="3">
        <v>0.58171524906689642</v>
      </c>
    </row>
    <row r="68" spans="3:7">
      <c r="C68" s="1" t="s">
        <v>82</v>
      </c>
      <c r="D68" s="3">
        <v>0</v>
      </c>
      <c r="E68" s="3">
        <v>0</v>
      </c>
      <c r="F68" s="3">
        <v>0.47474349167130792</v>
      </c>
      <c r="G68" s="3">
        <v>0.52525650832869208</v>
      </c>
    </row>
    <row r="69" spans="3:7">
      <c r="C69" s="1" t="s">
        <v>83</v>
      </c>
      <c r="D69" s="3">
        <v>1</v>
      </c>
      <c r="E69" s="3">
        <v>1</v>
      </c>
      <c r="F69" s="3">
        <v>0.36425347329315011</v>
      </c>
      <c r="G69" s="3">
        <v>0.63574652670684983</v>
      </c>
    </row>
    <row r="70" spans="3:7">
      <c r="C70" s="1" t="s">
        <v>84</v>
      </c>
      <c r="D70" s="3">
        <v>0</v>
      </c>
      <c r="E70" s="3">
        <v>0</v>
      </c>
      <c r="F70" s="3">
        <v>0.48451103378648253</v>
      </c>
      <c r="G70" s="3">
        <v>0.51548896621351725</v>
      </c>
    </row>
    <row r="71" spans="3:7">
      <c r="C71" s="1" t="s">
        <v>85</v>
      </c>
      <c r="D71" s="3">
        <v>0</v>
      </c>
      <c r="E71" s="3">
        <v>0</v>
      </c>
      <c r="F71" s="3">
        <v>0.5254245793892508</v>
      </c>
      <c r="G71" s="3">
        <v>0.47457542061074925</v>
      </c>
    </row>
    <row r="72" spans="3:7">
      <c r="C72" s="1" t="s">
        <v>88</v>
      </c>
      <c r="D72" s="3">
        <v>0</v>
      </c>
      <c r="E72" s="3">
        <v>0</v>
      </c>
      <c r="F72" s="3">
        <v>0.4877508601111108</v>
      </c>
      <c r="G72" s="3">
        <v>0.5122491398888892</v>
      </c>
    </row>
    <row r="73" spans="3:7">
      <c r="C73" s="1" t="s">
        <v>89</v>
      </c>
      <c r="D73" s="3">
        <v>0</v>
      </c>
      <c r="E73" s="3">
        <v>0</v>
      </c>
      <c r="F73" s="3">
        <v>0.5173985753212883</v>
      </c>
      <c r="G73" s="3">
        <v>0.48260142467871175</v>
      </c>
    </row>
    <row r="74" spans="3:7">
      <c r="C74" s="1" t="s">
        <v>91</v>
      </c>
      <c r="D74" s="3">
        <v>0</v>
      </c>
      <c r="E74" s="3">
        <v>0</v>
      </c>
      <c r="F74" s="3">
        <v>0.52139108876741291</v>
      </c>
      <c r="G74" s="3">
        <v>0.47860891123258709</v>
      </c>
    </row>
    <row r="75" spans="3:7">
      <c r="C75" s="1" t="s">
        <v>94</v>
      </c>
      <c r="D75" s="3">
        <v>1</v>
      </c>
      <c r="E75" s="3">
        <v>1</v>
      </c>
      <c r="F75" s="3">
        <v>0.36687073381998919</v>
      </c>
      <c r="G75" s="3">
        <v>0.63312926618001075</v>
      </c>
    </row>
    <row r="76" spans="3:7">
      <c r="C76" s="13" t="s">
        <v>96</v>
      </c>
      <c r="D76" s="12">
        <v>1</v>
      </c>
      <c r="E76" s="12">
        <v>0</v>
      </c>
      <c r="F76" s="12">
        <v>0.43902564189531645</v>
      </c>
      <c r="G76" s="12">
        <v>0.56097435810468355</v>
      </c>
    </row>
    <row r="77" spans="3:7">
      <c r="C77" s="1" t="s">
        <v>99</v>
      </c>
      <c r="D77" s="3">
        <v>0</v>
      </c>
      <c r="E77" s="3">
        <v>0</v>
      </c>
      <c r="F77" s="3">
        <v>0.51142304496281998</v>
      </c>
      <c r="G77" s="3">
        <v>0.48857695503718002</v>
      </c>
    </row>
    <row r="78" spans="3:7">
      <c r="C78" s="1" t="s">
        <v>101</v>
      </c>
      <c r="D78" s="3">
        <v>0</v>
      </c>
      <c r="E78" s="3">
        <v>0</v>
      </c>
      <c r="F78" s="3">
        <v>0.50259825395653801</v>
      </c>
      <c r="G78" s="3">
        <v>0.49740174604346193</v>
      </c>
    </row>
    <row r="79" spans="3:7">
      <c r="C79" s="13" t="s">
        <v>103</v>
      </c>
      <c r="D79" s="12">
        <v>1</v>
      </c>
      <c r="E79" s="12">
        <v>0</v>
      </c>
      <c r="F79" s="12">
        <v>0.44676720839322137</v>
      </c>
      <c r="G79" s="12">
        <v>0.55323279160677863</v>
      </c>
    </row>
    <row r="80" spans="3:7">
      <c r="C80" s="1" t="s">
        <v>104</v>
      </c>
      <c r="D80" s="3">
        <v>0</v>
      </c>
      <c r="E80" s="3">
        <v>0</v>
      </c>
      <c r="F80" s="3">
        <v>0.4965847439727144</v>
      </c>
      <c r="G80" s="3">
        <v>0.50341525602728565</v>
      </c>
    </row>
    <row r="81" spans="3:7">
      <c r="C81" s="1" t="s">
        <v>105</v>
      </c>
      <c r="D81" s="3">
        <v>0</v>
      </c>
      <c r="E81" s="3">
        <v>0</v>
      </c>
      <c r="F81" s="3">
        <v>0.47218569338743288</v>
      </c>
      <c r="G81" s="3">
        <v>0.52781430661256723</v>
      </c>
    </row>
    <row r="82" spans="3:7">
      <c r="C82" s="1" t="s">
        <v>106</v>
      </c>
      <c r="D82" s="3">
        <v>1</v>
      </c>
      <c r="E82" s="3">
        <v>1</v>
      </c>
      <c r="F82" s="3">
        <v>0.41404731233674946</v>
      </c>
      <c r="G82" s="3">
        <v>0.58595268766325059</v>
      </c>
    </row>
    <row r="83" spans="3:7">
      <c r="C83" s="1" t="s">
        <v>107</v>
      </c>
      <c r="D83" s="3">
        <v>0</v>
      </c>
      <c r="E83" s="3">
        <v>0</v>
      </c>
      <c r="F83" s="3">
        <v>0.47525955267103825</v>
      </c>
      <c r="G83" s="3">
        <v>0.52474044732896175</v>
      </c>
    </row>
    <row r="84" spans="3:7">
      <c r="C84" s="13" t="s">
        <v>111</v>
      </c>
      <c r="D84" s="12">
        <v>0</v>
      </c>
      <c r="E84" s="12">
        <v>1</v>
      </c>
      <c r="F84" s="12">
        <v>0.40147820161431408</v>
      </c>
      <c r="G84" s="12">
        <v>0.59852179838568587</v>
      </c>
    </row>
    <row r="85" spans="3:7">
      <c r="C85" s="13" t="s">
        <v>112</v>
      </c>
      <c r="D85" s="12">
        <v>1</v>
      </c>
      <c r="E85" s="12">
        <v>0</v>
      </c>
      <c r="F85" s="12">
        <v>0.50704679901722083</v>
      </c>
      <c r="G85" s="12">
        <v>0.49295320098277906</v>
      </c>
    </row>
    <row r="86" spans="3:7">
      <c r="C86" s="1" t="s">
        <v>114</v>
      </c>
      <c r="D86" s="3">
        <v>0</v>
      </c>
      <c r="E86" s="3">
        <v>0</v>
      </c>
      <c r="F86" s="3">
        <v>0.49021584351616809</v>
      </c>
      <c r="G86" s="3">
        <v>0.50978415648383191</v>
      </c>
    </row>
    <row r="87" spans="3:7">
      <c r="C87" s="1" t="s">
        <v>115</v>
      </c>
      <c r="D87" s="3">
        <v>0</v>
      </c>
      <c r="E87" s="3">
        <v>0</v>
      </c>
      <c r="F87" s="3">
        <v>0.49447895657546886</v>
      </c>
      <c r="G87" s="3">
        <v>0.50552104342453119</v>
      </c>
    </row>
    <row r="88" spans="3:7">
      <c r="C88" s="1" t="s">
        <v>118</v>
      </c>
      <c r="D88" s="3">
        <v>0</v>
      </c>
      <c r="E88" s="3">
        <v>0</v>
      </c>
      <c r="F88" s="3">
        <v>0.52885100662935391</v>
      </c>
      <c r="G88" s="3">
        <v>0.47114899337064609</v>
      </c>
    </row>
    <row r="89" spans="3:7">
      <c r="C89" s="1" t="s">
        <v>120</v>
      </c>
      <c r="D89" s="3">
        <v>0</v>
      </c>
      <c r="E89" s="3">
        <v>0</v>
      </c>
      <c r="F89" s="3">
        <v>0.49672260682803121</v>
      </c>
      <c r="G89" s="3">
        <v>0.50327739317196873</v>
      </c>
    </row>
    <row r="90" spans="3:7">
      <c r="C90" s="1" t="s">
        <v>121</v>
      </c>
      <c r="D90" s="3">
        <v>0</v>
      </c>
      <c r="E90" s="3">
        <v>0</v>
      </c>
      <c r="F90" s="3">
        <v>0.49329438314858026</v>
      </c>
      <c r="G90" s="3">
        <v>0.50670561685141979</v>
      </c>
    </row>
    <row r="91" spans="3:7">
      <c r="C91" s="1" t="s">
        <v>123</v>
      </c>
      <c r="D91" s="3">
        <v>0</v>
      </c>
      <c r="E91" s="3">
        <v>0</v>
      </c>
      <c r="F91" s="3">
        <v>0.5034629562656765</v>
      </c>
      <c r="G91" s="3">
        <v>0.4965370437343235</v>
      </c>
    </row>
    <row r="92" spans="3:7">
      <c r="C92" s="13" t="s">
        <v>129</v>
      </c>
      <c r="D92" s="12">
        <v>0</v>
      </c>
      <c r="E92" s="12">
        <v>1</v>
      </c>
      <c r="F92" s="12">
        <v>0.42485442958236247</v>
      </c>
      <c r="G92" s="12">
        <v>0.57514557041763759</v>
      </c>
    </row>
    <row r="93" spans="3:7">
      <c r="C93" s="1" t="s">
        <v>130</v>
      </c>
      <c r="D93" s="3">
        <v>0</v>
      </c>
      <c r="E93" s="3">
        <v>0</v>
      </c>
      <c r="F93" s="3">
        <v>0.4785396760830985</v>
      </c>
      <c r="G93" s="3">
        <v>0.52146032391690167</v>
      </c>
    </row>
    <row r="94" spans="3:7">
      <c r="C94" s="1" t="s">
        <v>131</v>
      </c>
      <c r="D94" s="3">
        <v>0</v>
      </c>
      <c r="E94" s="3">
        <v>0</v>
      </c>
      <c r="F94" s="3">
        <v>0.51685647965095138</v>
      </c>
      <c r="G94" s="3">
        <v>0.48314352034904862</v>
      </c>
    </row>
    <row r="95" spans="3:7">
      <c r="C95" s="1" t="s">
        <v>132</v>
      </c>
      <c r="D95" s="3">
        <v>0</v>
      </c>
      <c r="E95" s="3">
        <v>0</v>
      </c>
      <c r="F95" s="3">
        <v>0.45972590757660814</v>
      </c>
      <c r="G95" s="3">
        <v>0.54027409242339186</v>
      </c>
    </row>
    <row r="96" spans="3:7">
      <c r="C96" s="1" t="s">
        <v>133</v>
      </c>
      <c r="D96" s="3">
        <v>0</v>
      </c>
      <c r="E96" s="3">
        <v>0</v>
      </c>
      <c r="F96" s="3">
        <v>0.50698090414650532</v>
      </c>
      <c r="G96" s="3">
        <v>0.49301909585349452</v>
      </c>
    </row>
    <row r="97" spans="3:7">
      <c r="C97" s="1" t="s">
        <v>135</v>
      </c>
      <c r="D97" s="3">
        <v>1</v>
      </c>
      <c r="E97" s="3">
        <v>1</v>
      </c>
      <c r="F97" s="3">
        <v>0.37917993288098284</v>
      </c>
      <c r="G97" s="3">
        <v>0.62082006711901716</v>
      </c>
    </row>
    <row r="98" spans="3:7">
      <c r="C98" s="13" t="s">
        <v>136</v>
      </c>
      <c r="D98" s="12">
        <v>0</v>
      </c>
      <c r="E98" s="12">
        <v>1</v>
      </c>
      <c r="F98" s="12">
        <v>0.34293926815742659</v>
      </c>
      <c r="G98" s="12">
        <v>0.65706073184257352</v>
      </c>
    </row>
    <row r="99" spans="3:7">
      <c r="C99" s="1" t="s">
        <v>137</v>
      </c>
      <c r="D99" s="3">
        <v>0</v>
      </c>
      <c r="E99" s="3">
        <v>0</v>
      </c>
      <c r="F99" s="3">
        <v>0.51093331659658037</v>
      </c>
      <c r="G99" s="3">
        <v>0.48906668340341947</v>
      </c>
    </row>
    <row r="100" spans="3:7">
      <c r="C100" s="1" t="s">
        <v>138</v>
      </c>
      <c r="D100" s="3">
        <v>0</v>
      </c>
      <c r="E100" s="3">
        <v>0</v>
      </c>
      <c r="F100" s="3">
        <v>0.51161571469249301</v>
      </c>
      <c r="G100" s="3">
        <v>0.48838428530750683</v>
      </c>
    </row>
    <row r="101" spans="3:7">
      <c r="C101" s="1" t="s">
        <v>141</v>
      </c>
      <c r="D101" s="3">
        <v>1</v>
      </c>
      <c r="E101" s="3">
        <v>1</v>
      </c>
      <c r="F101" s="3">
        <v>0.33940555359649971</v>
      </c>
      <c r="G101" s="3">
        <v>0.6605944464035004</v>
      </c>
    </row>
    <row r="102" spans="3:7">
      <c r="C102" s="1" t="s">
        <v>142</v>
      </c>
      <c r="D102" s="3">
        <v>0</v>
      </c>
      <c r="E102" s="3">
        <v>0</v>
      </c>
      <c r="F102" s="3">
        <v>0.5369531763281391</v>
      </c>
      <c r="G102" s="3">
        <v>0.46304682367186079</v>
      </c>
    </row>
    <row r="103" spans="3:7">
      <c r="C103" s="13" t="s">
        <v>143</v>
      </c>
      <c r="D103" s="12">
        <v>1</v>
      </c>
      <c r="E103" s="12">
        <v>0</v>
      </c>
      <c r="F103" s="12">
        <v>0.52296003496536558</v>
      </c>
      <c r="G103" s="12">
        <v>0.47703996503463447</v>
      </c>
    </row>
    <row r="104" spans="3:7">
      <c r="C104" s="1" t="s">
        <v>145</v>
      </c>
      <c r="D104" s="3">
        <v>0</v>
      </c>
      <c r="E104" s="3">
        <v>0</v>
      </c>
      <c r="F104" s="3">
        <v>0.50890133400509496</v>
      </c>
      <c r="G104" s="3">
        <v>0.49109866599490498</v>
      </c>
    </row>
    <row r="105" spans="3:7">
      <c r="C105" s="1" t="s">
        <v>146</v>
      </c>
      <c r="D105" s="3">
        <v>0</v>
      </c>
      <c r="E105" s="3">
        <v>0</v>
      </c>
      <c r="F105" s="3">
        <v>0.47454451787218421</v>
      </c>
      <c r="G105" s="3">
        <v>0.52545548212781568</v>
      </c>
    </row>
    <row r="106" spans="3:7">
      <c r="C106" s="1" t="s">
        <v>151</v>
      </c>
      <c r="D106" s="3">
        <v>0</v>
      </c>
      <c r="E106" s="3">
        <v>0</v>
      </c>
      <c r="F106" s="3">
        <v>0.50031995456782707</v>
      </c>
      <c r="G106" s="3">
        <v>0.49968004543217287</v>
      </c>
    </row>
    <row r="107" spans="3:7">
      <c r="C107" s="1" t="s">
        <v>152</v>
      </c>
      <c r="D107" s="3">
        <v>0</v>
      </c>
      <c r="E107" s="3">
        <v>0</v>
      </c>
      <c r="F107" s="3">
        <v>0.44109100436795867</v>
      </c>
      <c r="G107" s="3">
        <v>0.55890899563204133</v>
      </c>
    </row>
    <row r="108" spans="3:7">
      <c r="C108" s="1" t="s">
        <v>153</v>
      </c>
      <c r="D108" s="3">
        <v>0</v>
      </c>
      <c r="E108" s="3">
        <v>0</v>
      </c>
      <c r="F108" s="3">
        <v>0.44089676132054123</v>
      </c>
      <c r="G108" s="3">
        <v>0.55910323867945888</v>
      </c>
    </row>
    <row r="109" spans="3:7">
      <c r="C109" s="1" t="s">
        <v>155</v>
      </c>
      <c r="D109" s="3">
        <v>1</v>
      </c>
      <c r="E109" s="3">
        <v>1</v>
      </c>
      <c r="F109" s="3">
        <v>0.36107863919534655</v>
      </c>
      <c r="G109" s="3">
        <v>0.63892136080465345</v>
      </c>
    </row>
    <row r="110" spans="3:7">
      <c r="C110" s="1" t="s">
        <v>156</v>
      </c>
      <c r="D110" s="3">
        <v>1</v>
      </c>
      <c r="E110" s="3">
        <v>1</v>
      </c>
      <c r="F110" s="3">
        <v>0.37056738647773774</v>
      </c>
      <c r="G110" s="3">
        <v>0.62943261352226221</v>
      </c>
    </row>
    <row r="111" spans="3:7">
      <c r="C111" s="1" t="s">
        <v>157</v>
      </c>
      <c r="D111" s="3">
        <v>1</v>
      </c>
      <c r="E111" s="3">
        <v>1</v>
      </c>
      <c r="F111" s="3">
        <v>0.35970056892555263</v>
      </c>
      <c r="G111" s="3">
        <v>0.64029943107444753</v>
      </c>
    </row>
    <row r="112" spans="3:7">
      <c r="C112" s="13" t="s">
        <v>159</v>
      </c>
      <c r="D112" s="12">
        <v>1</v>
      </c>
      <c r="E112" s="12">
        <v>0</v>
      </c>
      <c r="F112" s="12">
        <v>0.49142930023658382</v>
      </c>
      <c r="G112" s="12">
        <v>0.50857069976341618</v>
      </c>
    </row>
    <row r="113" spans="3:7">
      <c r="C113" s="1" t="s">
        <v>164</v>
      </c>
      <c r="D113" s="3">
        <v>1</v>
      </c>
      <c r="E113" s="3">
        <v>1</v>
      </c>
      <c r="F113" s="3">
        <v>0.38552327851962148</v>
      </c>
      <c r="G113" s="3">
        <v>0.61447672148037857</v>
      </c>
    </row>
    <row r="114" spans="3:7">
      <c r="C114" s="1" t="s">
        <v>165</v>
      </c>
      <c r="D114" s="3">
        <v>1</v>
      </c>
      <c r="E114" s="3">
        <v>1</v>
      </c>
      <c r="F114" s="3">
        <v>0.39043586197704055</v>
      </c>
      <c r="G114" s="3">
        <v>0.60956413802295939</v>
      </c>
    </row>
    <row r="115" spans="3:7">
      <c r="C115" s="1" t="s">
        <v>166</v>
      </c>
      <c r="D115" s="3">
        <v>1</v>
      </c>
      <c r="E115" s="3">
        <v>1</v>
      </c>
      <c r="F115" s="3">
        <v>0.40272838930495825</v>
      </c>
      <c r="G115" s="3">
        <v>0.59727161069504175</v>
      </c>
    </row>
    <row r="116" spans="3:7">
      <c r="C116" s="13" t="s">
        <v>168</v>
      </c>
      <c r="D116" s="12">
        <v>1</v>
      </c>
      <c r="E116" s="12">
        <v>0</v>
      </c>
      <c r="F116" s="12">
        <v>0.4730035509652652</v>
      </c>
      <c r="G116" s="12">
        <v>0.52699644903473464</v>
      </c>
    </row>
    <row r="117" spans="3:7">
      <c r="C117" s="1" t="s">
        <v>169</v>
      </c>
      <c r="D117" s="3">
        <v>0</v>
      </c>
      <c r="E117" s="3">
        <v>0</v>
      </c>
      <c r="F117" s="3">
        <v>0.49317970906236719</v>
      </c>
      <c r="G117" s="3">
        <v>0.50682029093763281</v>
      </c>
    </row>
    <row r="118" spans="3:7">
      <c r="C118" s="1" t="s">
        <v>171</v>
      </c>
      <c r="D118" s="3">
        <v>0</v>
      </c>
      <c r="E118" s="3">
        <v>0</v>
      </c>
      <c r="F118" s="3">
        <v>0.50490419605567904</v>
      </c>
      <c r="G118" s="3">
        <v>0.49509580394432101</v>
      </c>
    </row>
    <row r="119" spans="3:7">
      <c r="C119" s="1" t="s">
        <v>173</v>
      </c>
      <c r="D119" s="3">
        <v>1</v>
      </c>
      <c r="E119" s="3">
        <v>1</v>
      </c>
      <c r="F119" s="3">
        <v>0.33721597667028802</v>
      </c>
      <c r="G119" s="3">
        <v>0.66278402332971198</v>
      </c>
    </row>
    <row r="120" spans="3:7">
      <c r="C120" s="1" t="s">
        <v>176</v>
      </c>
      <c r="D120" s="3">
        <v>0</v>
      </c>
      <c r="E120" s="3">
        <v>0</v>
      </c>
      <c r="F120" s="3">
        <v>0.50588453029662961</v>
      </c>
      <c r="G120" s="3">
        <v>0.49411546970337034</v>
      </c>
    </row>
    <row r="121" spans="3:7">
      <c r="C121" s="1" t="s">
        <v>179</v>
      </c>
      <c r="D121" s="3">
        <v>1</v>
      </c>
      <c r="E121" s="3">
        <v>1</v>
      </c>
      <c r="F121" s="3">
        <v>0.35176757997009112</v>
      </c>
      <c r="G121" s="3">
        <v>0.64823242002990888</v>
      </c>
    </row>
    <row r="122" spans="3:7">
      <c r="C122" s="1" t="s">
        <v>180</v>
      </c>
      <c r="D122" s="3">
        <v>1</v>
      </c>
      <c r="E122" s="3">
        <v>1</v>
      </c>
      <c r="F122" s="3">
        <v>0.39253716221292023</v>
      </c>
      <c r="G122" s="3">
        <v>0.60746283778707966</v>
      </c>
    </row>
    <row r="123" spans="3:7">
      <c r="C123" s="1" t="s">
        <v>182</v>
      </c>
      <c r="D123" s="3">
        <v>1</v>
      </c>
      <c r="E123" s="3">
        <v>1</v>
      </c>
      <c r="F123" s="3">
        <v>0.39579090138834122</v>
      </c>
      <c r="G123" s="3">
        <v>0.60420909861165895</v>
      </c>
    </row>
    <row r="124" spans="3:7">
      <c r="C124" s="1" t="s">
        <v>184</v>
      </c>
      <c r="D124" s="3">
        <v>1</v>
      </c>
      <c r="E124" s="3">
        <v>1</v>
      </c>
      <c r="F124" s="3">
        <v>0.31684495696994647</v>
      </c>
      <c r="G124" s="3">
        <v>0.68315504303005359</v>
      </c>
    </row>
    <row r="125" spans="3:7">
      <c r="C125" s="1" t="s">
        <v>187</v>
      </c>
      <c r="D125" s="3">
        <v>0</v>
      </c>
      <c r="E125" s="3">
        <v>0</v>
      </c>
      <c r="F125" s="3">
        <v>0.49858161524931632</v>
      </c>
      <c r="G125" s="3">
        <v>0.50141838475068357</v>
      </c>
    </row>
    <row r="126" spans="3:7">
      <c r="C126" s="13" t="s">
        <v>189</v>
      </c>
      <c r="D126" s="12">
        <v>1</v>
      </c>
      <c r="E126" s="12">
        <v>0</v>
      </c>
      <c r="F126" s="12">
        <v>0.48782201196843639</v>
      </c>
      <c r="G126" s="12">
        <v>0.51217798803156367</v>
      </c>
    </row>
    <row r="127" spans="3:7">
      <c r="C127" s="1" t="s">
        <v>190</v>
      </c>
      <c r="D127" s="3">
        <v>1</v>
      </c>
      <c r="E127" s="3">
        <v>1</v>
      </c>
      <c r="F127" s="3">
        <v>0.41858446271795924</v>
      </c>
      <c r="G127" s="3">
        <v>0.58141553728204076</v>
      </c>
    </row>
    <row r="128" spans="3:7">
      <c r="C128" s="1" t="s">
        <v>191</v>
      </c>
      <c r="D128" s="3">
        <v>0</v>
      </c>
      <c r="E128" s="3">
        <v>0</v>
      </c>
      <c r="F128" s="3">
        <v>0.48630181623769181</v>
      </c>
      <c r="G128" s="3">
        <v>0.51369818376230825</v>
      </c>
    </row>
    <row r="129" spans="3:7">
      <c r="C129" s="1" t="s">
        <v>192</v>
      </c>
      <c r="D129" s="3">
        <v>0</v>
      </c>
      <c r="E129" s="3">
        <v>0</v>
      </c>
      <c r="F129" s="3">
        <v>0.44340140729661243</v>
      </c>
      <c r="G129" s="3">
        <v>0.55659859270338763</v>
      </c>
    </row>
    <row r="130" spans="3:7">
      <c r="C130" s="1" t="s">
        <v>194</v>
      </c>
      <c r="D130" s="3">
        <v>0</v>
      </c>
      <c r="E130" s="3">
        <v>0</v>
      </c>
      <c r="F130" s="3">
        <v>0.52797406267069347</v>
      </c>
      <c r="G130" s="3">
        <v>0.47202593732930659</v>
      </c>
    </row>
    <row r="131" spans="3:7">
      <c r="C131" s="1" t="s">
        <v>197</v>
      </c>
      <c r="D131" s="3">
        <v>0</v>
      </c>
      <c r="E131" s="3">
        <v>0</v>
      </c>
      <c r="F131" s="3">
        <v>0.50605148671660949</v>
      </c>
      <c r="G131" s="3">
        <v>0.49394851328339068</v>
      </c>
    </row>
    <row r="132" spans="3:7">
      <c r="C132" s="1" t="s">
        <v>202</v>
      </c>
      <c r="D132" s="3">
        <v>0</v>
      </c>
      <c r="E132" s="3">
        <v>0</v>
      </c>
      <c r="F132" s="3">
        <v>0.5311561713137225</v>
      </c>
      <c r="G132" s="3">
        <v>0.46884382868627744</v>
      </c>
    </row>
    <row r="133" spans="3:7">
      <c r="C133" s="1" t="s">
        <v>204</v>
      </c>
      <c r="D133" s="3">
        <v>1</v>
      </c>
      <c r="E133" s="3">
        <v>1</v>
      </c>
      <c r="F133" s="3">
        <v>0.37552173650097065</v>
      </c>
      <c r="G133" s="3">
        <v>0.62447826349902924</v>
      </c>
    </row>
    <row r="134" spans="3:7">
      <c r="C134" s="1" t="s">
        <v>205</v>
      </c>
      <c r="D134" s="3">
        <v>0</v>
      </c>
      <c r="E134" s="3">
        <v>0</v>
      </c>
      <c r="F134" s="3">
        <v>0.47872237621277247</v>
      </c>
      <c r="G134" s="3">
        <v>0.52127762378722742</v>
      </c>
    </row>
    <row r="135" spans="3:7">
      <c r="C135" s="1" t="s">
        <v>208</v>
      </c>
      <c r="D135" s="3">
        <v>0</v>
      </c>
      <c r="E135" s="3">
        <v>0</v>
      </c>
      <c r="F135" s="3">
        <v>0.48399264699803157</v>
      </c>
      <c r="G135" s="3">
        <v>0.51600735300196843</v>
      </c>
    </row>
    <row r="136" spans="3:7">
      <c r="C136" s="13" t="s">
        <v>209</v>
      </c>
      <c r="D136" s="12">
        <v>1</v>
      </c>
      <c r="E136" s="12">
        <v>0</v>
      </c>
      <c r="F136" s="12">
        <v>0.43236463196232849</v>
      </c>
      <c r="G136" s="12">
        <v>0.56763536803767156</v>
      </c>
    </row>
    <row r="137" spans="3:7">
      <c r="C137" s="1" t="s">
        <v>210</v>
      </c>
      <c r="D137" s="3">
        <v>0</v>
      </c>
      <c r="E137" s="3">
        <v>0</v>
      </c>
      <c r="F137" s="3">
        <v>0.46328017452560877</v>
      </c>
      <c r="G137" s="3">
        <v>0.53671982547439112</v>
      </c>
    </row>
    <row r="138" spans="3:7">
      <c r="C138" s="1" t="s">
        <v>211</v>
      </c>
      <c r="D138" s="3">
        <v>1</v>
      </c>
      <c r="E138" s="3">
        <v>1</v>
      </c>
      <c r="F138" s="3">
        <v>0.35311757023053669</v>
      </c>
      <c r="G138" s="3">
        <v>0.64688242976946342</v>
      </c>
    </row>
    <row r="139" spans="3:7">
      <c r="C139" s="13" t="s">
        <v>212</v>
      </c>
      <c r="D139" s="12">
        <v>0</v>
      </c>
      <c r="E139" s="12">
        <v>1</v>
      </c>
      <c r="F139" s="12">
        <v>0.38098915059852279</v>
      </c>
      <c r="G139" s="12">
        <v>0.61901084940147733</v>
      </c>
    </row>
    <row r="140" spans="3:7">
      <c r="C140" s="1" t="s">
        <v>213</v>
      </c>
      <c r="D140" s="3">
        <v>1</v>
      </c>
      <c r="E140" s="3">
        <v>1</v>
      </c>
      <c r="F140" s="3">
        <v>0.36760191311520451</v>
      </c>
      <c r="G140" s="3">
        <v>0.63239808688479549</v>
      </c>
    </row>
    <row r="141" spans="3:7">
      <c r="C141" s="1" t="s">
        <v>215</v>
      </c>
      <c r="D141" s="3">
        <v>0</v>
      </c>
      <c r="E141" s="3">
        <v>0</v>
      </c>
      <c r="F141" s="3">
        <v>0.48049322917105186</v>
      </c>
      <c r="G141" s="3">
        <v>0.51950677082894814</v>
      </c>
    </row>
    <row r="142" spans="3:7">
      <c r="C142" s="1" t="s">
        <v>216</v>
      </c>
      <c r="D142" s="3">
        <v>0</v>
      </c>
      <c r="E142" s="3">
        <v>0</v>
      </c>
      <c r="F142" s="3">
        <v>0.48656024860071667</v>
      </c>
      <c r="G142" s="3">
        <v>0.51343975139928333</v>
      </c>
    </row>
    <row r="143" spans="3:7">
      <c r="C143" s="1" t="s">
        <v>218</v>
      </c>
      <c r="D143" s="3">
        <v>0</v>
      </c>
      <c r="E143" s="3">
        <v>0</v>
      </c>
      <c r="F143" s="3">
        <v>0.50589167212121355</v>
      </c>
      <c r="G143" s="3">
        <v>0.49410832787878639</v>
      </c>
    </row>
    <row r="144" spans="3:7">
      <c r="C144" s="1" t="s">
        <v>219</v>
      </c>
      <c r="D144" s="3">
        <v>0</v>
      </c>
      <c r="E144" s="3">
        <v>0</v>
      </c>
      <c r="F144" s="3">
        <v>0.48813568857642392</v>
      </c>
      <c r="G144" s="3">
        <v>0.51186431142357602</v>
      </c>
    </row>
    <row r="145" spans="3:7">
      <c r="C145" s="1" t="s">
        <v>223</v>
      </c>
      <c r="D145" s="3">
        <v>0</v>
      </c>
      <c r="E145" s="3">
        <v>0</v>
      </c>
      <c r="F145" s="3">
        <v>0.50422194205637705</v>
      </c>
      <c r="G145" s="3">
        <v>0.4957780579436229</v>
      </c>
    </row>
    <row r="146" spans="3:7">
      <c r="C146" s="1" t="s">
        <v>224</v>
      </c>
      <c r="D146" s="3">
        <v>0</v>
      </c>
      <c r="E146" s="3">
        <v>0</v>
      </c>
      <c r="F146" s="3">
        <v>0.50363456550895014</v>
      </c>
      <c r="G146" s="3">
        <v>0.49636543449104981</v>
      </c>
    </row>
    <row r="147" spans="3:7">
      <c r="C147" s="1" t="s">
        <v>225</v>
      </c>
      <c r="D147" s="3">
        <v>0</v>
      </c>
      <c r="E147" s="3">
        <v>0</v>
      </c>
      <c r="F147" s="3">
        <v>0.51435919695205023</v>
      </c>
      <c r="G147" s="3">
        <v>0.48564080304794965</v>
      </c>
    </row>
    <row r="148" spans="3:7">
      <c r="C148" s="1" t="s">
        <v>228</v>
      </c>
      <c r="D148" s="3">
        <v>0</v>
      </c>
      <c r="E148" s="3">
        <v>0</v>
      </c>
      <c r="F148" s="3">
        <v>0.4653526149127844</v>
      </c>
      <c r="G148" s="3">
        <v>0.53464738508721543</v>
      </c>
    </row>
    <row r="149" spans="3:7">
      <c r="C149" s="1" t="s">
        <v>232</v>
      </c>
      <c r="D149" s="3">
        <v>0</v>
      </c>
      <c r="E149" s="3">
        <v>0</v>
      </c>
      <c r="F149" s="3">
        <v>0.5259921551682154</v>
      </c>
      <c r="G149" s="3">
        <v>0.47400784483178454</v>
      </c>
    </row>
    <row r="150" spans="3:7">
      <c r="C150" s="13" t="s">
        <v>233</v>
      </c>
      <c r="D150" s="12">
        <v>1</v>
      </c>
      <c r="E150" s="12">
        <v>0</v>
      </c>
      <c r="F150" s="12">
        <v>0.43518189201032131</v>
      </c>
      <c r="G150" s="12">
        <v>0.56481810798967869</v>
      </c>
    </row>
    <row r="151" spans="3:7">
      <c r="C151" s="1" t="s">
        <v>234</v>
      </c>
      <c r="D151" s="3">
        <v>1</v>
      </c>
      <c r="E151" s="3">
        <v>1</v>
      </c>
      <c r="F151" s="3">
        <v>0.40760924741700627</v>
      </c>
      <c r="G151" s="3">
        <v>0.5923907525829939</v>
      </c>
    </row>
    <row r="152" spans="3:7">
      <c r="C152" s="1" t="s">
        <v>235</v>
      </c>
      <c r="D152" s="3">
        <v>1</v>
      </c>
      <c r="E152" s="3">
        <v>1</v>
      </c>
      <c r="F152" s="3">
        <v>0.4119197604600372</v>
      </c>
      <c r="G152" s="3">
        <v>0.58808023953996291</v>
      </c>
    </row>
    <row r="153" spans="3:7">
      <c r="C153" s="1" t="s">
        <v>238</v>
      </c>
      <c r="D153" s="3">
        <v>1</v>
      </c>
      <c r="E153" s="3">
        <v>1</v>
      </c>
      <c r="F153" s="3">
        <v>0.37985651292476796</v>
      </c>
      <c r="G153" s="3">
        <v>0.62014348707523215</v>
      </c>
    </row>
    <row r="154" spans="3:7">
      <c r="C154" s="13" t="s">
        <v>240</v>
      </c>
      <c r="D154" s="12">
        <v>1</v>
      </c>
      <c r="E154" s="12">
        <v>0</v>
      </c>
      <c r="F154" s="12">
        <v>0.47281556727632817</v>
      </c>
      <c r="G154" s="12">
        <v>0.52718443272367177</v>
      </c>
    </row>
    <row r="155" spans="3:7">
      <c r="C155" s="1" t="s">
        <v>242</v>
      </c>
      <c r="D155" s="3">
        <v>0</v>
      </c>
      <c r="E155" s="3">
        <v>0</v>
      </c>
      <c r="F155" s="3">
        <v>0.46818709148032944</v>
      </c>
      <c r="G155" s="3">
        <v>0.53181290851967056</v>
      </c>
    </row>
    <row r="156" spans="3:7">
      <c r="C156" s="1" t="s">
        <v>243</v>
      </c>
      <c r="D156" s="3">
        <v>0</v>
      </c>
      <c r="E156" s="3">
        <v>0</v>
      </c>
      <c r="F156" s="3">
        <v>0.52854925967810351</v>
      </c>
      <c r="G156" s="3">
        <v>0.4714507403218966</v>
      </c>
    </row>
    <row r="157" spans="3:7">
      <c r="C157" s="13" t="s">
        <v>244</v>
      </c>
      <c r="D157" s="12">
        <v>1</v>
      </c>
      <c r="E157" s="12">
        <v>0</v>
      </c>
      <c r="F157" s="12">
        <v>0.45433604085118917</v>
      </c>
      <c r="G157" s="12">
        <v>0.54566395914881094</v>
      </c>
    </row>
    <row r="158" spans="3:7">
      <c r="C158" s="1" t="s">
        <v>253</v>
      </c>
      <c r="D158" s="3">
        <v>0</v>
      </c>
      <c r="E158" s="3">
        <v>0</v>
      </c>
      <c r="F158" s="3">
        <v>0.4988533649518368</v>
      </c>
      <c r="G158" s="3">
        <v>0.50114663504816326</v>
      </c>
    </row>
    <row r="159" spans="3:7">
      <c r="C159" s="1" t="s">
        <v>255</v>
      </c>
      <c r="D159" s="3">
        <v>0</v>
      </c>
      <c r="E159" s="3">
        <v>0</v>
      </c>
      <c r="F159" s="3">
        <v>0.52860227946787619</v>
      </c>
      <c r="G159" s="3">
        <v>0.47139772053212398</v>
      </c>
    </row>
    <row r="160" spans="3:7">
      <c r="C160" s="1" t="s">
        <v>257</v>
      </c>
      <c r="D160" s="3">
        <v>0</v>
      </c>
      <c r="E160" s="3">
        <v>0</v>
      </c>
      <c r="F160" s="3">
        <v>0.48739047704028782</v>
      </c>
      <c r="G160" s="3">
        <v>0.51260952295971207</v>
      </c>
    </row>
    <row r="161" spans="3:7">
      <c r="C161" s="1" t="s">
        <v>262</v>
      </c>
      <c r="D161" s="3">
        <v>1</v>
      </c>
      <c r="E161" s="3">
        <v>1</v>
      </c>
      <c r="F161" s="3">
        <v>0.38833235277584249</v>
      </c>
      <c r="G161" s="3">
        <v>0.61166764722415745</v>
      </c>
    </row>
    <row r="162" spans="3:7">
      <c r="C162" s="1" t="s">
        <v>263</v>
      </c>
      <c r="D162" s="3">
        <v>1</v>
      </c>
      <c r="E162" s="3">
        <v>1</v>
      </c>
      <c r="F162" s="3">
        <v>0.39765144718144485</v>
      </c>
      <c r="G162" s="3">
        <v>0.60234855281855526</v>
      </c>
    </row>
    <row r="163" spans="3:7">
      <c r="C163" s="1" t="s">
        <v>264</v>
      </c>
      <c r="D163" s="3">
        <v>0</v>
      </c>
      <c r="E163" s="3">
        <v>0</v>
      </c>
      <c r="F163" s="3">
        <v>0.47293771755539271</v>
      </c>
      <c r="G163" s="3">
        <v>0.52706228244460718</v>
      </c>
    </row>
    <row r="164" spans="3:7">
      <c r="C164" s="1" t="s">
        <v>265</v>
      </c>
      <c r="D164" s="3">
        <v>1</v>
      </c>
      <c r="E164" s="3">
        <v>1</v>
      </c>
      <c r="F164" s="3">
        <v>0.3703813793241475</v>
      </c>
      <c r="G164" s="3">
        <v>0.6296186206758525</v>
      </c>
    </row>
    <row r="165" spans="3:7">
      <c r="C165" s="1" t="s">
        <v>267</v>
      </c>
      <c r="D165" s="3">
        <v>0</v>
      </c>
      <c r="E165" s="3">
        <v>0</v>
      </c>
      <c r="F165" s="3">
        <v>0.50569056765229614</v>
      </c>
      <c r="G165" s="3">
        <v>0.49430943234770403</v>
      </c>
    </row>
    <row r="166" spans="3:7">
      <c r="C166" s="1" t="s">
        <v>268</v>
      </c>
      <c r="D166" s="3">
        <v>1</v>
      </c>
      <c r="E166" s="3">
        <v>1</v>
      </c>
      <c r="F166" s="3">
        <v>0.37151450958143967</v>
      </c>
      <c r="G166" s="3">
        <v>0.62848549041856039</v>
      </c>
    </row>
    <row r="167" spans="3:7">
      <c r="C167" s="1" t="s">
        <v>269</v>
      </c>
      <c r="D167" s="3">
        <v>0</v>
      </c>
      <c r="E167" s="3">
        <v>0</v>
      </c>
      <c r="F167" s="3">
        <v>0.51584883207813192</v>
      </c>
      <c r="G167" s="3">
        <v>0.48415116792186802</v>
      </c>
    </row>
    <row r="168" spans="3:7">
      <c r="C168" s="1" t="s">
        <v>272</v>
      </c>
      <c r="D168" s="3">
        <v>1</v>
      </c>
      <c r="E168" s="3">
        <v>1</v>
      </c>
      <c r="F168" s="3">
        <v>0.3771626146524758</v>
      </c>
      <c r="G168" s="3">
        <v>0.62283738534752409</v>
      </c>
    </row>
    <row r="169" spans="3:7">
      <c r="C169" s="1" t="s">
        <v>273</v>
      </c>
      <c r="D169" s="3">
        <v>1</v>
      </c>
      <c r="E169" s="3">
        <v>1</v>
      </c>
      <c r="F169" s="3">
        <v>0.37108948567636996</v>
      </c>
      <c r="G169" s="3">
        <v>0.62891051432362999</v>
      </c>
    </row>
    <row r="170" spans="3:7">
      <c r="C170" s="1" t="s">
        <v>277</v>
      </c>
      <c r="D170" s="3">
        <v>0</v>
      </c>
      <c r="E170" s="3">
        <v>0</v>
      </c>
      <c r="F170" s="3">
        <v>0.46984588390938742</v>
      </c>
      <c r="G170" s="3">
        <v>0.53015411609061247</v>
      </c>
    </row>
    <row r="171" spans="3:7">
      <c r="C171" s="1" t="s">
        <v>279</v>
      </c>
      <c r="D171" s="3">
        <v>0</v>
      </c>
      <c r="E171" s="3">
        <v>0</v>
      </c>
      <c r="F171" s="3">
        <v>0.50696291896790369</v>
      </c>
      <c r="G171" s="3">
        <v>0.49303708103209626</v>
      </c>
    </row>
    <row r="172" spans="3:7">
      <c r="C172" s="13" t="s">
        <v>284</v>
      </c>
      <c r="D172" s="12">
        <v>0</v>
      </c>
      <c r="E172" s="12">
        <v>1</v>
      </c>
      <c r="F172" s="12">
        <v>0.39357107820661591</v>
      </c>
      <c r="G172" s="12">
        <v>0.60642892179338403</v>
      </c>
    </row>
    <row r="173" spans="3:7">
      <c r="C173" s="1" t="s">
        <v>285</v>
      </c>
      <c r="D173" s="3">
        <v>0</v>
      </c>
      <c r="E173" s="3">
        <v>0</v>
      </c>
      <c r="F173" s="3">
        <v>0.49405214154499283</v>
      </c>
      <c r="G173" s="3">
        <v>0.50594785845500712</v>
      </c>
    </row>
    <row r="174" spans="3:7">
      <c r="C174" s="1" t="s">
        <v>286</v>
      </c>
      <c r="D174" s="3">
        <v>1</v>
      </c>
      <c r="E174" s="3">
        <v>1</v>
      </c>
      <c r="F174" s="3">
        <v>0.36164013068597806</v>
      </c>
      <c r="G174" s="3">
        <v>0.63835986931402189</v>
      </c>
    </row>
    <row r="175" spans="3:7">
      <c r="C175" s="1" t="s">
        <v>287</v>
      </c>
      <c r="D175" s="3">
        <v>1</v>
      </c>
      <c r="E175" s="3">
        <v>1</v>
      </c>
      <c r="F175" s="3">
        <v>0.4215498651359641</v>
      </c>
      <c r="G175" s="3">
        <v>0.57845013486403585</v>
      </c>
    </row>
    <row r="176" spans="3:7">
      <c r="C176" s="1" t="s">
        <v>289</v>
      </c>
      <c r="D176" s="3">
        <v>0</v>
      </c>
      <c r="E176" s="3">
        <v>0</v>
      </c>
      <c r="F176" s="3">
        <v>0.47458882721897705</v>
      </c>
      <c r="G176" s="3">
        <v>0.52541117278102289</v>
      </c>
    </row>
    <row r="177" spans="3:7">
      <c r="C177" s="1" t="s">
        <v>290</v>
      </c>
      <c r="D177" s="3">
        <v>1</v>
      </c>
      <c r="E177" s="3">
        <v>1</v>
      </c>
      <c r="F177" s="3">
        <v>0.36319232615927655</v>
      </c>
      <c r="G177" s="3">
        <v>0.63680767384072345</v>
      </c>
    </row>
    <row r="178" spans="3:7">
      <c r="C178" s="1" t="s">
        <v>292</v>
      </c>
      <c r="D178" s="3">
        <v>1</v>
      </c>
      <c r="E178" s="3">
        <v>1</v>
      </c>
      <c r="F178" s="3">
        <v>0.35759286498223841</v>
      </c>
      <c r="G178" s="3">
        <v>0.64240713501776159</v>
      </c>
    </row>
    <row r="179" spans="3:7">
      <c r="C179" s="1" t="s">
        <v>293</v>
      </c>
      <c r="D179" s="3">
        <v>0</v>
      </c>
      <c r="E179" s="3">
        <v>0</v>
      </c>
      <c r="F179" s="3">
        <v>0.51710412513553317</v>
      </c>
      <c r="G179" s="3">
        <v>0.48289587486446678</v>
      </c>
    </row>
    <row r="180" spans="3:7">
      <c r="C180" s="1" t="s">
        <v>295</v>
      </c>
      <c r="D180" s="3">
        <v>0</v>
      </c>
      <c r="E180" s="3">
        <v>0</v>
      </c>
      <c r="F180" s="3">
        <v>0.52387226692574129</v>
      </c>
      <c r="G180" s="3">
        <v>0.47612773307425871</v>
      </c>
    </row>
    <row r="181" spans="3:7">
      <c r="C181" s="1" t="s">
        <v>297</v>
      </c>
      <c r="D181" s="3">
        <v>0</v>
      </c>
      <c r="E181" s="3">
        <v>0</v>
      </c>
      <c r="F181" s="3">
        <v>0.49425499552670082</v>
      </c>
      <c r="G181" s="3">
        <v>0.50574500447329918</v>
      </c>
    </row>
    <row r="182" spans="3:7">
      <c r="C182" s="13" t="s">
        <v>300</v>
      </c>
      <c r="D182" s="12">
        <v>1</v>
      </c>
      <c r="E182" s="12">
        <v>0</v>
      </c>
      <c r="F182" s="12">
        <v>0.50773700038880099</v>
      </c>
      <c r="G182" s="12">
        <v>0.49226299961119896</v>
      </c>
    </row>
    <row r="183" spans="3:7">
      <c r="C183" s="1" t="s">
        <v>301</v>
      </c>
      <c r="D183" s="3">
        <v>1</v>
      </c>
      <c r="E183" s="3">
        <v>1</v>
      </c>
      <c r="F183" s="3">
        <v>0.36840367309799721</v>
      </c>
      <c r="G183" s="3">
        <v>0.63159632690200285</v>
      </c>
    </row>
    <row r="184" spans="3:7">
      <c r="C184" s="1" t="s">
        <v>303</v>
      </c>
      <c r="D184" s="3">
        <v>0</v>
      </c>
      <c r="E184" s="3">
        <v>0</v>
      </c>
      <c r="F184" s="3">
        <v>0.48127924214448659</v>
      </c>
      <c r="G184" s="3">
        <v>0.51872075785551364</v>
      </c>
    </row>
    <row r="185" spans="3:7">
      <c r="C185" s="13" t="s">
        <v>305</v>
      </c>
      <c r="D185" s="12">
        <v>1</v>
      </c>
      <c r="E185" s="12">
        <v>0</v>
      </c>
      <c r="F185" s="12">
        <v>0.47490141676379338</v>
      </c>
      <c r="G185" s="12">
        <v>0.52509858323620651</v>
      </c>
    </row>
    <row r="186" spans="3:7">
      <c r="C186" s="1" t="s">
        <v>310</v>
      </c>
      <c r="D186" s="3">
        <v>0</v>
      </c>
      <c r="E186" s="3">
        <v>0</v>
      </c>
      <c r="F186" s="3">
        <v>0.4389165033512164</v>
      </c>
      <c r="G186" s="3">
        <v>0.56108349664878354</v>
      </c>
    </row>
    <row r="187" spans="3:7">
      <c r="C187" s="1" t="s">
        <v>312</v>
      </c>
      <c r="D187" s="3">
        <v>0</v>
      </c>
      <c r="E187" s="3">
        <v>0</v>
      </c>
      <c r="F187" s="3">
        <v>0.52139215468786448</v>
      </c>
      <c r="G187" s="3">
        <v>0.4786078453121354</v>
      </c>
    </row>
    <row r="188" spans="3:7">
      <c r="C188" s="1" t="s">
        <v>315</v>
      </c>
      <c r="D188" s="3">
        <v>0</v>
      </c>
      <c r="E188" s="3">
        <v>0</v>
      </c>
      <c r="F188" s="3">
        <v>0.50996074950042281</v>
      </c>
      <c r="G188" s="3">
        <v>0.49003925049957714</v>
      </c>
    </row>
    <row r="189" spans="3:7">
      <c r="C189" s="1" t="s">
        <v>317</v>
      </c>
      <c r="D189" s="3">
        <v>1</v>
      </c>
      <c r="E189" s="3">
        <v>1</v>
      </c>
      <c r="F189" s="3">
        <v>0.325347694861572</v>
      </c>
      <c r="G189" s="3">
        <v>0.674652305138428</v>
      </c>
    </row>
    <row r="190" spans="3:7">
      <c r="C190" s="1" t="s">
        <v>320</v>
      </c>
      <c r="D190" s="3">
        <v>1</v>
      </c>
      <c r="E190" s="3">
        <v>1</v>
      </c>
      <c r="F190" s="3">
        <v>0.33093387868842239</v>
      </c>
      <c r="G190" s="3">
        <v>0.66906612131157761</v>
      </c>
    </row>
    <row r="191" spans="3:7">
      <c r="C191" s="1" t="s">
        <v>321</v>
      </c>
      <c r="D191" s="3">
        <v>1</v>
      </c>
      <c r="E191" s="3">
        <v>1</v>
      </c>
      <c r="F191" s="3">
        <v>0.33408310897989596</v>
      </c>
      <c r="G191" s="3">
        <v>0.6659168910201041</v>
      </c>
    </row>
    <row r="192" spans="3:7">
      <c r="C192" s="13" t="s">
        <v>323</v>
      </c>
      <c r="D192" s="12">
        <v>1</v>
      </c>
      <c r="E192" s="12">
        <v>0</v>
      </c>
      <c r="F192" s="12">
        <v>0.45127618049608231</v>
      </c>
      <c r="G192" s="12">
        <v>0.54872381950391769</v>
      </c>
    </row>
    <row r="193" spans="3:7">
      <c r="C193" s="1" t="s">
        <v>325</v>
      </c>
      <c r="D193" s="3">
        <v>0</v>
      </c>
      <c r="E193" s="3">
        <v>0</v>
      </c>
      <c r="F193" s="3">
        <v>0.46287615762697293</v>
      </c>
      <c r="G193" s="3">
        <v>0.53712384237302691</v>
      </c>
    </row>
    <row r="194" spans="3:7">
      <c r="C194" s="1" t="s">
        <v>326</v>
      </c>
      <c r="D194" s="3">
        <v>1</v>
      </c>
      <c r="E194" s="3">
        <v>1</v>
      </c>
      <c r="F194" s="3">
        <v>0.42666294737909416</v>
      </c>
      <c r="G194" s="3">
        <v>0.57333705262090595</v>
      </c>
    </row>
    <row r="195" spans="3:7">
      <c r="C195" s="1" t="s">
        <v>327</v>
      </c>
      <c r="D195" s="3">
        <v>1</v>
      </c>
      <c r="E195" s="3">
        <v>1</v>
      </c>
      <c r="F195" s="3">
        <v>0.3332338962620674</v>
      </c>
      <c r="G195" s="3">
        <v>0.66676610373793266</v>
      </c>
    </row>
    <row r="196" spans="3:7">
      <c r="C196" s="1" t="s">
        <v>331</v>
      </c>
      <c r="D196" s="3">
        <v>0</v>
      </c>
      <c r="E196" s="3">
        <v>0</v>
      </c>
      <c r="F196" s="3">
        <v>0.45849485166022896</v>
      </c>
      <c r="G196" s="3">
        <v>0.54150514833977093</v>
      </c>
    </row>
    <row r="197" spans="3:7">
      <c r="C197" s="1" t="s">
        <v>334</v>
      </c>
      <c r="D197" s="3">
        <v>0</v>
      </c>
      <c r="E197" s="3">
        <v>0</v>
      </c>
      <c r="F197" s="3">
        <v>0.43303686955359993</v>
      </c>
      <c r="G197" s="3">
        <v>0.56696313044640012</v>
      </c>
    </row>
    <row r="198" spans="3:7">
      <c r="C198" s="13" t="s">
        <v>338</v>
      </c>
      <c r="D198" s="12">
        <v>0</v>
      </c>
      <c r="E198" s="12">
        <v>1</v>
      </c>
      <c r="F198" s="12">
        <v>0.369122306127383</v>
      </c>
      <c r="G198" s="12">
        <v>0.63087769387261705</v>
      </c>
    </row>
    <row r="199" spans="3:7">
      <c r="C199" s="1" t="s">
        <v>339</v>
      </c>
      <c r="D199" s="3">
        <v>1</v>
      </c>
      <c r="E199" s="3">
        <v>1</v>
      </c>
      <c r="F199" s="3">
        <v>0.39594930317588173</v>
      </c>
      <c r="G199" s="3">
        <v>0.60405069682411827</v>
      </c>
    </row>
    <row r="200" spans="3:7">
      <c r="C200" s="13" t="s">
        <v>340</v>
      </c>
      <c r="D200" s="12">
        <v>1</v>
      </c>
      <c r="E200" s="12">
        <v>0</v>
      </c>
      <c r="F200" s="12">
        <v>0.43312032359818414</v>
      </c>
      <c r="G200" s="12">
        <v>0.56687967640181569</v>
      </c>
    </row>
    <row r="201" spans="3:7">
      <c r="C201" s="1" t="s">
        <v>343</v>
      </c>
      <c r="D201" s="3">
        <v>1</v>
      </c>
      <c r="E201" s="3">
        <v>1</v>
      </c>
      <c r="F201" s="3">
        <v>0.39520285588996718</v>
      </c>
      <c r="G201" s="3">
        <v>0.60479714411003282</v>
      </c>
    </row>
    <row r="202" spans="3:7">
      <c r="C202" s="13" t="s">
        <v>344</v>
      </c>
      <c r="D202" s="12">
        <v>1</v>
      </c>
      <c r="E202" s="12">
        <v>0</v>
      </c>
      <c r="F202" s="12">
        <v>0.46039023331590334</v>
      </c>
      <c r="G202" s="12">
        <v>0.53960976668409666</v>
      </c>
    </row>
    <row r="203" spans="3:7">
      <c r="C203" s="1" t="s">
        <v>345</v>
      </c>
      <c r="D203" s="3">
        <v>1</v>
      </c>
      <c r="E203" s="3">
        <v>1</v>
      </c>
      <c r="F203" s="3">
        <v>0.36483958008204853</v>
      </c>
      <c r="G203" s="3">
        <v>0.63516041991795147</v>
      </c>
    </row>
    <row r="204" spans="3:7">
      <c r="C204" s="13" t="s">
        <v>346</v>
      </c>
      <c r="D204" s="12">
        <v>1</v>
      </c>
      <c r="E204" s="12">
        <v>0</v>
      </c>
      <c r="F204" s="12">
        <v>0.48862987998812191</v>
      </c>
      <c r="G204" s="12">
        <v>0.5113701200118782</v>
      </c>
    </row>
    <row r="205" spans="3:7">
      <c r="C205" s="1" t="s">
        <v>347</v>
      </c>
      <c r="D205" s="3">
        <v>1</v>
      </c>
      <c r="E205" s="3">
        <v>1</v>
      </c>
      <c r="F205" s="3">
        <v>0.32907587887377671</v>
      </c>
      <c r="G205" s="3">
        <v>0.67092412112622335</v>
      </c>
    </row>
    <row r="206" spans="3:7">
      <c r="C206" s="1" t="s">
        <v>348</v>
      </c>
      <c r="D206" s="3">
        <v>1</v>
      </c>
      <c r="E206" s="3">
        <v>1</v>
      </c>
      <c r="F206" s="3">
        <v>0.37831670633256731</v>
      </c>
      <c r="G206" s="3">
        <v>0.62168329366743269</v>
      </c>
    </row>
    <row r="207" spans="3:7">
      <c r="C207" s="1" t="s">
        <v>350</v>
      </c>
      <c r="D207" s="3">
        <v>0</v>
      </c>
      <c r="E207" s="3">
        <v>0</v>
      </c>
      <c r="F207" s="3">
        <v>0.50386806312020749</v>
      </c>
      <c r="G207" s="3">
        <v>0.49613193687979251</v>
      </c>
    </row>
    <row r="208" spans="3:7">
      <c r="C208" s="1" t="s">
        <v>352</v>
      </c>
      <c r="D208" s="3">
        <v>1</v>
      </c>
      <c r="E208" s="3">
        <v>1</v>
      </c>
      <c r="F208" s="3">
        <v>0.32892845478841509</v>
      </c>
      <c r="G208" s="3">
        <v>0.67107154521158485</v>
      </c>
    </row>
    <row r="209" spans="3:7">
      <c r="C209" s="1" t="s">
        <v>355</v>
      </c>
      <c r="D209" s="3">
        <v>1</v>
      </c>
      <c r="E209" s="3">
        <v>1</v>
      </c>
      <c r="F209" s="3">
        <v>0.38869566596929356</v>
      </c>
      <c r="G209" s="3">
        <v>0.6113043340307065</v>
      </c>
    </row>
    <row r="210" spans="3:7">
      <c r="C210" s="13" t="s">
        <v>357</v>
      </c>
      <c r="D210" s="12">
        <v>1</v>
      </c>
      <c r="E210" s="12">
        <v>0</v>
      </c>
      <c r="F210" s="12">
        <v>0.43502769357439613</v>
      </c>
      <c r="G210" s="12">
        <v>0.56497230642560392</v>
      </c>
    </row>
    <row r="211" spans="3:7">
      <c r="C211" s="1" t="s">
        <v>359</v>
      </c>
      <c r="D211" s="3">
        <v>1</v>
      </c>
      <c r="E211" s="3">
        <v>1</v>
      </c>
      <c r="F211" s="3">
        <v>0.40358497228492707</v>
      </c>
      <c r="G211" s="3">
        <v>0.59641502771507304</v>
      </c>
    </row>
    <row r="212" spans="3:7">
      <c r="C212" s="13" t="s">
        <v>361</v>
      </c>
      <c r="D212" s="12">
        <v>1</v>
      </c>
      <c r="E212" s="12">
        <v>0</v>
      </c>
      <c r="F212" s="12">
        <v>0.43648285312653468</v>
      </c>
      <c r="G212" s="12">
        <v>0.56351714687346521</v>
      </c>
    </row>
    <row r="213" spans="3:7">
      <c r="C213" s="1" t="s">
        <v>363</v>
      </c>
      <c r="D213" s="3">
        <v>1</v>
      </c>
      <c r="E213" s="3">
        <v>1</v>
      </c>
      <c r="F213" s="3">
        <v>0.39686696019090673</v>
      </c>
      <c r="G213" s="3">
        <v>0.6031330398090935</v>
      </c>
    </row>
    <row r="214" spans="3:7">
      <c r="C214" s="1" t="s">
        <v>365</v>
      </c>
      <c r="D214" s="3">
        <v>1</v>
      </c>
      <c r="E214" s="3">
        <v>1</v>
      </c>
      <c r="F214" s="3">
        <v>0.31679779139298886</v>
      </c>
      <c r="G214" s="3">
        <v>0.68320220860701109</v>
      </c>
    </row>
    <row r="215" spans="3:7">
      <c r="C215" s="1" t="s">
        <v>366</v>
      </c>
      <c r="D215" s="3">
        <v>1</v>
      </c>
      <c r="E215" s="3">
        <v>1</v>
      </c>
      <c r="F215" s="3">
        <v>0.39176924501559779</v>
      </c>
      <c r="G215" s="3">
        <v>0.60823075498440216</v>
      </c>
    </row>
    <row r="216" spans="3:7">
      <c r="C216" s="1" t="s">
        <v>369</v>
      </c>
      <c r="D216" s="3">
        <v>1</v>
      </c>
      <c r="E216" s="3">
        <v>1</v>
      </c>
      <c r="F216" s="3">
        <v>0.39834713687343454</v>
      </c>
      <c r="G216" s="3">
        <v>0.60165286312656552</v>
      </c>
    </row>
    <row r="217" spans="3:7">
      <c r="C217" s="1" t="s">
        <v>371</v>
      </c>
      <c r="D217" s="3">
        <v>1</v>
      </c>
      <c r="E217" s="3">
        <v>1</v>
      </c>
      <c r="F217" s="3">
        <v>0.40147659243618689</v>
      </c>
      <c r="G217" s="3">
        <v>0.59852340756381306</v>
      </c>
    </row>
    <row r="218" spans="3:7">
      <c r="C218" s="1" t="s">
        <v>372</v>
      </c>
      <c r="D218" s="3">
        <v>1</v>
      </c>
      <c r="E218" s="3">
        <v>1</v>
      </c>
      <c r="F218" s="3">
        <v>0.3329190874170993</v>
      </c>
      <c r="G218" s="3">
        <v>0.66708091258290081</v>
      </c>
    </row>
    <row r="219" spans="3:7">
      <c r="C219" s="1" t="s">
        <v>374</v>
      </c>
      <c r="D219" s="3">
        <v>1</v>
      </c>
      <c r="E219" s="3">
        <v>1</v>
      </c>
      <c r="F219" s="3">
        <v>0.39131033752965144</v>
      </c>
      <c r="G219" s="3">
        <v>0.60868966247034872</v>
      </c>
    </row>
    <row r="220" spans="3:7">
      <c r="C220" s="13" t="s">
        <v>378</v>
      </c>
      <c r="D220" s="12">
        <v>1</v>
      </c>
      <c r="E220" s="12">
        <v>0</v>
      </c>
      <c r="F220" s="12">
        <v>0.44687499469596392</v>
      </c>
      <c r="G220" s="12">
        <v>0.55312500530403597</v>
      </c>
    </row>
    <row r="221" spans="3:7">
      <c r="C221" s="13" t="s">
        <v>379</v>
      </c>
      <c r="D221" s="12">
        <v>1</v>
      </c>
      <c r="E221" s="12">
        <v>0</v>
      </c>
      <c r="F221" s="12">
        <v>0.44556873192454388</v>
      </c>
      <c r="G221" s="12">
        <v>0.55443126807545606</v>
      </c>
    </row>
    <row r="222" spans="3:7">
      <c r="C222" s="1" t="s">
        <v>380</v>
      </c>
      <c r="D222" s="3">
        <v>1</v>
      </c>
      <c r="E222" s="3">
        <v>1</v>
      </c>
      <c r="F222" s="3">
        <v>0.37737871331702461</v>
      </c>
      <c r="G222" s="3">
        <v>0.62262128668297545</v>
      </c>
    </row>
    <row r="223" spans="3:7">
      <c r="C223" s="13" t="s">
        <v>386</v>
      </c>
      <c r="D223" s="12">
        <v>1</v>
      </c>
      <c r="E223" s="12">
        <v>0</v>
      </c>
      <c r="F223" s="12">
        <v>0.46751785420049452</v>
      </c>
      <c r="G223" s="12">
        <v>0.53248214579950559</v>
      </c>
    </row>
    <row r="224" spans="3:7">
      <c r="C224" s="1" t="s">
        <v>389</v>
      </c>
      <c r="D224" s="3">
        <v>1</v>
      </c>
      <c r="E224" s="3">
        <v>1</v>
      </c>
      <c r="F224" s="3">
        <v>0.34895747440534147</v>
      </c>
      <c r="G224" s="3">
        <v>0.65104252559465858</v>
      </c>
    </row>
    <row r="225" spans="3:7">
      <c r="C225" s="1" t="s">
        <v>392</v>
      </c>
      <c r="D225" s="3">
        <v>1</v>
      </c>
      <c r="E225" s="3">
        <v>1</v>
      </c>
      <c r="F225" s="3">
        <v>0.36072259821026903</v>
      </c>
      <c r="G225" s="3">
        <v>0.63927740178973103</v>
      </c>
    </row>
    <row r="226" spans="3:7">
      <c r="C226" s="1" t="s">
        <v>394</v>
      </c>
      <c r="D226" s="3">
        <v>1</v>
      </c>
      <c r="E226" s="3">
        <v>1</v>
      </c>
      <c r="F226" s="3">
        <v>0.34617376222131468</v>
      </c>
      <c r="G226" s="3">
        <v>0.6538262377786852</v>
      </c>
    </row>
    <row r="227" spans="3:7">
      <c r="C227" s="1" t="s">
        <v>395</v>
      </c>
      <c r="D227" s="3">
        <v>1</v>
      </c>
      <c r="E227" s="3">
        <v>1</v>
      </c>
      <c r="F227" s="3">
        <v>0.34278231180522023</v>
      </c>
      <c r="G227" s="3">
        <v>0.65721768819477977</v>
      </c>
    </row>
    <row r="228" spans="3:7">
      <c r="C228" s="1" t="s">
        <v>396</v>
      </c>
      <c r="D228" s="3">
        <v>1</v>
      </c>
      <c r="E228" s="3">
        <v>1</v>
      </c>
      <c r="F228" s="3">
        <v>0.3365044332095829</v>
      </c>
      <c r="G228" s="3">
        <v>0.66349556679041721</v>
      </c>
    </row>
    <row r="229" spans="3:7">
      <c r="C229" s="1" t="s">
        <v>398</v>
      </c>
      <c r="D229" s="3">
        <v>1</v>
      </c>
      <c r="E229" s="3">
        <v>1</v>
      </c>
      <c r="F229" s="3">
        <v>0.33144950179059801</v>
      </c>
      <c r="G229" s="3">
        <v>0.66855049820940204</v>
      </c>
    </row>
    <row r="230" spans="3:7">
      <c r="C230" s="13" t="s">
        <v>399</v>
      </c>
      <c r="D230" s="12">
        <v>1</v>
      </c>
      <c r="E230" s="12">
        <v>0</v>
      </c>
      <c r="F230" s="12">
        <v>0.45453889372620043</v>
      </c>
      <c r="G230" s="12">
        <v>0.54546110627379951</v>
      </c>
    </row>
    <row r="231" spans="3:7">
      <c r="C231" s="1" t="s">
        <v>400</v>
      </c>
      <c r="D231" s="3">
        <v>1</v>
      </c>
      <c r="E231" s="3">
        <v>1</v>
      </c>
      <c r="F231" s="3">
        <v>0.41344567850324482</v>
      </c>
      <c r="G231" s="3">
        <v>0.58655432149675513</v>
      </c>
    </row>
    <row r="232" spans="3:7">
      <c r="C232" s="1" t="s">
        <v>403</v>
      </c>
      <c r="D232" s="3">
        <v>1</v>
      </c>
      <c r="E232" s="3">
        <v>1</v>
      </c>
      <c r="F232" s="3">
        <v>0.36056956146455604</v>
      </c>
      <c r="G232" s="3">
        <v>0.63943043853544401</v>
      </c>
    </row>
    <row r="233" spans="3:7">
      <c r="C233" s="1" t="s">
        <v>404</v>
      </c>
      <c r="D233" s="3">
        <v>1</v>
      </c>
      <c r="E233" s="3">
        <v>1</v>
      </c>
      <c r="F233" s="3">
        <v>0.3375541536150089</v>
      </c>
      <c r="G233" s="3">
        <v>0.66244584638499115</v>
      </c>
    </row>
    <row r="234" spans="3:7">
      <c r="C234" s="13" t="s">
        <v>407</v>
      </c>
      <c r="D234" s="12">
        <v>1</v>
      </c>
      <c r="E234" s="12">
        <v>0</v>
      </c>
      <c r="F234" s="12">
        <v>0.47527948858477037</v>
      </c>
      <c r="G234" s="12">
        <v>0.52472051141522946</v>
      </c>
    </row>
    <row r="235" spans="3:7">
      <c r="C235" s="1" t="s">
        <v>409</v>
      </c>
      <c r="D235" s="3">
        <v>1</v>
      </c>
      <c r="E235" s="3">
        <v>1</v>
      </c>
      <c r="F235" s="3">
        <v>0.33144950179059801</v>
      </c>
      <c r="G235" s="3">
        <v>0.66855049820940204</v>
      </c>
    </row>
    <row r="236" spans="3:7">
      <c r="C236" s="1" t="s">
        <v>410</v>
      </c>
      <c r="D236" s="3">
        <v>1</v>
      </c>
      <c r="E236" s="3">
        <v>1</v>
      </c>
      <c r="F236" s="3">
        <v>0.36628364925784218</v>
      </c>
      <c r="G236" s="3">
        <v>0.63371635074215782</v>
      </c>
    </row>
    <row r="237" spans="3:7">
      <c r="C237" s="1" t="s">
        <v>413</v>
      </c>
      <c r="D237" s="3">
        <v>1</v>
      </c>
      <c r="E237" s="3">
        <v>1</v>
      </c>
      <c r="F237" s="3">
        <v>0.38682472796912576</v>
      </c>
      <c r="G237" s="3">
        <v>0.61317527203087419</v>
      </c>
    </row>
    <row r="238" spans="3:7">
      <c r="C238" s="13" t="s">
        <v>414</v>
      </c>
      <c r="D238" s="12">
        <v>1</v>
      </c>
      <c r="E238" s="12">
        <v>0</v>
      </c>
      <c r="F238" s="12">
        <v>0.43764380912941536</v>
      </c>
      <c r="G238" s="12">
        <v>0.56235619087058464</v>
      </c>
    </row>
    <row r="239" spans="3:7">
      <c r="C239" s="1" t="s">
        <v>416</v>
      </c>
      <c r="D239" s="3">
        <v>1</v>
      </c>
      <c r="E239" s="3">
        <v>1</v>
      </c>
      <c r="F239" s="3">
        <v>0.41554021834409921</v>
      </c>
      <c r="G239" s="3">
        <v>0.58445978165590085</v>
      </c>
    </row>
    <row r="240" spans="3:7">
      <c r="C240" s="1" t="s">
        <v>419</v>
      </c>
      <c r="D240" s="3">
        <v>1</v>
      </c>
      <c r="E240" s="3">
        <v>1</v>
      </c>
      <c r="F240" s="3">
        <v>0.42270377542728654</v>
      </c>
      <c r="G240" s="3">
        <v>0.57729622457271357</v>
      </c>
    </row>
    <row r="241" spans="3:7">
      <c r="C241" s="1" t="s">
        <v>420</v>
      </c>
      <c r="D241" s="3">
        <v>1</v>
      </c>
      <c r="E241" s="3">
        <v>1</v>
      </c>
      <c r="F241" s="3">
        <v>0.4240411076199071</v>
      </c>
      <c r="G241" s="3">
        <v>0.57595889238009301</v>
      </c>
    </row>
    <row r="242" spans="3:7">
      <c r="C242" s="1" t="s">
        <v>421</v>
      </c>
      <c r="D242" s="3">
        <v>1</v>
      </c>
      <c r="E242" s="3">
        <v>1</v>
      </c>
      <c r="F242" s="3">
        <v>0.31671158428947388</v>
      </c>
      <c r="G242" s="3">
        <v>0.68328841571052612</v>
      </c>
    </row>
    <row r="243" spans="3:7">
      <c r="C243" s="1" t="s">
        <v>422</v>
      </c>
      <c r="D243" s="3">
        <v>1</v>
      </c>
      <c r="E243" s="3">
        <v>1</v>
      </c>
      <c r="F243" s="3">
        <v>0.33856938619997412</v>
      </c>
      <c r="G243" s="3">
        <v>0.66143061380002588</v>
      </c>
    </row>
    <row r="244" spans="3:7">
      <c r="C244" s="1" t="s">
        <v>423</v>
      </c>
      <c r="D244" s="3">
        <v>1</v>
      </c>
      <c r="E244" s="3">
        <v>1</v>
      </c>
      <c r="F244" s="3">
        <v>0.42129141275371201</v>
      </c>
      <c r="G244" s="3">
        <v>0.57870858724628793</v>
      </c>
    </row>
    <row r="245" spans="3:7">
      <c r="C245" s="1" t="s">
        <v>425</v>
      </c>
      <c r="D245" s="3">
        <v>1</v>
      </c>
      <c r="E245" s="3">
        <v>1</v>
      </c>
      <c r="F245" s="3">
        <v>0.39532901083893557</v>
      </c>
      <c r="G245" s="3">
        <v>0.60467098916106432</v>
      </c>
    </row>
    <row r="246" spans="3:7">
      <c r="C246" s="1" t="s">
        <v>427</v>
      </c>
      <c r="D246" s="3">
        <v>1</v>
      </c>
      <c r="E246" s="3">
        <v>1</v>
      </c>
      <c r="F246" s="3">
        <v>0.34006415857631356</v>
      </c>
      <c r="G246" s="3">
        <v>0.65993584142368644</v>
      </c>
    </row>
    <row r="247" spans="3:7">
      <c r="C247" s="1" t="s">
        <v>431</v>
      </c>
      <c r="D247" s="3">
        <v>1</v>
      </c>
      <c r="E247" s="3">
        <v>1</v>
      </c>
      <c r="F247" s="3">
        <v>0.31086979260609565</v>
      </c>
      <c r="G247" s="3">
        <v>0.6891302073939044</v>
      </c>
    </row>
    <row r="248" spans="3:7">
      <c r="C248" s="1" t="s">
        <v>432</v>
      </c>
      <c r="D248" s="3">
        <v>1</v>
      </c>
      <c r="E248" s="3">
        <v>1</v>
      </c>
      <c r="F248" s="3">
        <v>0.37969355958501749</v>
      </c>
      <c r="G248" s="3">
        <v>0.62030644041498251</v>
      </c>
    </row>
    <row r="249" spans="3:7">
      <c r="C249" s="1" t="s">
        <v>435</v>
      </c>
      <c r="D249" s="3">
        <v>1</v>
      </c>
      <c r="E249" s="3">
        <v>1</v>
      </c>
      <c r="F249" s="3">
        <v>0.40838375774804886</v>
      </c>
      <c r="G249" s="3">
        <v>0.5916162422519512</v>
      </c>
    </row>
    <row r="250" spans="3:7">
      <c r="C250" s="1" t="s">
        <v>436</v>
      </c>
      <c r="D250" s="3">
        <v>1</v>
      </c>
      <c r="E250" s="3">
        <v>1</v>
      </c>
      <c r="F250" s="3">
        <v>0.32499158615781709</v>
      </c>
      <c r="G250" s="3">
        <v>0.67500841384218291</v>
      </c>
    </row>
    <row r="251" spans="3:7">
      <c r="C251" s="1" t="s">
        <v>437</v>
      </c>
      <c r="D251" s="3">
        <v>1</v>
      </c>
      <c r="E251" s="3">
        <v>1</v>
      </c>
      <c r="F251" s="3">
        <v>0.41044022314563666</v>
      </c>
      <c r="G251" s="3">
        <v>0.58955977685436334</v>
      </c>
    </row>
    <row r="252" spans="3:7">
      <c r="C252" s="1" t="s">
        <v>438</v>
      </c>
      <c r="D252" s="3">
        <v>1</v>
      </c>
      <c r="E252" s="3">
        <v>1</v>
      </c>
      <c r="F252" s="3">
        <v>0.34811675262499481</v>
      </c>
      <c r="G252" s="3">
        <v>0.65188324737500525</v>
      </c>
    </row>
    <row r="253" spans="3:7">
      <c r="C253" s="1" t="s">
        <v>439</v>
      </c>
      <c r="D253" s="3">
        <v>1</v>
      </c>
      <c r="E253" s="3">
        <v>1</v>
      </c>
      <c r="F253" s="3">
        <v>0.38002696746625847</v>
      </c>
      <c r="G253" s="3">
        <v>0.61997303253374147</v>
      </c>
    </row>
    <row r="254" spans="3:7">
      <c r="C254" s="1" t="s">
        <v>441</v>
      </c>
      <c r="D254" s="3">
        <v>0</v>
      </c>
      <c r="E254" s="3">
        <v>0</v>
      </c>
      <c r="F254" s="3">
        <v>0.47822810033885971</v>
      </c>
      <c r="G254" s="3">
        <v>0.52177189966114035</v>
      </c>
    </row>
    <row r="255" spans="3:7">
      <c r="C255" s="1" t="s">
        <v>443</v>
      </c>
      <c r="D255" s="3">
        <v>1</v>
      </c>
      <c r="E255" s="3">
        <v>1</v>
      </c>
      <c r="F255" s="3">
        <v>0.38931725058241601</v>
      </c>
      <c r="G255" s="3">
        <v>0.61068274941758394</v>
      </c>
    </row>
    <row r="256" spans="3:7">
      <c r="C256" s="1" t="s">
        <v>448</v>
      </c>
      <c r="D256" s="3">
        <v>1</v>
      </c>
      <c r="E256" s="3">
        <v>1</v>
      </c>
      <c r="F256" s="3">
        <v>0.37116535876469414</v>
      </c>
      <c r="G256" s="3">
        <v>0.62883464123530597</v>
      </c>
    </row>
    <row r="257" spans="3:7">
      <c r="C257" s="1" t="s">
        <v>450</v>
      </c>
      <c r="D257" s="3">
        <v>0</v>
      </c>
      <c r="E257" s="3">
        <v>0</v>
      </c>
      <c r="F257" s="3">
        <v>0.46461797082141815</v>
      </c>
      <c r="G257" s="3">
        <v>0.5353820291785818</v>
      </c>
    </row>
    <row r="258" spans="3:7">
      <c r="C258" s="1" t="s">
        <v>452</v>
      </c>
      <c r="D258" s="3">
        <v>1</v>
      </c>
      <c r="E258" s="3">
        <v>1</v>
      </c>
      <c r="F258" s="3">
        <v>0.33414796262311325</v>
      </c>
      <c r="G258" s="3">
        <v>0.66585203737688692</v>
      </c>
    </row>
    <row r="259" spans="3:7">
      <c r="C259" s="1" t="s">
        <v>454</v>
      </c>
      <c r="D259" s="3">
        <v>1</v>
      </c>
      <c r="E259" s="3">
        <v>1</v>
      </c>
      <c r="F259" s="3">
        <v>0.32366736463306289</v>
      </c>
      <c r="G259" s="3">
        <v>0.676332635366937</v>
      </c>
    </row>
    <row r="260" spans="3:7">
      <c r="C260" s="1" t="s">
        <v>455</v>
      </c>
      <c r="D260" s="3">
        <v>0</v>
      </c>
      <c r="E260" s="3">
        <v>0</v>
      </c>
      <c r="F260" s="3">
        <v>0.43338894229397606</v>
      </c>
      <c r="G260" s="3">
        <v>0.56661105770602394</v>
      </c>
    </row>
    <row r="261" spans="3:7">
      <c r="C261" s="1" t="s">
        <v>456</v>
      </c>
      <c r="D261" s="3">
        <v>1</v>
      </c>
      <c r="E261" s="3">
        <v>1</v>
      </c>
      <c r="F261" s="3">
        <v>0.35721982104455413</v>
      </c>
      <c r="G261" s="3">
        <v>0.64278017895544581</v>
      </c>
    </row>
    <row r="262" spans="3:7">
      <c r="C262" s="1" t="s">
        <v>457</v>
      </c>
      <c r="D262" s="3">
        <v>1</v>
      </c>
      <c r="E262" s="3">
        <v>1</v>
      </c>
      <c r="F262" s="3">
        <v>0.38957550071895974</v>
      </c>
      <c r="G262" s="3">
        <v>0.61042449928104026</v>
      </c>
    </row>
    <row r="263" spans="3:7">
      <c r="C263" s="1" t="s">
        <v>458</v>
      </c>
      <c r="D263" s="3">
        <v>0</v>
      </c>
      <c r="E263" s="3">
        <v>0</v>
      </c>
      <c r="F263" s="3">
        <v>0.43113709838213021</v>
      </c>
      <c r="G263" s="3">
        <v>0.56886290161786968</v>
      </c>
    </row>
    <row r="264" spans="3:7">
      <c r="C264" s="13" t="s">
        <v>459</v>
      </c>
      <c r="D264" s="12">
        <v>0</v>
      </c>
      <c r="E264" s="12">
        <v>1</v>
      </c>
      <c r="F264" s="12">
        <v>0.34157349222675942</v>
      </c>
      <c r="G264" s="12">
        <v>0.65842650777324052</v>
      </c>
    </row>
    <row r="265" spans="3:7">
      <c r="C265" s="13" t="s">
        <v>460</v>
      </c>
      <c r="D265" s="12">
        <v>1</v>
      </c>
      <c r="E265" s="12">
        <v>0</v>
      </c>
      <c r="F265" s="12">
        <v>0.45009080385525563</v>
      </c>
      <c r="G265" s="12">
        <v>0.54990919614474432</v>
      </c>
    </row>
    <row r="266" spans="3:7">
      <c r="C266" s="13" t="s">
        <v>464</v>
      </c>
      <c r="D266" s="12">
        <v>1</v>
      </c>
      <c r="E266" s="12">
        <v>0</v>
      </c>
      <c r="F266" s="12">
        <v>0.53022954440818471</v>
      </c>
      <c r="G266" s="12">
        <v>0.46977045559181524</v>
      </c>
    </row>
    <row r="267" spans="3:7">
      <c r="C267" s="1" t="s">
        <v>466</v>
      </c>
      <c r="D267" s="3">
        <v>1</v>
      </c>
      <c r="E267" s="3">
        <v>1</v>
      </c>
      <c r="F267" s="3">
        <v>0.33373330001719559</v>
      </c>
      <c r="G267" s="3">
        <v>0.66626669998280441</v>
      </c>
    </row>
    <row r="268" spans="3:7">
      <c r="C268" s="1" t="s">
        <v>467</v>
      </c>
      <c r="D268" s="3">
        <v>1</v>
      </c>
      <c r="E268" s="3">
        <v>1</v>
      </c>
      <c r="F268" s="3">
        <v>0.31786710959779557</v>
      </c>
      <c r="G268" s="3">
        <v>0.68213289040220437</v>
      </c>
    </row>
    <row r="269" spans="3:7">
      <c r="C269" s="1" t="s">
        <v>468</v>
      </c>
      <c r="D269" s="3">
        <v>1</v>
      </c>
      <c r="E269" s="3">
        <v>1</v>
      </c>
      <c r="F269" s="3">
        <v>0.35748945917341668</v>
      </c>
      <c r="G269" s="3">
        <v>0.64251054082658332</v>
      </c>
    </row>
    <row r="270" spans="3:7">
      <c r="C270" s="1" t="s">
        <v>469</v>
      </c>
      <c r="D270" s="3">
        <v>1</v>
      </c>
      <c r="E270" s="3">
        <v>1</v>
      </c>
      <c r="F270" s="3">
        <v>0.4091205852548086</v>
      </c>
      <c r="G270" s="3">
        <v>0.59087941474519157</v>
      </c>
    </row>
    <row r="271" spans="3:7">
      <c r="C271" s="1" t="s">
        <v>471</v>
      </c>
      <c r="D271" s="3">
        <v>1</v>
      </c>
      <c r="E271" s="3">
        <v>1</v>
      </c>
      <c r="F271" s="3">
        <v>0.33289705688031801</v>
      </c>
      <c r="G271" s="3">
        <v>0.66710294311968188</v>
      </c>
    </row>
    <row r="272" spans="3:7">
      <c r="C272" s="1" t="s">
        <v>472</v>
      </c>
      <c r="D272" s="3">
        <v>1</v>
      </c>
      <c r="E272" s="3">
        <v>1</v>
      </c>
      <c r="F272" s="3">
        <v>0.31750278358594658</v>
      </c>
      <c r="G272" s="3">
        <v>0.68249721641405348</v>
      </c>
    </row>
    <row r="273" spans="3:7">
      <c r="C273" s="1" t="s">
        <v>474</v>
      </c>
      <c r="D273" s="3">
        <v>1</v>
      </c>
      <c r="E273" s="3">
        <v>1</v>
      </c>
      <c r="F273" s="3">
        <v>0.41598775408368854</v>
      </c>
      <c r="G273" s="3">
        <v>0.5840122459163114</v>
      </c>
    </row>
    <row r="274" spans="3:7">
      <c r="C274" s="1" t="s">
        <v>475</v>
      </c>
      <c r="D274" s="3">
        <v>1</v>
      </c>
      <c r="E274" s="3">
        <v>1</v>
      </c>
      <c r="F274" s="3">
        <v>0.33552187760192809</v>
      </c>
      <c r="G274" s="3">
        <v>0.66447812239807191</v>
      </c>
    </row>
    <row r="275" spans="3:7">
      <c r="C275" s="1" t="s">
        <v>476</v>
      </c>
      <c r="D275" s="3">
        <v>1</v>
      </c>
      <c r="E275" s="3">
        <v>1</v>
      </c>
      <c r="F275" s="3">
        <v>0.35212854558470347</v>
      </c>
      <c r="G275" s="3">
        <v>0.64787145441529659</v>
      </c>
    </row>
    <row r="276" spans="3:7">
      <c r="C276" s="13" t="s">
        <v>477</v>
      </c>
      <c r="D276" s="12">
        <v>0</v>
      </c>
      <c r="E276" s="12">
        <v>1</v>
      </c>
      <c r="F276" s="12">
        <v>0.36396063409410823</v>
      </c>
      <c r="G276" s="12">
        <v>0.63603936590589172</v>
      </c>
    </row>
    <row r="277" spans="3:7">
      <c r="C277" s="1" t="s">
        <v>478</v>
      </c>
      <c r="D277" s="3">
        <v>1</v>
      </c>
      <c r="E277" s="3">
        <v>1</v>
      </c>
      <c r="F277" s="3">
        <v>0.32567390774273075</v>
      </c>
      <c r="G277" s="3">
        <v>0.67432609225726914</v>
      </c>
    </row>
    <row r="278" spans="3:7">
      <c r="C278" s="1" t="s">
        <v>485</v>
      </c>
      <c r="D278" s="3">
        <v>1</v>
      </c>
      <c r="E278" s="3">
        <v>1</v>
      </c>
      <c r="F278" s="3">
        <v>0.32834202671494445</v>
      </c>
      <c r="G278" s="3">
        <v>0.67165797328505561</v>
      </c>
    </row>
    <row r="279" spans="3:7">
      <c r="C279" s="1" t="s">
        <v>487</v>
      </c>
      <c r="D279" s="3">
        <v>0</v>
      </c>
      <c r="E279" s="3">
        <v>0</v>
      </c>
      <c r="F279" s="3">
        <v>0.45200873019038401</v>
      </c>
      <c r="G279" s="3">
        <v>0.54799126980961588</v>
      </c>
    </row>
    <row r="280" spans="3:7">
      <c r="C280" s="1" t="s">
        <v>488</v>
      </c>
      <c r="D280" s="3">
        <v>1</v>
      </c>
      <c r="E280" s="3">
        <v>1</v>
      </c>
      <c r="F280" s="3">
        <v>0.39909772411693689</v>
      </c>
      <c r="G280" s="3">
        <v>0.60090227588306322</v>
      </c>
    </row>
    <row r="281" spans="3:7">
      <c r="C281" s="1" t="s">
        <v>489</v>
      </c>
      <c r="D281" s="3">
        <v>0</v>
      </c>
      <c r="E281" s="3">
        <v>0</v>
      </c>
      <c r="F281" s="3">
        <v>0.5230922194984825</v>
      </c>
      <c r="G281" s="3">
        <v>0.47690778050151739</v>
      </c>
    </row>
    <row r="282" spans="3:7">
      <c r="C282" s="1" t="s">
        <v>491</v>
      </c>
      <c r="D282" s="3">
        <v>0</v>
      </c>
      <c r="E282" s="3">
        <v>0</v>
      </c>
      <c r="F282" s="3">
        <v>0.45265113152651965</v>
      </c>
      <c r="G282" s="3">
        <v>0.54734886847348052</v>
      </c>
    </row>
    <row r="283" spans="3:7">
      <c r="C283" s="1" t="s">
        <v>497</v>
      </c>
      <c r="D283" s="3">
        <v>1</v>
      </c>
      <c r="E283" s="3">
        <v>1</v>
      </c>
      <c r="F283" s="3">
        <v>0.36092238769499113</v>
      </c>
      <c r="G283" s="3">
        <v>0.63907761230500881</v>
      </c>
    </row>
    <row r="284" spans="3:7">
      <c r="C284" s="1" t="s">
        <v>498</v>
      </c>
      <c r="D284" s="3">
        <v>0</v>
      </c>
      <c r="E284" s="3">
        <v>0</v>
      </c>
      <c r="F284" s="3">
        <v>0.44562252961591564</v>
      </c>
      <c r="G284" s="3">
        <v>0.55437747038408425</v>
      </c>
    </row>
    <row r="285" spans="3:7">
      <c r="C285" s="13" t="s">
        <v>500</v>
      </c>
      <c r="D285" s="12">
        <v>0</v>
      </c>
      <c r="E285" s="12">
        <v>1</v>
      </c>
      <c r="F285" s="12">
        <v>0.41869798574694489</v>
      </c>
      <c r="G285" s="12">
        <v>0.58130201425305517</v>
      </c>
    </row>
    <row r="286" spans="3:7">
      <c r="C286" s="1" t="s">
        <v>501</v>
      </c>
      <c r="D286" s="3">
        <v>1</v>
      </c>
      <c r="E286" s="3">
        <v>1</v>
      </c>
      <c r="F286" s="3">
        <v>0.3259845796010421</v>
      </c>
      <c r="G286" s="3">
        <v>0.6740154203989579</v>
      </c>
    </row>
    <row r="287" spans="3:7">
      <c r="C287" s="1" t="s">
        <v>502</v>
      </c>
      <c r="D287" s="3">
        <v>1</v>
      </c>
      <c r="E287" s="3">
        <v>1</v>
      </c>
      <c r="F287" s="3">
        <v>0.33685591814616367</v>
      </c>
      <c r="G287" s="3">
        <v>0.66314408185383633</v>
      </c>
    </row>
    <row r="288" spans="3:7">
      <c r="C288" s="1" t="s">
        <v>504</v>
      </c>
      <c r="D288" s="3">
        <v>1</v>
      </c>
      <c r="E288" s="3">
        <v>1</v>
      </c>
      <c r="F288" s="3">
        <v>0.33925142143122844</v>
      </c>
      <c r="G288" s="3">
        <v>0.66074857856877156</v>
      </c>
    </row>
    <row r="289" spans="3:7">
      <c r="C289" s="13" t="s">
        <v>505</v>
      </c>
      <c r="D289" s="12">
        <v>1</v>
      </c>
      <c r="E289" s="12">
        <v>0</v>
      </c>
      <c r="F289" s="12">
        <v>0.43611588063850287</v>
      </c>
      <c r="G289" s="12">
        <v>0.56388411936149707</v>
      </c>
    </row>
    <row r="290" spans="3:7">
      <c r="C290" s="1" t="s">
        <v>508</v>
      </c>
      <c r="D290" s="3">
        <v>1</v>
      </c>
      <c r="E290" s="3">
        <v>1</v>
      </c>
      <c r="F290" s="3">
        <v>0.33478495793035717</v>
      </c>
      <c r="G290" s="3">
        <v>0.66521504206964288</v>
      </c>
    </row>
    <row r="291" spans="3:7">
      <c r="C291" s="1" t="s">
        <v>511</v>
      </c>
      <c r="D291" s="3">
        <v>1</v>
      </c>
      <c r="E291" s="3">
        <v>1</v>
      </c>
      <c r="F291" s="3">
        <v>0.36405690603212587</v>
      </c>
      <c r="G291" s="3">
        <v>0.63594309396787407</v>
      </c>
    </row>
    <row r="292" spans="3:7">
      <c r="C292" s="1" t="s">
        <v>514</v>
      </c>
      <c r="D292" s="3">
        <v>1</v>
      </c>
      <c r="E292" s="3">
        <v>1</v>
      </c>
      <c r="F292" s="3">
        <v>0.3601186569851933</v>
      </c>
      <c r="G292" s="3">
        <v>0.6398813430148067</v>
      </c>
    </row>
    <row r="293" spans="3:7">
      <c r="C293" s="1" t="s">
        <v>517</v>
      </c>
      <c r="D293" s="3">
        <v>1</v>
      </c>
      <c r="E293" s="3">
        <v>1</v>
      </c>
      <c r="F293" s="3">
        <v>0.42485814189106513</v>
      </c>
      <c r="G293" s="3">
        <v>0.5751418581089347</v>
      </c>
    </row>
    <row r="294" spans="3:7">
      <c r="C294" s="1" t="s">
        <v>518</v>
      </c>
      <c r="D294" s="3">
        <v>1</v>
      </c>
      <c r="E294" s="3">
        <v>1</v>
      </c>
      <c r="F294" s="3">
        <v>0.36448165924937259</v>
      </c>
      <c r="G294" s="3">
        <v>0.63551834075062741</v>
      </c>
    </row>
    <row r="295" spans="3:7">
      <c r="C295" s="1" t="s">
        <v>519</v>
      </c>
      <c r="D295" s="3">
        <v>1</v>
      </c>
      <c r="E295" s="3">
        <v>1</v>
      </c>
      <c r="F295" s="3">
        <v>0.35073167818135448</v>
      </c>
      <c r="G295" s="3">
        <v>0.64926832181864547</v>
      </c>
    </row>
    <row r="296" spans="3:7">
      <c r="C296" s="1" t="s">
        <v>521</v>
      </c>
      <c r="D296" s="3">
        <v>1</v>
      </c>
      <c r="E296" s="3">
        <v>1</v>
      </c>
      <c r="F296" s="3">
        <v>0.36989826867886166</v>
      </c>
      <c r="G296" s="3">
        <v>0.63010173132113834</v>
      </c>
    </row>
    <row r="297" spans="3:7">
      <c r="C297" s="1" t="s">
        <v>524</v>
      </c>
      <c r="D297" s="3">
        <v>1</v>
      </c>
      <c r="E297" s="3">
        <v>1</v>
      </c>
      <c r="F297" s="3">
        <v>0.37530508359852421</v>
      </c>
      <c r="G297" s="3">
        <v>0.62469491640147579</v>
      </c>
    </row>
    <row r="298" spans="3:7">
      <c r="C298" s="1" t="s">
        <v>526</v>
      </c>
      <c r="D298" s="3">
        <v>1</v>
      </c>
      <c r="E298" s="3">
        <v>1</v>
      </c>
      <c r="F298" s="3">
        <v>0.33900324000865367</v>
      </c>
      <c r="G298" s="3">
        <v>0.66099675999134622</v>
      </c>
    </row>
    <row r="299" spans="3:7">
      <c r="C299" s="13" t="s">
        <v>527</v>
      </c>
      <c r="D299" s="12">
        <v>0</v>
      </c>
      <c r="E299" s="12">
        <v>1</v>
      </c>
      <c r="F299" s="12">
        <v>0.42045888928921582</v>
      </c>
      <c r="G299" s="12">
        <v>0.57954111071078407</v>
      </c>
    </row>
    <row r="300" spans="3:7">
      <c r="C300" s="1" t="s">
        <v>533</v>
      </c>
      <c r="D300" s="3">
        <v>1</v>
      </c>
      <c r="E300" s="3">
        <v>1</v>
      </c>
      <c r="F300" s="3">
        <v>0.42525504867080482</v>
      </c>
      <c r="G300" s="3">
        <v>0.57474495132919501</v>
      </c>
    </row>
    <row r="301" spans="3:7">
      <c r="C301" s="1" t="s">
        <v>534</v>
      </c>
      <c r="D301" s="3">
        <v>0</v>
      </c>
      <c r="E301" s="3">
        <v>0</v>
      </c>
      <c r="F301" s="3">
        <v>0.44193866007471932</v>
      </c>
      <c r="G301" s="3">
        <v>0.55806133992528073</v>
      </c>
    </row>
    <row r="302" spans="3:7">
      <c r="C302" s="1" t="s">
        <v>537</v>
      </c>
      <c r="D302" s="3">
        <v>1</v>
      </c>
      <c r="E302" s="3">
        <v>1</v>
      </c>
      <c r="F302" s="3">
        <v>0.38027485682709794</v>
      </c>
      <c r="G302" s="3">
        <v>0.61972514317290195</v>
      </c>
    </row>
    <row r="303" spans="3:7">
      <c r="C303" s="1" t="s">
        <v>541</v>
      </c>
      <c r="D303" s="3">
        <v>1</v>
      </c>
      <c r="E303" s="3">
        <v>1</v>
      </c>
      <c r="F303" s="3">
        <v>0.34114231552866053</v>
      </c>
      <c r="G303" s="3">
        <v>0.65885768447133941</v>
      </c>
    </row>
    <row r="304" spans="3:7">
      <c r="C304" s="1" t="s">
        <v>542</v>
      </c>
      <c r="D304" s="3">
        <v>1</v>
      </c>
      <c r="E304" s="3">
        <v>1</v>
      </c>
      <c r="F304" s="3">
        <v>0.37032994013115572</v>
      </c>
      <c r="G304" s="3">
        <v>0.62967005986884417</v>
      </c>
    </row>
    <row r="305" spans="3:7">
      <c r="C305" s="1" t="s">
        <v>543</v>
      </c>
      <c r="D305" s="3">
        <v>1</v>
      </c>
      <c r="E305" s="3">
        <v>1</v>
      </c>
      <c r="F305" s="3">
        <v>0.35148299502727082</v>
      </c>
      <c r="G305" s="3">
        <v>0.64851700497272935</v>
      </c>
    </row>
    <row r="306" spans="3:7">
      <c r="C306" s="1" t="s">
        <v>545</v>
      </c>
      <c r="D306" s="3">
        <v>1</v>
      </c>
      <c r="E306" s="3">
        <v>1</v>
      </c>
      <c r="F306" s="3">
        <v>0.3848786143964516</v>
      </c>
      <c r="G306" s="3">
        <v>0.61512138560354845</v>
      </c>
    </row>
    <row r="307" spans="3:7">
      <c r="C307" s="1" t="s">
        <v>547</v>
      </c>
      <c r="D307" s="3">
        <v>1</v>
      </c>
      <c r="E307" s="3">
        <v>1</v>
      </c>
      <c r="F307" s="3">
        <v>0.34596028779375393</v>
      </c>
      <c r="G307" s="3">
        <v>0.65403971220624602</v>
      </c>
    </row>
    <row r="308" spans="3:7">
      <c r="C308" s="1" t="s">
        <v>548</v>
      </c>
      <c r="D308" s="3">
        <v>0</v>
      </c>
      <c r="E308" s="3">
        <v>0</v>
      </c>
      <c r="F308" s="3">
        <v>0.44850962462469418</v>
      </c>
      <c r="G308" s="3">
        <v>0.55149037537530587</v>
      </c>
    </row>
    <row r="309" spans="3:7">
      <c r="C309" s="1" t="s">
        <v>550</v>
      </c>
      <c r="D309" s="3">
        <v>1</v>
      </c>
      <c r="E309" s="3">
        <v>1</v>
      </c>
      <c r="F309" s="3">
        <v>0.34494050957901429</v>
      </c>
      <c r="G309" s="3">
        <v>0.65505949042098566</v>
      </c>
    </row>
    <row r="310" spans="3:7">
      <c r="C310" s="1" t="s">
        <v>553</v>
      </c>
      <c r="D310" s="3">
        <v>1</v>
      </c>
      <c r="E310" s="3">
        <v>1</v>
      </c>
      <c r="F310" s="3">
        <v>0.32701156750890553</v>
      </c>
      <c r="G310" s="3">
        <v>0.67298843249109452</v>
      </c>
    </row>
    <row r="311" spans="3:7">
      <c r="C311" s="1" t="s">
        <v>554</v>
      </c>
      <c r="D311" s="3">
        <v>1</v>
      </c>
      <c r="E311" s="3">
        <v>1</v>
      </c>
      <c r="F311" s="3">
        <v>0.36721787710033732</v>
      </c>
      <c r="G311" s="3">
        <v>0.63278212289966274</v>
      </c>
    </row>
    <row r="312" spans="3:7">
      <c r="C312" s="1" t="s">
        <v>557</v>
      </c>
      <c r="D312" s="3">
        <v>1</v>
      </c>
      <c r="E312" s="3">
        <v>1</v>
      </c>
      <c r="F312" s="3">
        <v>0.35184797289894937</v>
      </c>
      <c r="G312" s="3">
        <v>0.64815202710105069</v>
      </c>
    </row>
    <row r="313" spans="3:7">
      <c r="C313" s="1" t="s">
        <v>558</v>
      </c>
      <c r="D313" s="3">
        <v>1</v>
      </c>
      <c r="E313" s="3">
        <v>1</v>
      </c>
      <c r="F313" s="3">
        <v>0.36682008356169465</v>
      </c>
      <c r="G313" s="3">
        <v>0.63317991643830529</v>
      </c>
    </row>
    <row r="314" spans="3:7">
      <c r="C314" s="1" t="s">
        <v>560</v>
      </c>
      <c r="D314" s="3">
        <v>1</v>
      </c>
      <c r="E314" s="3">
        <v>1</v>
      </c>
      <c r="F314" s="3">
        <v>0.34619019520041616</v>
      </c>
      <c r="G314" s="3">
        <v>0.65380980479958384</v>
      </c>
    </row>
    <row r="315" spans="3:7">
      <c r="C315" s="1" t="s">
        <v>561</v>
      </c>
      <c r="D315" s="3">
        <v>1</v>
      </c>
      <c r="E315" s="3">
        <v>1</v>
      </c>
      <c r="F315" s="3">
        <v>0.32825390032307183</v>
      </c>
      <c r="G315" s="3">
        <v>0.67174609967692811</v>
      </c>
    </row>
    <row r="316" spans="3:7">
      <c r="C316" s="13" t="s">
        <v>568</v>
      </c>
      <c r="D316" s="12">
        <v>0</v>
      </c>
      <c r="E316" s="12">
        <v>1</v>
      </c>
      <c r="F316" s="12">
        <v>0.33776936903637356</v>
      </c>
      <c r="G316" s="12">
        <v>0.66223063096362655</v>
      </c>
    </row>
    <row r="317" spans="3:7">
      <c r="C317" s="1" t="s">
        <v>569</v>
      </c>
      <c r="D317" s="3">
        <v>0</v>
      </c>
      <c r="E317" s="3">
        <v>0</v>
      </c>
      <c r="F317" s="3">
        <v>0.47397751291119389</v>
      </c>
      <c r="G317" s="3">
        <v>0.52602248708880628</v>
      </c>
    </row>
    <row r="318" spans="3:7">
      <c r="C318" s="13" t="s">
        <v>570</v>
      </c>
      <c r="D318" s="12">
        <v>1</v>
      </c>
      <c r="E318" s="12">
        <v>0</v>
      </c>
      <c r="F318" s="12">
        <v>0.4557802599917401</v>
      </c>
      <c r="G318" s="12">
        <v>0.5442197400082599</v>
      </c>
    </row>
    <row r="319" spans="3:7">
      <c r="C319" s="13" t="s">
        <v>572</v>
      </c>
      <c r="D319" s="12">
        <v>1</v>
      </c>
      <c r="E319" s="12">
        <v>0</v>
      </c>
      <c r="F319" s="12">
        <v>0.44805364458124242</v>
      </c>
      <c r="G319" s="12">
        <v>0.55194635541875747</v>
      </c>
    </row>
    <row r="320" spans="3:7">
      <c r="C320" s="1" t="s">
        <v>575</v>
      </c>
      <c r="D320" s="3">
        <v>0</v>
      </c>
      <c r="E320" s="3">
        <v>0</v>
      </c>
      <c r="F320" s="3">
        <v>0.47861008624930507</v>
      </c>
      <c r="G320" s="3">
        <v>0.52138991375069499</v>
      </c>
    </row>
    <row r="321" spans="3:7">
      <c r="C321" s="1" t="s">
        <v>576</v>
      </c>
      <c r="D321" s="3">
        <v>1</v>
      </c>
      <c r="E321" s="3">
        <v>1</v>
      </c>
      <c r="F321" s="3">
        <v>0.37267131650945601</v>
      </c>
      <c r="G321" s="3">
        <v>0.62732868349054383</v>
      </c>
    </row>
    <row r="322" spans="3:7">
      <c r="C322" s="1" t="s">
        <v>578</v>
      </c>
      <c r="D322" s="3">
        <v>0</v>
      </c>
      <c r="E322" s="3">
        <v>0</v>
      </c>
      <c r="F322" s="3">
        <v>0.4661867820688983</v>
      </c>
      <c r="G322" s="3">
        <v>0.5338132179311017</v>
      </c>
    </row>
    <row r="323" spans="3:7">
      <c r="C323" s="1" t="s">
        <v>579</v>
      </c>
      <c r="D323" s="3">
        <v>1</v>
      </c>
      <c r="E323" s="3">
        <v>1</v>
      </c>
      <c r="F323" s="3">
        <v>0.37834359690560621</v>
      </c>
      <c r="G323" s="3">
        <v>0.62165640309439374</v>
      </c>
    </row>
    <row r="324" spans="3:7">
      <c r="C324" s="1" t="s">
        <v>582</v>
      </c>
      <c r="D324" s="3">
        <v>1</v>
      </c>
      <c r="E324" s="3">
        <v>1</v>
      </c>
      <c r="F324" s="3">
        <v>0.39852100722247186</v>
      </c>
      <c r="G324" s="3">
        <v>0.60147899277752814</v>
      </c>
    </row>
    <row r="325" spans="3:7">
      <c r="C325" s="1" t="s">
        <v>584</v>
      </c>
      <c r="D325" s="3">
        <v>0</v>
      </c>
      <c r="E325" s="3">
        <v>0</v>
      </c>
      <c r="F325" s="3">
        <v>0.49869584688861784</v>
      </c>
      <c r="G325" s="3">
        <v>0.50130415311138221</v>
      </c>
    </row>
    <row r="326" spans="3:7">
      <c r="C326" s="13" t="s">
        <v>586</v>
      </c>
      <c r="D326" s="12">
        <v>0</v>
      </c>
      <c r="E326" s="12">
        <v>1</v>
      </c>
      <c r="F326" s="12">
        <v>0.3609482389285309</v>
      </c>
      <c r="G326" s="12">
        <v>0.6390517610714691</v>
      </c>
    </row>
    <row r="327" spans="3:7">
      <c r="C327" s="1" t="s">
        <v>587</v>
      </c>
      <c r="D327" s="3">
        <v>1</v>
      </c>
      <c r="E327" s="3">
        <v>1</v>
      </c>
      <c r="F327" s="3">
        <v>0.3293722574825243</v>
      </c>
      <c r="G327" s="3">
        <v>0.6706277425174757</v>
      </c>
    </row>
    <row r="328" spans="3:7">
      <c r="C328" s="1" t="s">
        <v>591</v>
      </c>
      <c r="D328" s="3">
        <v>1</v>
      </c>
      <c r="E328" s="3">
        <v>1</v>
      </c>
      <c r="F328" s="3">
        <v>0.31719151670736218</v>
      </c>
      <c r="G328" s="3">
        <v>0.68280848329263788</v>
      </c>
    </row>
    <row r="329" spans="3:7">
      <c r="C329" s="1" t="s">
        <v>593</v>
      </c>
      <c r="D329" s="3">
        <v>1</v>
      </c>
      <c r="E329" s="3">
        <v>1</v>
      </c>
      <c r="F329" s="3">
        <v>0.37564643382911511</v>
      </c>
      <c r="G329" s="3">
        <v>0.624353566170885</v>
      </c>
    </row>
    <row r="330" spans="3:7">
      <c r="C330" s="1" t="s">
        <v>595</v>
      </c>
      <c r="D330" s="3">
        <v>1</v>
      </c>
      <c r="E330" s="3">
        <v>1</v>
      </c>
      <c r="F330" s="3">
        <v>0.31228689325669567</v>
      </c>
      <c r="G330" s="3">
        <v>0.68771310674330444</v>
      </c>
    </row>
    <row r="331" spans="3:7">
      <c r="C331" s="1" t="s">
        <v>600</v>
      </c>
      <c r="D331" s="3">
        <v>1</v>
      </c>
      <c r="E331" s="3">
        <v>1</v>
      </c>
      <c r="F331" s="3">
        <v>0.36615007402234773</v>
      </c>
      <c r="G331" s="3">
        <v>0.63384992597765222</v>
      </c>
    </row>
    <row r="332" spans="3:7">
      <c r="C332" s="1" t="s">
        <v>601</v>
      </c>
      <c r="D332" s="3">
        <v>1</v>
      </c>
      <c r="E332" s="3">
        <v>1</v>
      </c>
      <c r="F332" s="3">
        <v>0.34460503016729299</v>
      </c>
      <c r="G332" s="3">
        <v>0.65539496983270706</v>
      </c>
    </row>
    <row r="333" spans="3:7">
      <c r="C333" s="1" t="s">
        <v>603</v>
      </c>
      <c r="D333" s="3">
        <v>1</v>
      </c>
      <c r="E333" s="3">
        <v>1</v>
      </c>
      <c r="F333" s="3">
        <v>0.31551835839655645</v>
      </c>
      <c r="G333" s="3">
        <v>0.6844816416034436</v>
      </c>
    </row>
    <row r="334" spans="3:7">
      <c r="C334" s="1" t="s">
        <v>606</v>
      </c>
      <c r="D334" s="3">
        <v>1</v>
      </c>
      <c r="E334" s="3">
        <v>1</v>
      </c>
      <c r="F334" s="3">
        <v>0.30587904451326697</v>
      </c>
      <c r="G334" s="3">
        <v>0.69412095548673303</v>
      </c>
    </row>
    <row r="335" spans="3:7">
      <c r="C335" s="1" t="s">
        <v>607</v>
      </c>
      <c r="D335" s="3">
        <v>0</v>
      </c>
      <c r="E335" s="3">
        <v>0</v>
      </c>
      <c r="F335" s="3">
        <v>0.46945166438565078</v>
      </c>
      <c r="G335" s="3">
        <v>0.53054833561434922</v>
      </c>
    </row>
    <row r="336" spans="3:7">
      <c r="C336" s="1" t="s">
        <v>608</v>
      </c>
      <c r="D336" s="3">
        <v>1</v>
      </c>
      <c r="E336" s="3">
        <v>1</v>
      </c>
      <c r="F336" s="3">
        <v>0.31981416520583228</v>
      </c>
      <c r="G336" s="3">
        <v>0.68018583479416783</v>
      </c>
    </row>
    <row r="337" spans="3:7">
      <c r="C337" s="1" t="s">
        <v>609</v>
      </c>
      <c r="D337" s="3">
        <v>1</v>
      </c>
      <c r="E337" s="3">
        <v>1</v>
      </c>
      <c r="F337" s="3">
        <v>0.41871058159585983</v>
      </c>
      <c r="G337" s="3">
        <v>0.58128941840414028</v>
      </c>
    </row>
    <row r="338" spans="3:7">
      <c r="C338" s="1" t="s">
        <v>611</v>
      </c>
      <c r="D338" s="3">
        <v>0</v>
      </c>
      <c r="E338" s="3">
        <v>0</v>
      </c>
      <c r="F338" s="3">
        <v>0.52584550720580858</v>
      </c>
      <c r="G338" s="3">
        <v>0.47415449279419131</v>
      </c>
    </row>
    <row r="339" spans="3:7">
      <c r="C339" s="1" t="s">
        <v>613</v>
      </c>
      <c r="D339" s="3">
        <v>1</v>
      </c>
      <c r="E339" s="3">
        <v>1</v>
      </c>
      <c r="F339" s="3">
        <v>0.39868693491241169</v>
      </c>
      <c r="G339" s="3">
        <v>0.60131306508758819</v>
      </c>
    </row>
    <row r="340" spans="3:7">
      <c r="C340" s="1" t="s">
        <v>614</v>
      </c>
      <c r="D340" s="3">
        <v>0</v>
      </c>
      <c r="E340" s="3">
        <v>0</v>
      </c>
      <c r="F340" s="3">
        <v>0.45125682870305317</v>
      </c>
      <c r="G340" s="3">
        <v>0.54874317129694694</v>
      </c>
    </row>
    <row r="341" spans="3:7">
      <c r="C341" s="1" t="s">
        <v>616</v>
      </c>
      <c r="D341" s="3">
        <v>1</v>
      </c>
      <c r="E341" s="3">
        <v>1</v>
      </c>
      <c r="F341" s="3">
        <v>0.32946112436435337</v>
      </c>
      <c r="G341" s="3">
        <v>0.67053887563564651</v>
      </c>
    </row>
    <row r="342" spans="3:7">
      <c r="C342" s="1" t="s">
        <v>618</v>
      </c>
      <c r="D342" s="3">
        <v>1</v>
      </c>
      <c r="E342" s="3">
        <v>1</v>
      </c>
      <c r="F342" s="3">
        <v>0.33355634129914596</v>
      </c>
      <c r="G342" s="3">
        <v>0.66644365870085398</v>
      </c>
    </row>
    <row r="343" spans="3:7">
      <c r="C343" s="1" t="s">
        <v>627</v>
      </c>
      <c r="D343" s="3">
        <v>1</v>
      </c>
      <c r="E343" s="3">
        <v>1</v>
      </c>
      <c r="F343" s="3">
        <v>0.32577263564918096</v>
      </c>
      <c r="G343" s="3">
        <v>0.67422736435081909</v>
      </c>
    </row>
    <row r="344" spans="3:7">
      <c r="C344" s="13" t="s">
        <v>628</v>
      </c>
      <c r="D344" s="12">
        <v>0</v>
      </c>
      <c r="E344" s="12">
        <v>1</v>
      </c>
      <c r="F344" s="12">
        <v>0.3419761840729284</v>
      </c>
      <c r="G344" s="12">
        <v>0.65802381592707171</v>
      </c>
    </row>
    <row r="345" spans="3:7">
      <c r="C345" s="1" t="s">
        <v>630</v>
      </c>
      <c r="D345" s="3">
        <v>1</v>
      </c>
      <c r="E345" s="3">
        <v>1</v>
      </c>
      <c r="F345" s="3">
        <v>0.3381011943653589</v>
      </c>
      <c r="G345" s="3">
        <v>0.66189880563464099</v>
      </c>
    </row>
    <row r="346" spans="3:7">
      <c r="C346" s="13" t="s">
        <v>637</v>
      </c>
      <c r="D346" s="12">
        <v>0</v>
      </c>
      <c r="E346" s="12">
        <v>1</v>
      </c>
      <c r="F346" s="12">
        <v>0.40934624718993134</v>
      </c>
      <c r="G346" s="12">
        <v>0.59065375281006871</v>
      </c>
    </row>
    <row r="347" spans="3:7">
      <c r="C347" s="13" t="s">
        <v>641</v>
      </c>
      <c r="D347" s="12">
        <v>1</v>
      </c>
      <c r="E347" s="12">
        <v>0</v>
      </c>
      <c r="F347" s="12">
        <v>0.47055090314843129</v>
      </c>
      <c r="G347" s="12">
        <v>0.52944909685156871</v>
      </c>
    </row>
    <row r="348" spans="3:7">
      <c r="C348" s="1" t="s">
        <v>644</v>
      </c>
      <c r="D348" s="3">
        <v>0</v>
      </c>
      <c r="E348" s="3">
        <v>0</v>
      </c>
      <c r="F348" s="3">
        <v>0.43034083376586663</v>
      </c>
      <c r="G348" s="3">
        <v>0.56965916623413348</v>
      </c>
    </row>
    <row r="349" spans="3:7">
      <c r="C349" s="1" t="s">
        <v>645</v>
      </c>
      <c r="D349" s="3">
        <v>1</v>
      </c>
      <c r="E349" s="3">
        <v>1</v>
      </c>
      <c r="F349" s="3">
        <v>0.35506133880309798</v>
      </c>
      <c r="G349" s="3">
        <v>0.64493866119690191</v>
      </c>
    </row>
    <row r="350" spans="3:7">
      <c r="C350" s="13" t="s">
        <v>647</v>
      </c>
      <c r="D350" s="12">
        <v>1</v>
      </c>
      <c r="E350" s="12">
        <v>0</v>
      </c>
      <c r="F350" s="12">
        <v>0.44068368733977353</v>
      </c>
      <c r="G350" s="12">
        <v>0.55931631266022652</v>
      </c>
    </row>
    <row r="351" spans="3:7">
      <c r="C351" s="1" t="s">
        <v>649</v>
      </c>
      <c r="D351" s="3">
        <v>0</v>
      </c>
      <c r="E351" s="3">
        <v>0</v>
      </c>
      <c r="F351" s="3">
        <v>0.43091833379091721</v>
      </c>
      <c r="G351" s="3">
        <v>0.56908166620908285</v>
      </c>
    </row>
    <row r="352" spans="3:7">
      <c r="C352" s="1" t="s">
        <v>651</v>
      </c>
      <c r="D352" s="3">
        <v>0</v>
      </c>
      <c r="E352" s="3">
        <v>0</v>
      </c>
      <c r="F352" s="3">
        <v>0.51877082079976899</v>
      </c>
      <c r="G352" s="3">
        <v>0.48122917920023101</v>
      </c>
    </row>
    <row r="353" spans="3:7">
      <c r="C353" s="13" t="s">
        <v>652</v>
      </c>
      <c r="D353" s="12">
        <v>1</v>
      </c>
      <c r="E353" s="12">
        <v>0</v>
      </c>
      <c r="F353" s="12">
        <v>0.50438505875727013</v>
      </c>
      <c r="G353" s="12">
        <v>0.49561494124272981</v>
      </c>
    </row>
    <row r="354" spans="3:7">
      <c r="C354" s="1" t="s">
        <v>656</v>
      </c>
      <c r="D354" s="3">
        <v>1</v>
      </c>
      <c r="E354" s="3">
        <v>1</v>
      </c>
      <c r="F354" s="3">
        <v>0.35559100187892811</v>
      </c>
      <c r="G354" s="3">
        <v>0.644408998121072</v>
      </c>
    </row>
    <row r="355" spans="3:7">
      <c r="C355" s="1" t="s">
        <v>658</v>
      </c>
      <c r="D355" s="3">
        <v>0</v>
      </c>
      <c r="E355" s="3">
        <v>0</v>
      </c>
      <c r="F355" s="3">
        <v>0.44279799473038362</v>
      </c>
      <c r="G355" s="3">
        <v>0.55720200526961638</v>
      </c>
    </row>
    <row r="356" spans="3:7">
      <c r="C356" s="1" t="s">
        <v>659</v>
      </c>
      <c r="D356" s="3">
        <v>1</v>
      </c>
      <c r="E356" s="3">
        <v>1</v>
      </c>
      <c r="F356" s="3">
        <v>0.3510756032870424</v>
      </c>
      <c r="G356" s="3">
        <v>0.64892439671295754</v>
      </c>
    </row>
    <row r="357" spans="3:7">
      <c r="C357" s="1" t="s">
        <v>660</v>
      </c>
      <c r="D357" s="3">
        <v>0</v>
      </c>
      <c r="E357" s="3">
        <v>0</v>
      </c>
      <c r="F357" s="3">
        <v>0.47112963614922082</v>
      </c>
      <c r="G357" s="3">
        <v>0.52887036385077901</v>
      </c>
    </row>
    <row r="358" spans="3:7">
      <c r="C358" s="13" t="s">
        <v>663</v>
      </c>
      <c r="D358" s="12">
        <v>0</v>
      </c>
      <c r="E358" s="12">
        <v>1</v>
      </c>
      <c r="F358" s="12">
        <v>0.35004500689446461</v>
      </c>
      <c r="G358" s="12">
        <v>0.64995499310553528</v>
      </c>
    </row>
    <row r="359" spans="3:7">
      <c r="C359" s="1" t="s">
        <v>664</v>
      </c>
      <c r="D359" s="3">
        <v>0</v>
      </c>
      <c r="E359" s="3">
        <v>0</v>
      </c>
      <c r="F359" s="3">
        <v>0.51953195209666758</v>
      </c>
      <c r="G359" s="3">
        <v>0.48046804790333242</v>
      </c>
    </row>
    <row r="360" spans="3:7">
      <c r="C360" s="13" t="s">
        <v>665</v>
      </c>
      <c r="D360" s="12">
        <v>0</v>
      </c>
      <c r="E360" s="12">
        <v>1</v>
      </c>
      <c r="F360" s="12">
        <v>0.37530841135879861</v>
      </c>
      <c r="G360" s="12">
        <v>0.62469158864120145</v>
      </c>
    </row>
    <row r="361" spans="3:7">
      <c r="C361" s="1" t="s">
        <v>666</v>
      </c>
      <c r="D361" s="3">
        <v>0</v>
      </c>
      <c r="E361" s="3">
        <v>0</v>
      </c>
      <c r="F361" s="3">
        <v>0.51972262575499706</v>
      </c>
      <c r="G361" s="3">
        <v>0.48027737424500294</v>
      </c>
    </row>
    <row r="362" spans="3:7">
      <c r="C362" s="13" t="s">
        <v>667</v>
      </c>
      <c r="D362" s="12">
        <v>1</v>
      </c>
      <c r="E362" s="12">
        <v>0</v>
      </c>
      <c r="F362" s="12">
        <v>0.50367423249905163</v>
      </c>
      <c r="G362" s="12">
        <v>0.49632576750094842</v>
      </c>
    </row>
    <row r="363" spans="3:7">
      <c r="C363" s="1" t="s">
        <v>668</v>
      </c>
      <c r="D363" s="3">
        <v>0</v>
      </c>
      <c r="E363" s="3">
        <v>0</v>
      </c>
      <c r="F363" s="3">
        <v>0.43142491350891443</v>
      </c>
      <c r="G363" s="3">
        <v>0.56857508649108546</v>
      </c>
    </row>
    <row r="364" spans="3:7">
      <c r="C364" s="13" t="s">
        <v>669</v>
      </c>
      <c r="D364" s="12">
        <v>1</v>
      </c>
      <c r="E364" s="12">
        <v>0</v>
      </c>
      <c r="F364" s="12">
        <v>0.47807568817068469</v>
      </c>
      <c r="G364" s="12">
        <v>0.52192431182931509</v>
      </c>
    </row>
    <row r="365" spans="3:7">
      <c r="C365" s="1" t="s">
        <v>670</v>
      </c>
      <c r="D365" s="3">
        <v>0</v>
      </c>
      <c r="E365" s="3">
        <v>0</v>
      </c>
      <c r="F365" s="3">
        <v>0.45973228110591169</v>
      </c>
      <c r="G365" s="3">
        <v>0.54026771889408842</v>
      </c>
    </row>
    <row r="366" spans="3:7">
      <c r="C366" s="1" t="s">
        <v>672</v>
      </c>
      <c r="D366" s="3">
        <v>1</v>
      </c>
      <c r="E366" s="3">
        <v>1</v>
      </c>
      <c r="F366" s="3">
        <v>0.38222218347711051</v>
      </c>
      <c r="G366" s="3">
        <v>0.61777781652288943</v>
      </c>
    </row>
    <row r="367" spans="3:7">
      <c r="C367" s="1" t="s">
        <v>674</v>
      </c>
      <c r="D367" s="3">
        <v>1</v>
      </c>
      <c r="E367" s="3">
        <v>1</v>
      </c>
      <c r="F367" s="3">
        <v>0.34103377050515493</v>
      </c>
      <c r="G367" s="3">
        <v>0.65896622949484518</v>
      </c>
    </row>
    <row r="368" spans="3:7">
      <c r="C368" s="1" t="s">
        <v>675</v>
      </c>
      <c r="D368" s="3">
        <v>1</v>
      </c>
      <c r="E368" s="3">
        <v>1</v>
      </c>
      <c r="F368" s="3">
        <v>0.36530283308914363</v>
      </c>
      <c r="G368" s="3">
        <v>0.63469716691085643</v>
      </c>
    </row>
    <row r="369" spans="3:7">
      <c r="C369" s="13" t="s">
        <v>679</v>
      </c>
      <c r="D369" s="12">
        <v>1</v>
      </c>
      <c r="E369" s="12">
        <v>0</v>
      </c>
      <c r="F369" s="12">
        <v>0.48867617334573044</v>
      </c>
      <c r="G369" s="12">
        <v>0.51132382665426968</v>
      </c>
    </row>
    <row r="370" spans="3:7">
      <c r="C370" s="1" t="s">
        <v>681</v>
      </c>
      <c r="D370" s="3">
        <v>0</v>
      </c>
      <c r="E370" s="3">
        <v>0</v>
      </c>
      <c r="F370" s="3">
        <v>0.43663068368727148</v>
      </c>
      <c r="G370" s="3">
        <v>0.56336931631272846</v>
      </c>
    </row>
    <row r="371" spans="3:7">
      <c r="C371" s="1" t="s">
        <v>682</v>
      </c>
      <c r="D371" s="3">
        <v>0</v>
      </c>
      <c r="E371" s="3">
        <v>0</v>
      </c>
      <c r="F371" s="3">
        <v>0.44976437010318188</v>
      </c>
      <c r="G371" s="3">
        <v>0.55023562989681818</v>
      </c>
    </row>
    <row r="372" spans="3:7">
      <c r="C372" s="1" t="s">
        <v>684</v>
      </c>
      <c r="D372" s="3">
        <v>0</v>
      </c>
      <c r="E372" s="3">
        <v>0</v>
      </c>
      <c r="F372" s="3">
        <v>0.45148488800876974</v>
      </c>
      <c r="G372" s="3">
        <v>0.54851511199123026</v>
      </c>
    </row>
    <row r="373" spans="3:7">
      <c r="C373" s="13" t="s">
        <v>685</v>
      </c>
      <c r="D373" s="12">
        <v>1</v>
      </c>
      <c r="E373" s="12">
        <v>0</v>
      </c>
      <c r="F373" s="12">
        <v>0.51573036074808976</v>
      </c>
      <c r="G373" s="12">
        <v>0.48426963925191024</v>
      </c>
    </row>
    <row r="374" spans="3:7">
      <c r="C374" s="13" t="s">
        <v>686</v>
      </c>
      <c r="D374" s="12">
        <v>1</v>
      </c>
      <c r="E374" s="12">
        <v>0</v>
      </c>
      <c r="F374" s="12">
        <v>0.47769981304044123</v>
      </c>
      <c r="G374" s="12">
        <v>0.52230018695955882</v>
      </c>
    </row>
    <row r="375" spans="3:7">
      <c r="C375" s="1" t="s">
        <v>692</v>
      </c>
      <c r="D375" s="3">
        <v>0</v>
      </c>
      <c r="E375" s="3">
        <v>0</v>
      </c>
      <c r="F375" s="3">
        <v>0.45835259056357941</v>
      </c>
      <c r="G375" s="3">
        <v>0.54164740943642065</v>
      </c>
    </row>
    <row r="376" spans="3:7">
      <c r="C376" s="1" t="s">
        <v>693</v>
      </c>
      <c r="D376" s="3">
        <v>0</v>
      </c>
      <c r="E376" s="3">
        <v>0</v>
      </c>
      <c r="F376" s="3">
        <v>0.48792544396021753</v>
      </c>
      <c r="G376" s="3">
        <v>0.51207455603978258</v>
      </c>
    </row>
    <row r="377" spans="3:7">
      <c r="C377" s="1" t="s">
        <v>695</v>
      </c>
      <c r="D377" s="3">
        <v>1</v>
      </c>
      <c r="E377" s="3">
        <v>1</v>
      </c>
      <c r="F377" s="3">
        <v>0.3765386478670224</v>
      </c>
      <c r="G377" s="3">
        <v>0.62346135213297749</v>
      </c>
    </row>
    <row r="378" spans="3:7">
      <c r="C378" s="13" t="s">
        <v>698</v>
      </c>
      <c r="D378" s="12">
        <v>1</v>
      </c>
      <c r="E378" s="12">
        <v>0</v>
      </c>
      <c r="F378" s="12">
        <v>0.45763981066099063</v>
      </c>
      <c r="G378" s="12">
        <v>0.54236018933900942</v>
      </c>
    </row>
    <row r="379" spans="3:7">
      <c r="C379" s="1" t="s">
        <v>699</v>
      </c>
      <c r="D379" s="3">
        <v>0</v>
      </c>
      <c r="E379" s="3">
        <v>0</v>
      </c>
      <c r="F379" s="3">
        <v>0.45345767365529888</v>
      </c>
      <c r="G379" s="3">
        <v>0.54654232634470112</v>
      </c>
    </row>
    <row r="380" spans="3:7">
      <c r="C380" s="1" t="s">
        <v>700</v>
      </c>
      <c r="D380" s="3">
        <v>1</v>
      </c>
      <c r="E380" s="3">
        <v>1</v>
      </c>
      <c r="F380" s="3">
        <v>0.38089551092843532</v>
      </c>
      <c r="G380" s="3">
        <v>0.61910448907156457</v>
      </c>
    </row>
    <row r="381" spans="3:7">
      <c r="C381" s="1" t="s">
        <v>701</v>
      </c>
      <c r="D381" s="3">
        <v>0</v>
      </c>
      <c r="E381" s="3">
        <v>0</v>
      </c>
      <c r="F381" s="3">
        <v>0.51840698527562123</v>
      </c>
      <c r="G381" s="3">
        <v>0.48159301472437877</v>
      </c>
    </row>
    <row r="382" spans="3:7">
      <c r="C382" s="1" t="s">
        <v>702</v>
      </c>
      <c r="D382" s="3">
        <v>0</v>
      </c>
      <c r="E382" s="3">
        <v>0</v>
      </c>
      <c r="F382" s="3">
        <v>0.50523872184258478</v>
      </c>
      <c r="G382" s="3">
        <v>0.49476127815741522</v>
      </c>
    </row>
    <row r="383" spans="3:7">
      <c r="C383" s="1" t="s">
        <v>704</v>
      </c>
      <c r="D383" s="3">
        <v>1</v>
      </c>
      <c r="E383" s="3">
        <v>1</v>
      </c>
      <c r="F383" s="3">
        <v>0.34695203674181518</v>
      </c>
      <c r="G383" s="3">
        <v>0.6530479632581847</v>
      </c>
    </row>
    <row r="384" spans="3:7">
      <c r="C384" s="1" t="s">
        <v>709</v>
      </c>
      <c r="D384" s="3">
        <v>1</v>
      </c>
      <c r="E384" s="3">
        <v>1</v>
      </c>
      <c r="F384" s="3">
        <v>0.37881409939185801</v>
      </c>
      <c r="G384" s="3">
        <v>0.62118590060814205</v>
      </c>
    </row>
    <row r="385" spans="3:7">
      <c r="C385" s="1" t="s">
        <v>711</v>
      </c>
      <c r="D385" s="3">
        <v>0</v>
      </c>
      <c r="E385" s="3">
        <v>0</v>
      </c>
      <c r="F385" s="3">
        <v>0.43584132556541272</v>
      </c>
      <c r="G385" s="3">
        <v>0.56415867443458723</v>
      </c>
    </row>
    <row r="386" spans="3:7">
      <c r="C386" s="13" t="s">
        <v>715</v>
      </c>
      <c r="D386" s="12">
        <v>0</v>
      </c>
      <c r="E386" s="12">
        <v>1</v>
      </c>
      <c r="F386" s="12">
        <v>0.40470995756103023</v>
      </c>
      <c r="G386" s="12">
        <v>0.59529004243896977</v>
      </c>
    </row>
    <row r="387" spans="3:7">
      <c r="C387" s="1" t="s">
        <v>716</v>
      </c>
      <c r="D387" s="3">
        <v>0</v>
      </c>
      <c r="E387" s="3">
        <v>0</v>
      </c>
      <c r="F387" s="3">
        <v>0.52975019474196783</v>
      </c>
      <c r="G387" s="3">
        <v>0.47024980525803212</v>
      </c>
    </row>
    <row r="388" spans="3:7">
      <c r="C388" s="1" t="s">
        <v>718</v>
      </c>
      <c r="D388" s="3">
        <v>0</v>
      </c>
      <c r="E388" s="3">
        <v>0</v>
      </c>
      <c r="F388" s="3">
        <v>0.47965474294556038</v>
      </c>
      <c r="G388" s="3">
        <v>0.52034525705443979</v>
      </c>
    </row>
    <row r="389" spans="3:7">
      <c r="C389" s="1" t="s">
        <v>721</v>
      </c>
      <c r="D389" s="3">
        <v>1</v>
      </c>
      <c r="E389" s="3">
        <v>1</v>
      </c>
      <c r="F389" s="3">
        <v>0.35890398021640085</v>
      </c>
      <c r="G389" s="3">
        <v>0.64109601978359898</v>
      </c>
    </row>
    <row r="390" spans="3:7">
      <c r="C390" s="1" t="s">
        <v>727</v>
      </c>
      <c r="D390" s="3">
        <v>0</v>
      </c>
      <c r="E390" s="3">
        <v>0</v>
      </c>
      <c r="F390" s="3">
        <v>0.51154309025435774</v>
      </c>
      <c r="G390" s="3">
        <v>0.48845690974564221</v>
      </c>
    </row>
    <row r="391" spans="3:7">
      <c r="C391" s="13" t="s">
        <v>728</v>
      </c>
      <c r="D391" s="12">
        <v>1</v>
      </c>
      <c r="E391" s="12">
        <v>0</v>
      </c>
      <c r="F391" s="12">
        <v>0.48102831688040071</v>
      </c>
      <c r="G391" s="12">
        <v>0.51897168311959929</v>
      </c>
    </row>
    <row r="392" spans="3:7">
      <c r="C392" s="13" t="s">
        <v>735</v>
      </c>
      <c r="D392" s="12">
        <v>0</v>
      </c>
      <c r="E392" s="12">
        <v>1</v>
      </c>
      <c r="F392" s="12">
        <v>0.41430921237956186</v>
      </c>
      <c r="G392" s="12">
        <v>0.58569078762043814</v>
      </c>
    </row>
    <row r="393" spans="3:7">
      <c r="C393" s="1" t="s">
        <v>738</v>
      </c>
      <c r="D393" s="3">
        <v>0</v>
      </c>
      <c r="E393" s="3">
        <v>0</v>
      </c>
      <c r="F393" s="3">
        <v>0.50467232486242553</v>
      </c>
      <c r="G393" s="3">
        <v>0.49532767513757431</v>
      </c>
    </row>
    <row r="394" spans="3:7">
      <c r="C394" s="1" t="s">
        <v>740</v>
      </c>
      <c r="D394" s="3">
        <v>1</v>
      </c>
      <c r="E394" s="3">
        <v>1</v>
      </c>
      <c r="F394" s="3">
        <v>0.41897052675582785</v>
      </c>
      <c r="G394" s="3">
        <v>0.5810294732441722</v>
      </c>
    </row>
    <row r="395" spans="3:7">
      <c r="C395" s="1" t="s">
        <v>742</v>
      </c>
      <c r="D395" s="3">
        <v>1</v>
      </c>
      <c r="E395" s="3">
        <v>1</v>
      </c>
      <c r="F395" s="3">
        <v>0.40152536827031593</v>
      </c>
      <c r="G395" s="3">
        <v>0.59847463172968407</v>
      </c>
    </row>
    <row r="396" spans="3:7">
      <c r="C396" s="13" t="s">
        <v>743</v>
      </c>
      <c r="D396" s="12">
        <v>1</v>
      </c>
      <c r="E396" s="12">
        <v>0</v>
      </c>
      <c r="F396" s="12">
        <v>0.43507677343300494</v>
      </c>
      <c r="G396" s="12">
        <v>0.56492322656699512</v>
      </c>
    </row>
    <row r="397" spans="3:7">
      <c r="C397" s="13" t="s">
        <v>746</v>
      </c>
      <c r="D397" s="12">
        <v>1</v>
      </c>
      <c r="E397" s="12">
        <v>0</v>
      </c>
      <c r="F397" s="12">
        <v>0.46585067456102003</v>
      </c>
      <c r="G397" s="12">
        <v>0.53414932543897997</v>
      </c>
    </row>
    <row r="398" spans="3:7">
      <c r="C398" s="1" t="s">
        <v>749</v>
      </c>
      <c r="D398" s="3">
        <v>1</v>
      </c>
      <c r="E398" s="3">
        <v>1</v>
      </c>
      <c r="F398" s="3">
        <v>0.3992738947904213</v>
      </c>
      <c r="G398" s="3">
        <v>0.60072610520957859</v>
      </c>
    </row>
    <row r="399" spans="3:7">
      <c r="C399" s="13" t="s">
        <v>751</v>
      </c>
      <c r="D399" s="12">
        <v>1</v>
      </c>
      <c r="E399" s="12">
        <v>0</v>
      </c>
      <c r="F399" s="12">
        <v>0.4518194254504978</v>
      </c>
      <c r="G399" s="12">
        <v>0.5481805745495022</v>
      </c>
    </row>
    <row r="400" spans="3:7">
      <c r="C400" s="13" t="s">
        <v>755</v>
      </c>
      <c r="D400" s="12">
        <v>1</v>
      </c>
      <c r="E400" s="12">
        <v>0</v>
      </c>
      <c r="F400" s="12">
        <v>0.48745834323857007</v>
      </c>
      <c r="G400" s="12">
        <v>0.51254165676142993</v>
      </c>
    </row>
    <row r="401" spans="3:7">
      <c r="C401" s="1" t="s">
        <v>760</v>
      </c>
      <c r="D401" s="3">
        <v>1</v>
      </c>
      <c r="E401" s="3">
        <v>1</v>
      </c>
      <c r="F401" s="3">
        <v>0.38956324467775394</v>
      </c>
      <c r="G401" s="3">
        <v>0.61043675532224606</v>
      </c>
    </row>
    <row r="402" spans="3:7">
      <c r="C402" s="1" t="s">
        <v>762</v>
      </c>
      <c r="D402" s="3">
        <v>0</v>
      </c>
      <c r="E402" s="3">
        <v>0</v>
      </c>
      <c r="F402" s="3">
        <v>0.49722105759825491</v>
      </c>
      <c r="G402" s="3">
        <v>0.50277894240174514</v>
      </c>
    </row>
    <row r="403" spans="3:7">
      <c r="C403" s="1" t="s">
        <v>764</v>
      </c>
      <c r="D403" s="3">
        <v>0</v>
      </c>
      <c r="E403" s="3">
        <v>0</v>
      </c>
      <c r="F403" s="3">
        <v>0.50126862080285051</v>
      </c>
      <c r="G403" s="3">
        <v>0.49873137919714949</v>
      </c>
    </row>
    <row r="404" spans="3:7">
      <c r="C404" s="1" t="s">
        <v>765</v>
      </c>
      <c r="D404" s="3">
        <v>1</v>
      </c>
      <c r="E404" s="3">
        <v>1</v>
      </c>
      <c r="F404" s="3">
        <v>0.35158673251808642</v>
      </c>
      <c r="G404" s="3">
        <v>0.64841326748191364</v>
      </c>
    </row>
    <row r="405" spans="3:7">
      <c r="C405" s="1" t="s">
        <v>766</v>
      </c>
      <c r="D405" s="3">
        <v>0</v>
      </c>
      <c r="E405" s="3">
        <v>0</v>
      </c>
      <c r="F405" s="3">
        <v>0.48976464570422351</v>
      </c>
      <c r="G405" s="3">
        <v>0.51023535429577638</v>
      </c>
    </row>
    <row r="406" spans="3:7">
      <c r="C406" s="1" t="s">
        <v>767</v>
      </c>
      <c r="D406" s="3">
        <v>0</v>
      </c>
      <c r="E406" s="3">
        <v>0</v>
      </c>
      <c r="F406" s="3">
        <v>0.48769483096867766</v>
      </c>
      <c r="G406" s="3">
        <v>0.51230516903132239</v>
      </c>
    </row>
    <row r="407" spans="3:7">
      <c r="C407" s="1" t="s">
        <v>768</v>
      </c>
      <c r="D407" s="3">
        <v>1</v>
      </c>
      <c r="E407" s="3">
        <v>1</v>
      </c>
      <c r="F407" s="3">
        <v>0.3332799134667685</v>
      </c>
      <c r="G407" s="3">
        <v>0.66672008653323145</v>
      </c>
    </row>
    <row r="408" spans="3:7">
      <c r="C408" s="1" t="s">
        <v>772</v>
      </c>
      <c r="D408" s="3">
        <v>1</v>
      </c>
      <c r="E408" s="3">
        <v>1</v>
      </c>
      <c r="F408" s="3">
        <v>0.3523050744788922</v>
      </c>
      <c r="G408" s="3">
        <v>0.64769492552110786</v>
      </c>
    </row>
    <row r="409" spans="3:7">
      <c r="C409" s="1" t="s">
        <v>774</v>
      </c>
      <c r="D409" s="3">
        <v>0</v>
      </c>
      <c r="E409" s="3">
        <v>0</v>
      </c>
      <c r="F409" s="3">
        <v>0.43745984019362516</v>
      </c>
      <c r="G409" s="3">
        <v>0.56254015980637484</v>
      </c>
    </row>
    <row r="410" spans="3:7">
      <c r="C410" s="1" t="s">
        <v>775</v>
      </c>
      <c r="D410" s="3">
        <v>0</v>
      </c>
      <c r="E410" s="3">
        <v>0</v>
      </c>
      <c r="F410" s="3">
        <v>0.47728251002809297</v>
      </c>
      <c r="G410" s="3">
        <v>0.52271748997190703</v>
      </c>
    </row>
    <row r="411" spans="3:7">
      <c r="C411" s="1" t="s">
        <v>776</v>
      </c>
      <c r="D411" s="3">
        <v>1</v>
      </c>
      <c r="E411" s="3">
        <v>1</v>
      </c>
      <c r="F411" s="3">
        <v>0.32938583375685132</v>
      </c>
      <c r="G411" s="3">
        <v>0.67061416624314885</v>
      </c>
    </row>
    <row r="412" spans="3:7">
      <c r="C412" s="13" t="s">
        <v>778</v>
      </c>
      <c r="D412" s="12">
        <v>0</v>
      </c>
      <c r="E412" s="12">
        <v>1</v>
      </c>
      <c r="F412" s="12">
        <v>0.35056656856155305</v>
      </c>
      <c r="G412" s="12">
        <v>0.64943343143844701</v>
      </c>
    </row>
    <row r="413" spans="3:7">
      <c r="C413" s="13" t="s">
        <v>783</v>
      </c>
      <c r="D413" s="12">
        <v>1</v>
      </c>
      <c r="E413" s="12">
        <v>0</v>
      </c>
      <c r="F413" s="12">
        <v>0.47383237268995732</v>
      </c>
      <c r="G413" s="12">
        <v>0.52616762731004285</v>
      </c>
    </row>
    <row r="414" spans="3:7">
      <c r="C414" s="13" t="s">
        <v>787</v>
      </c>
      <c r="D414" s="12">
        <v>1</v>
      </c>
      <c r="E414" s="12">
        <v>0</v>
      </c>
      <c r="F414" s="12">
        <v>0.53104549925615618</v>
      </c>
      <c r="G414" s="12">
        <v>0.46895450074384376</v>
      </c>
    </row>
    <row r="415" spans="3:7">
      <c r="C415" s="1" t="s">
        <v>789</v>
      </c>
      <c r="D415" s="3">
        <v>0</v>
      </c>
      <c r="E415" s="3">
        <v>0</v>
      </c>
      <c r="F415" s="3">
        <v>0.52550037489075418</v>
      </c>
      <c r="G415" s="3">
        <v>0.47449962510924565</v>
      </c>
    </row>
    <row r="416" spans="3:7">
      <c r="C416" s="1" t="s">
        <v>790</v>
      </c>
      <c r="D416" s="3">
        <v>0</v>
      </c>
      <c r="E416" s="3">
        <v>0</v>
      </c>
      <c r="F416" s="3">
        <v>0.5085909061448306</v>
      </c>
      <c r="G416" s="3">
        <v>0.49140909385516945</v>
      </c>
    </row>
    <row r="417" spans="3:7">
      <c r="C417" s="1" t="s">
        <v>793</v>
      </c>
      <c r="D417" s="3">
        <v>0</v>
      </c>
      <c r="E417" s="3">
        <v>0</v>
      </c>
      <c r="F417" s="3">
        <v>0.51659112695065523</v>
      </c>
      <c r="G417" s="3">
        <v>0.48340887304934482</v>
      </c>
    </row>
    <row r="418" spans="3:7">
      <c r="C418" s="1" t="s">
        <v>794</v>
      </c>
      <c r="D418" s="3">
        <v>0</v>
      </c>
      <c r="E418" s="3">
        <v>0</v>
      </c>
      <c r="F418" s="3">
        <v>0.49647546713714485</v>
      </c>
      <c r="G418" s="3">
        <v>0.50352453286285526</v>
      </c>
    </row>
    <row r="419" spans="3:7">
      <c r="C419" s="1" t="s">
        <v>795</v>
      </c>
      <c r="D419" s="3">
        <v>1</v>
      </c>
      <c r="E419" s="3">
        <v>1</v>
      </c>
      <c r="F419" s="3">
        <v>0.41460621922537749</v>
      </c>
      <c r="G419" s="3">
        <v>0.58539378077462234</v>
      </c>
    </row>
    <row r="420" spans="3:7">
      <c r="C420" s="1" t="s">
        <v>798</v>
      </c>
      <c r="D420" s="3">
        <v>1</v>
      </c>
      <c r="E420" s="3">
        <v>1</v>
      </c>
      <c r="F420" s="3">
        <v>0.32238130496473688</v>
      </c>
      <c r="G420" s="3">
        <v>0.67761869503526306</v>
      </c>
    </row>
    <row r="421" spans="3:7">
      <c r="C421" s="1" t="s">
        <v>800</v>
      </c>
      <c r="D421" s="3">
        <v>1</v>
      </c>
      <c r="E421" s="3">
        <v>1</v>
      </c>
      <c r="F421" s="3">
        <v>0.35922122267431722</v>
      </c>
      <c r="G421" s="3">
        <v>0.64077877732568278</v>
      </c>
    </row>
    <row r="422" spans="3:7">
      <c r="C422" s="1" t="s">
        <v>801</v>
      </c>
      <c r="D422" s="3">
        <v>0</v>
      </c>
      <c r="E422" s="3">
        <v>0</v>
      </c>
      <c r="F422" s="3">
        <v>0.47072664944628528</v>
      </c>
      <c r="G422" s="3">
        <v>0.52927335055371472</v>
      </c>
    </row>
    <row r="423" spans="3:7">
      <c r="C423" s="1" t="s">
        <v>803</v>
      </c>
      <c r="D423" s="3">
        <v>0</v>
      </c>
      <c r="E423" s="3">
        <v>0</v>
      </c>
      <c r="F423" s="3">
        <v>0.48079708149043499</v>
      </c>
      <c r="G423" s="3">
        <v>0.51920291850956513</v>
      </c>
    </row>
    <row r="424" spans="3:7">
      <c r="C424" s="1" t="s">
        <v>805</v>
      </c>
      <c r="D424" s="3">
        <v>0</v>
      </c>
      <c r="E424" s="3">
        <v>0</v>
      </c>
      <c r="F424" s="3">
        <v>0.47386310076247723</v>
      </c>
      <c r="G424" s="3">
        <v>0.52613689923752271</v>
      </c>
    </row>
    <row r="425" spans="3:7">
      <c r="C425" s="13" t="s">
        <v>810</v>
      </c>
      <c r="D425" s="12">
        <v>1</v>
      </c>
      <c r="E425" s="12">
        <v>0</v>
      </c>
      <c r="F425" s="12">
        <v>0.47528632457337183</v>
      </c>
      <c r="G425" s="12">
        <v>0.52471367542662817</v>
      </c>
    </row>
    <row r="426" spans="3:7">
      <c r="C426" s="1" t="s">
        <v>813</v>
      </c>
      <c r="D426" s="3">
        <v>0</v>
      </c>
      <c r="E426" s="3">
        <v>0</v>
      </c>
      <c r="F426" s="3">
        <v>0.52786483146308849</v>
      </c>
      <c r="G426" s="3">
        <v>0.47213516853691145</v>
      </c>
    </row>
    <row r="427" spans="3:7">
      <c r="C427" s="13" t="s">
        <v>816</v>
      </c>
      <c r="D427" s="12">
        <v>1</v>
      </c>
      <c r="E427" s="12">
        <v>0</v>
      </c>
      <c r="F427" s="12">
        <v>0.53519553518018126</v>
      </c>
      <c r="G427" s="12">
        <v>0.46480446481981891</v>
      </c>
    </row>
    <row r="428" spans="3:7">
      <c r="C428" s="1" t="s">
        <v>817</v>
      </c>
      <c r="D428" s="3">
        <v>1</v>
      </c>
      <c r="E428" s="3">
        <v>1</v>
      </c>
      <c r="F428" s="3">
        <v>0.36905238215173203</v>
      </c>
      <c r="G428" s="3">
        <v>0.63094761784826803</v>
      </c>
    </row>
    <row r="429" spans="3:7">
      <c r="C429" s="1" t="s">
        <v>820</v>
      </c>
      <c r="D429" s="3">
        <v>1</v>
      </c>
      <c r="E429" s="3">
        <v>1</v>
      </c>
      <c r="F429" s="3">
        <v>0.3813941163860145</v>
      </c>
      <c r="G429" s="3">
        <v>0.61860588361398539</v>
      </c>
    </row>
    <row r="430" spans="3:7">
      <c r="C430" s="1" t="s">
        <v>830</v>
      </c>
      <c r="D430" s="3">
        <v>1</v>
      </c>
      <c r="E430" s="3">
        <v>1</v>
      </c>
      <c r="F430" s="3">
        <v>0.34404464383182298</v>
      </c>
      <c r="G430" s="3">
        <v>0.65595535616817691</v>
      </c>
    </row>
    <row r="431" spans="3:7">
      <c r="C431" s="1" t="s">
        <v>833</v>
      </c>
      <c r="D431" s="3">
        <v>0</v>
      </c>
      <c r="E431" s="3">
        <v>0</v>
      </c>
      <c r="F431" s="3">
        <v>0.47652397240398303</v>
      </c>
      <c r="G431" s="3">
        <v>0.52347602759601697</v>
      </c>
    </row>
    <row r="432" spans="3:7">
      <c r="C432" s="1" t="s">
        <v>836</v>
      </c>
      <c r="D432" s="3">
        <v>0</v>
      </c>
      <c r="E432" s="3">
        <v>0</v>
      </c>
      <c r="F432" s="3">
        <v>0.50209049766243519</v>
      </c>
      <c r="G432" s="3">
        <v>0.49790950233756476</v>
      </c>
    </row>
    <row r="433" spans="3:7">
      <c r="C433" s="1" t="s">
        <v>837</v>
      </c>
      <c r="D433" s="3">
        <v>0</v>
      </c>
      <c r="E433" s="3">
        <v>0</v>
      </c>
      <c r="F433" s="3">
        <v>0.50013682184840957</v>
      </c>
      <c r="G433" s="3">
        <v>0.49986317815159048</v>
      </c>
    </row>
    <row r="434" spans="3:7">
      <c r="C434" s="1" t="s">
        <v>839</v>
      </c>
      <c r="D434" s="3">
        <v>0</v>
      </c>
      <c r="E434" s="3">
        <v>0</v>
      </c>
      <c r="F434" s="3">
        <v>0.48217475189961523</v>
      </c>
      <c r="G434" s="3">
        <v>0.51782524810038477</v>
      </c>
    </row>
    <row r="435" spans="3:7">
      <c r="C435" s="13" t="s">
        <v>840</v>
      </c>
      <c r="D435" s="12">
        <v>1</v>
      </c>
      <c r="E435" s="12">
        <v>0</v>
      </c>
      <c r="F435" s="12">
        <v>0.44629940056611617</v>
      </c>
      <c r="G435" s="12">
        <v>0.55370059943388394</v>
      </c>
    </row>
    <row r="436" spans="3:7">
      <c r="C436" s="1" t="s">
        <v>841</v>
      </c>
      <c r="D436" s="3">
        <v>1</v>
      </c>
      <c r="E436" s="3">
        <v>1</v>
      </c>
      <c r="F436" s="3">
        <v>0.36968674455918948</v>
      </c>
      <c r="G436" s="3">
        <v>0.63031325544081052</v>
      </c>
    </row>
    <row r="437" spans="3:7">
      <c r="C437" s="1" t="s">
        <v>842</v>
      </c>
      <c r="D437" s="3">
        <v>1</v>
      </c>
      <c r="E437" s="3">
        <v>1</v>
      </c>
      <c r="F437" s="3">
        <v>0.38712332840503638</v>
      </c>
      <c r="G437" s="3">
        <v>0.61287667159496351</v>
      </c>
    </row>
    <row r="438" spans="3:7">
      <c r="C438" s="1" t="s">
        <v>843</v>
      </c>
      <c r="D438" s="3">
        <v>1</v>
      </c>
      <c r="E438" s="3">
        <v>1</v>
      </c>
      <c r="F438" s="3">
        <v>0.35380029162637772</v>
      </c>
      <c r="G438" s="3">
        <v>0.64619970837362239</v>
      </c>
    </row>
    <row r="439" spans="3:7">
      <c r="C439" s="1" t="s">
        <v>845</v>
      </c>
      <c r="D439" s="3">
        <v>0</v>
      </c>
      <c r="E439" s="3">
        <v>0</v>
      </c>
      <c r="F439" s="3">
        <v>0.49440312039281903</v>
      </c>
      <c r="G439" s="3">
        <v>0.50559687960718092</v>
      </c>
    </row>
    <row r="440" spans="3:7">
      <c r="C440" s="1" t="s">
        <v>850</v>
      </c>
      <c r="D440" s="3">
        <v>0</v>
      </c>
      <c r="E440" s="3">
        <v>0</v>
      </c>
      <c r="F440" s="3">
        <v>0.48643992920226936</v>
      </c>
      <c r="G440" s="3">
        <v>0.51356007079773069</v>
      </c>
    </row>
    <row r="441" spans="3:7">
      <c r="C441" s="1" t="s">
        <v>852</v>
      </c>
      <c r="D441" s="3">
        <v>1</v>
      </c>
      <c r="E441" s="3">
        <v>1</v>
      </c>
      <c r="F441" s="3">
        <v>0.36468437416835353</v>
      </c>
      <c r="G441" s="3">
        <v>0.63531562583164647</v>
      </c>
    </row>
    <row r="442" spans="3:7">
      <c r="C442" s="1" t="s">
        <v>854</v>
      </c>
      <c r="D442" s="3">
        <v>0</v>
      </c>
      <c r="E442" s="3">
        <v>0</v>
      </c>
      <c r="F442" s="3">
        <v>0.52316430457717311</v>
      </c>
      <c r="G442" s="3">
        <v>0.476835695422827</v>
      </c>
    </row>
    <row r="443" spans="3:7">
      <c r="C443" s="1" t="s">
        <v>858</v>
      </c>
      <c r="D443" s="3">
        <v>0</v>
      </c>
      <c r="E443" s="3">
        <v>0</v>
      </c>
      <c r="F443" s="3">
        <v>0.49492017757718093</v>
      </c>
      <c r="G443" s="3">
        <v>0.50507982242281912</v>
      </c>
    </row>
    <row r="444" spans="3:7">
      <c r="C444" s="1" t="s">
        <v>861</v>
      </c>
      <c r="D444" s="3">
        <v>0</v>
      </c>
      <c r="E444" s="3">
        <v>0</v>
      </c>
      <c r="F444" s="3">
        <v>0.51083845094650648</v>
      </c>
      <c r="G444" s="3">
        <v>0.48916154905349357</v>
      </c>
    </row>
    <row r="445" spans="3:7">
      <c r="C445" s="1" t="s">
        <v>862</v>
      </c>
      <c r="D445" s="3">
        <v>1</v>
      </c>
      <c r="E445" s="3">
        <v>1</v>
      </c>
      <c r="F445" s="3">
        <v>0.33317095118230317</v>
      </c>
      <c r="G445" s="3">
        <v>0.66682904881769678</v>
      </c>
    </row>
    <row r="446" spans="3:7">
      <c r="C446" s="1" t="s">
        <v>864</v>
      </c>
      <c r="D446" s="3">
        <v>0</v>
      </c>
      <c r="E446" s="3">
        <v>0</v>
      </c>
      <c r="F446" s="3">
        <v>0.48227119232580623</v>
      </c>
      <c r="G446" s="3">
        <v>0.5177288076741936</v>
      </c>
    </row>
    <row r="447" spans="3:7">
      <c r="C447" s="13" t="s">
        <v>865</v>
      </c>
      <c r="D447" s="12">
        <v>1</v>
      </c>
      <c r="E447" s="12">
        <v>0</v>
      </c>
      <c r="F447" s="12">
        <v>0.48584340416052829</v>
      </c>
      <c r="G447" s="12">
        <v>0.51415659583947182</v>
      </c>
    </row>
    <row r="448" spans="3:7">
      <c r="C448" s="1" t="s">
        <v>866</v>
      </c>
      <c r="D448" s="3">
        <v>1</v>
      </c>
      <c r="E448" s="3">
        <v>1</v>
      </c>
      <c r="F448" s="3">
        <v>0.38825268929345236</v>
      </c>
      <c r="G448" s="3">
        <v>0.61174731070654775</v>
      </c>
    </row>
    <row r="449" spans="3:7">
      <c r="C449" s="1" t="s">
        <v>867</v>
      </c>
      <c r="D449" s="3">
        <v>0</v>
      </c>
      <c r="E449" s="3">
        <v>0</v>
      </c>
      <c r="F449" s="3">
        <v>0.46873898924641838</v>
      </c>
      <c r="G449" s="3">
        <v>0.53126101075358168</v>
      </c>
    </row>
    <row r="450" spans="3:7">
      <c r="C450" s="1" t="s">
        <v>869</v>
      </c>
      <c r="D450" s="3">
        <v>1</v>
      </c>
      <c r="E450" s="3">
        <v>1</v>
      </c>
      <c r="F450" s="3">
        <v>0.35720865886981629</v>
      </c>
      <c r="G450" s="3">
        <v>0.64279134113018355</v>
      </c>
    </row>
    <row r="451" spans="3:7">
      <c r="C451" s="1" t="s">
        <v>871</v>
      </c>
      <c r="D451" s="3">
        <v>0</v>
      </c>
      <c r="E451" s="3">
        <v>0</v>
      </c>
      <c r="F451" s="3">
        <v>0.47788153171999059</v>
      </c>
      <c r="G451" s="3">
        <v>0.5221184682800093</v>
      </c>
    </row>
    <row r="452" spans="3:7">
      <c r="C452" s="1" t="s">
        <v>872</v>
      </c>
      <c r="D452" s="3">
        <v>1</v>
      </c>
      <c r="E452" s="3">
        <v>1</v>
      </c>
      <c r="F452" s="3">
        <v>0.3617592922382924</v>
      </c>
      <c r="G452" s="3">
        <v>0.63824070776170772</v>
      </c>
    </row>
    <row r="453" spans="3:7">
      <c r="C453" s="1" t="s">
        <v>873</v>
      </c>
      <c r="D453" s="3">
        <v>0</v>
      </c>
      <c r="E453" s="3">
        <v>0</v>
      </c>
      <c r="F453" s="3">
        <v>0.48669882820085542</v>
      </c>
      <c r="G453" s="3">
        <v>0.5133011717991447</v>
      </c>
    </row>
    <row r="454" spans="3:7">
      <c r="C454" s="1" t="s">
        <v>877</v>
      </c>
      <c r="D454" s="3">
        <v>0</v>
      </c>
      <c r="E454" s="3">
        <v>0</v>
      </c>
      <c r="F454" s="3">
        <v>0.5133053855675177</v>
      </c>
      <c r="G454" s="3">
        <v>0.48669461443248219</v>
      </c>
    </row>
    <row r="455" spans="3:7">
      <c r="C455" s="1" t="s">
        <v>879</v>
      </c>
      <c r="D455" s="3">
        <v>1</v>
      </c>
      <c r="E455" s="3">
        <v>1</v>
      </c>
      <c r="F455" s="3">
        <v>0.34292439899687138</v>
      </c>
      <c r="G455" s="3">
        <v>0.65707560100312856</v>
      </c>
    </row>
    <row r="456" spans="3:7">
      <c r="C456" s="1" t="s">
        <v>880</v>
      </c>
      <c r="D456" s="3">
        <v>0</v>
      </c>
      <c r="E456" s="3">
        <v>0</v>
      </c>
      <c r="F456" s="3">
        <v>0.53181741807835015</v>
      </c>
      <c r="G456" s="3">
        <v>0.46818258192164997</v>
      </c>
    </row>
    <row r="457" spans="3:7">
      <c r="C457" s="13" t="s">
        <v>882</v>
      </c>
      <c r="D457" s="12">
        <v>1</v>
      </c>
      <c r="E457" s="12">
        <v>0</v>
      </c>
      <c r="F457" s="12">
        <v>0.47220205020694206</v>
      </c>
      <c r="G457" s="12">
        <v>0.52779794979305794</v>
      </c>
    </row>
    <row r="458" spans="3:7">
      <c r="C458" s="1" t="s">
        <v>884</v>
      </c>
      <c r="D458" s="3">
        <v>1</v>
      </c>
      <c r="E458" s="3">
        <v>1</v>
      </c>
      <c r="F458" s="3">
        <v>0.36181713482724381</v>
      </c>
      <c r="G458" s="3">
        <v>0.63818286517275602</v>
      </c>
    </row>
    <row r="459" spans="3:7">
      <c r="C459" s="13" t="s">
        <v>887</v>
      </c>
      <c r="D459" s="12">
        <v>1</v>
      </c>
      <c r="E459" s="12">
        <v>0</v>
      </c>
      <c r="F459" s="12">
        <v>0.50345539324900723</v>
      </c>
      <c r="G459" s="12">
        <v>0.49654460675099271</v>
      </c>
    </row>
    <row r="460" spans="3:7">
      <c r="C460" s="1" t="s">
        <v>888</v>
      </c>
      <c r="D460" s="3">
        <v>1</v>
      </c>
      <c r="E460" s="3">
        <v>1</v>
      </c>
      <c r="F460" s="3">
        <v>0.37027674906987568</v>
      </c>
      <c r="G460" s="3">
        <v>0.62972325093012416</v>
      </c>
    </row>
    <row r="461" spans="3:7">
      <c r="C461" s="13" t="s">
        <v>889</v>
      </c>
      <c r="D461" s="12">
        <v>1</v>
      </c>
      <c r="E461" s="12">
        <v>0</v>
      </c>
      <c r="F461" s="12">
        <v>0.45446647643808802</v>
      </c>
      <c r="G461" s="12">
        <v>0.54553352356191198</v>
      </c>
    </row>
    <row r="462" spans="3:7">
      <c r="C462" s="1" t="s">
        <v>890</v>
      </c>
      <c r="D462" s="3">
        <v>0</v>
      </c>
      <c r="E462" s="3">
        <v>0</v>
      </c>
      <c r="F462" s="3">
        <v>0.49488246269007502</v>
      </c>
      <c r="G462" s="3">
        <v>0.50511753730992504</v>
      </c>
    </row>
    <row r="463" spans="3:7">
      <c r="C463" s="13" t="s">
        <v>891</v>
      </c>
      <c r="D463" s="12">
        <v>1</v>
      </c>
      <c r="E463" s="12">
        <v>0</v>
      </c>
      <c r="F463" s="12">
        <v>0.48157305216201535</v>
      </c>
      <c r="G463" s="12">
        <v>0.5184269478379846</v>
      </c>
    </row>
    <row r="464" spans="3:7">
      <c r="C464" s="1" t="s">
        <v>893</v>
      </c>
      <c r="D464" s="3">
        <v>0</v>
      </c>
      <c r="E464" s="3">
        <v>0</v>
      </c>
      <c r="F464" s="3">
        <v>0.47294284535984432</v>
      </c>
      <c r="G464" s="3">
        <v>0.52705715464015579</v>
      </c>
    </row>
    <row r="465" spans="3:7">
      <c r="C465" s="1" t="s">
        <v>894</v>
      </c>
      <c r="D465" s="3">
        <v>0</v>
      </c>
      <c r="E465" s="3">
        <v>0</v>
      </c>
      <c r="F465" s="3">
        <v>0.4508905128671799</v>
      </c>
      <c r="G465" s="3">
        <v>0.54910948713282015</v>
      </c>
    </row>
    <row r="466" spans="3:7">
      <c r="C466" s="13" t="s">
        <v>895</v>
      </c>
      <c r="D466" s="12">
        <v>0</v>
      </c>
      <c r="E466" s="12">
        <v>1</v>
      </c>
      <c r="F466" s="12">
        <v>0.3494434687102243</v>
      </c>
      <c r="G466" s="12">
        <v>0.65055653128977575</v>
      </c>
    </row>
    <row r="467" spans="3:7">
      <c r="C467" s="13" t="s">
        <v>897</v>
      </c>
      <c r="D467" s="12">
        <v>1</v>
      </c>
      <c r="E467" s="12">
        <v>0</v>
      </c>
      <c r="F467" s="12">
        <v>0.47868160276498323</v>
      </c>
      <c r="G467" s="12">
        <v>0.52131839723501672</v>
      </c>
    </row>
    <row r="468" spans="3:7">
      <c r="C468" s="1" t="s">
        <v>899</v>
      </c>
      <c r="D468" s="3">
        <v>0</v>
      </c>
      <c r="E468" s="3">
        <v>0</v>
      </c>
      <c r="F468" s="3">
        <v>0.49972117108141456</v>
      </c>
      <c r="G468" s="3">
        <v>0.50027882891858544</v>
      </c>
    </row>
    <row r="469" spans="3:7">
      <c r="C469" s="13" t="s">
        <v>903</v>
      </c>
      <c r="D469" s="12">
        <v>1</v>
      </c>
      <c r="E469" s="12">
        <v>0</v>
      </c>
      <c r="F469" s="12">
        <v>0.48174779454182498</v>
      </c>
      <c r="G469" s="12">
        <v>0.51825220545817519</v>
      </c>
    </row>
    <row r="470" spans="3:7">
      <c r="C470" s="1" t="s">
        <v>906</v>
      </c>
      <c r="D470" s="3">
        <v>0</v>
      </c>
      <c r="E470" s="3">
        <v>0</v>
      </c>
      <c r="F470" s="3">
        <v>0.47707527766390778</v>
      </c>
      <c r="G470" s="3">
        <v>0.52292472233609222</v>
      </c>
    </row>
    <row r="471" spans="3:7">
      <c r="C471" s="1" t="s">
        <v>912</v>
      </c>
      <c r="D471" s="3">
        <v>1</v>
      </c>
      <c r="E471" s="3">
        <v>1</v>
      </c>
      <c r="F471" s="3">
        <v>0.33317067731799421</v>
      </c>
      <c r="G471" s="3">
        <v>0.66682932268200568</v>
      </c>
    </row>
    <row r="472" spans="3:7">
      <c r="C472" s="1" t="s">
        <v>914</v>
      </c>
      <c r="D472" s="3">
        <v>0</v>
      </c>
      <c r="E472" s="3">
        <v>0</v>
      </c>
      <c r="F472" s="3">
        <v>0.46910121370067814</v>
      </c>
      <c r="G472" s="3">
        <v>0.53089878629932186</v>
      </c>
    </row>
    <row r="473" spans="3:7">
      <c r="C473" s="1" t="s">
        <v>916</v>
      </c>
      <c r="D473" s="3">
        <v>0</v>
      </c>
      <c r="E473" s="3">
        <v>0</v>
      </c>
      <c r="F473" s="3">
        <v>0.5111837252696898</v>
      </c>
      <c r="G473" s="3">
        <v>0.48881627473031031</v>
      </c>
    </row>
    <row r="474" spans="3:7">
      <c r="C474" s="13" t="s">
        <v>917</v>
      </c>
      <c r="D474" s="12">
        <v>1</v>
      </c>
      <c r="E474" s="12">
        <v>0</v>
      </c>
      <c r="F474" s="12">
        <v>0.46490142654811206</v>
      </c>
      <c r="G474" s="12">
        <v>0.53509857345188794</v>
      </c>
    </row>
    <row r="475" spans="3:7">
      <c r="C475" s="1" t="s">
        <v>918</v>
      </c>
      <c r="D475" s="3">
        <v>0</v>
      </c>
      <c r="E475" s="3">
        <v>0</v>
      </c>
      <c r="F475" s="3">
        <v>0.44605066191523457</v>
      </c>
      <c r="G475" s="3">
        <v>0.55394933808476543</v>
      </c>
    </row>
    <row r="476" spans="3:7">
      <c r="C476" s="1" t="s">
        <v>919</v>
      </c>
      <c r="D476" s="3">
        <v>1</v>
      </c>
      <c r="E476" s="3">
        <v>1</v>
      </c>
      <c r="F476" s="3">
        <v>0.38131955745901447</v>
      </c>
      <c r="G476" s="3">
        <v>0.61868044254098553</v>
      </c>
    </row>
    <row r="477" spans="3:7">
      <c r="C477" s="1" t="s">
        <v>920</v>
      </c>
      <c r="D477" s="3">
        <v>0</v>
      </c>
      <c r="E477" s="3">
        <v>0</v>
      </c>
      <c r="F477" s="3">
        <v>0.51314972219913202</v>
      </c>
      <c r="G477" s="3">
        <v>0.48685027780086804</v>
      </c>
    </row>
    <row r="478" spans="3:7">
      <c r="C478" s="13" t="s">
        <v>924</v>
      </c>
      <c r="D478" s="12">
        <v>1</v>
      </c>
      <c r="E478" s="12">
        <v>0</v>
      </c>
      <c r="F478" s="12">
        <v>0.48817364297775423</v>
      </c>
      <c r="G478" s="12">
        <v>0.51182635702224577</v>
      </c>
    </row>
    <row r="479" spans="3:7">
      <c r="C479" s="1" t="s">
        <v>925</v>
      </c>
      <c r="D479" s="3">
        <v>1</v>
      </c>
      <c r="E479" s="3">
        <v>1</v>
      </c>
      <c r="F479" s="3">
        <v>0.35428785375404392</v>
      </c>
      <c r="G479" s="3">
        <v>0.64571214624595596</v>
      </c>
    </row>
    <row r="480" spans="3:7">
      <c r="C480" s="13" t="s">
        <v>929</v>
      </c>
      <c r="D480" s="12">
        <v>1</v>
      </c>
      <c r="E480" s="12">
        <v>0</v>
      </c>
      <c r="F480" s="12">
        <v>0.46094045683667872</v>
      </c>
      <c r="G480" s="12">
        <v>0.53905954316332116</v>
      </c>
    </row>
    <row r="481" spans="3:7">
      <c r="C481" s="1" t="s">
        <v>931</v>
      </c>
      <c r="D481" s="3">
        <v>1</v>
      </c>
      <c r="E481" s="3">
        <v>1</v>
      </c>
      <c r="F481" s="3">
        <v>0.40314994423399442</v>
      </c>
      <c r="G481" s="3">
        <v>0.59685005576600569</v>
      </c>
    </row>
    <row r="482" spans="3:7">
      <c r="C482" s="1" t="s">
        <v>934</v>
      </c>
      <c r="D482" s="3">
        <v>0</v>
      </c>
      <c r="E482" s="3">
        <v>0</v>
      </c>
      <c r="F482" s="3">
        <v>0.49927525231442327</v>
      </c>
      <c r="G482" s="3">
        <v>0.50072474768557662</v>
      </c>
    </row>
    <row r="483" spans="3:7">
      <c r="C483" s="1" t="s">
        <v>938</v>
      </c>
      <c r="D483" s="3">
        <v>1</v>
      </c>
      <c r="E483" s="3">
        <v>1</v>
      </c>
      <c r="F483" s="3">
        <v>0.40787171721112403</v>
      </c>
      <c r="G483" s="3">
        <v>0.59212828278887608</v>
      </c>
    </row>
    <row r="484" spans="3:7">
      <c r="C484" s="1" t="s">
        <v>939</v>
      </c>
      <c r="D484" s="3">
        <v>1</v>
      </c>
      <c r="E484" s="3">
        <v>1</v>
      </c>
      <c r="F484" s="3">
        <v>0.35202194449406465</v>
      </c>
      <c r="G484" s="3">
        <v>0.64797805550593524</v>
      </c>
    </row>
    <row r="485" spans="3:7">
      <c r="C485" s="13" t="s">
        <v>940</v>
      </c>
      <c r="D485" s="12">
        <v>1</v>
      </c>
      <c r="E485" s="12">
        <v>0</v>
      </c>
      <c r="F485" s="12">
        <v>0.45712732562953295</v>
      </c>
      <c r="G485" s="12">
        <v>0.54287267437046693</v>
      </c>
    </row>
    <row r="486" spans="3:7">
      <c r="C486" s="1" t="s">
        <v>941</v>
      </c>
      <c r="D486" s="3">
        <v>0</v>
      </c>
      <c r="E486" s="3">
        <v>0</v>
      </c>
      <c r="F486" s="3">
        <v>0.52839088189485051</v>
      </c>
      <c r="G486" s="3">
        <v>0.47160911810514933</v>
      </c>
    </row>
    <row r="487" spans="3:7">
      <c r="C487" s="1" t="s">
        <v>529</v>
      </c>
      <c r="D487" s="3">
        <v>1</v>
      </c>
      <c r="E487" s="3">
        <v>1</v>
      </c>
      <c r="F487" s="3">
        <v>0.3637353602340303</v>
      </c>
      <c r="G487" s="3">
        <v>0.63626463976596959</v>
      </c>
    </row>
    <row r="488" spans="3:7">
      <c r="C488" s="1" t="s">
        <v>626</v>
      </c>
      <c r="D488" s="3">
        <v>1</v>
      </c>
      <c r="E488" s="3">
        <v>1</v>
      </c>
      <c r="F488" s="3">
        <v>0.37433132253147172</v>
      </c>
      <c r="G488" s="3">
        <v>0.62566867746852828</v>
      </c>
    </row>
    <row r="489" spans="3:7">
      <c r="C489" s="1" t="s">
        <v>549</v>
      </c>
      <c r="D489" s="3">
        <v>0</v>
      </c>
      <c r="E489" s="3">
        <v>0</v>
      </c>
      <c r="F489" s="3">
        <v>0.51811323492737205</v>
      </c>
      <c r="G489" s="3">
        <v>0.48188676507262795</v>
      </c>
    </row>
    <row r="490" spans="3:7">
      <c r="C490" s="1" t="s">
        <v>769</v>
      </c>
      <c r="D490" s="3">
        <v>1</v>
      </c>
      <c r="E490" s="3">
        <v>1</v>
      </c>
      <c r="F490" s="3">
        <v>0.36248219521787967</v>
      </c>
      <c r="G490" s="3">
        <v>0.63751780478212028</v>
      </c>
    </row>
    <row r="491" spans="3:7">
      <c r="C491" s="1" t="s">
        <v>237</v>
      </c>
      <c r="D491" s="3">
        <v>0</v>
      </c>
      <c r="E491" s="3">
        <v>0</v>
      </c>
      <c r="F491" s="3">
        <v>0.49803077581328048</v>
      </c>
      <c r="G491" s="3">
        <v>0.50196922418671963</v>
      </c>
    </row>
    <row r="492" spans="3:7">
      <c r="C492" s="13" t="s">
        <v>826</v>
      </c>
      <c r="D492" s="12">
        <v>0</v>
      </c>
      <c r="E492" s="12">
        <v>1</v>
      </c>
      <c r="F492" s="12">
        <v>0.41678708956222421</v>
      </c>
      <c r="G492" s="12">
        <v>0.58321291043777579</v>
      </c>
    </row>
    <row r="493" spans="3:7">
      <c r="C493" s="13" t="s">
        <v>574</v>
      </c>
      <c r="D493" s="12">
        <v>1</v>
      </c>
      <c r="E493" s="12">
        <v>0</v>
      </c>
      <c r="F493" s="12">
        <v>0.4630303860590318</v>
      </c>
      <c r="G493" s="12">
        <v>0.53696961394096832</v>
      </c>
    </row>
    <row r="494" spans="3:7">
      <c r="C494" s="1" t="s">
        <v>241</v>
      </c>
      <c r="D494" s="3">
        <v>0</v>
      </c>
      <c r="E494" s="3">
        <v>0</v>
      </c>
      <c r="F494" s="3">
        <v>0.49635337170943622</v>
      </c>
      <c r="G494" s="3">
        <v>0.50364662829056395</v>
      </c>
    </row>
    <row r="495" spans="3:7">
      <c r="C495" s="1" t="s">
        <v>602</v>
      </c>
      <c r="D495" s="3">
        <v>1</v>
      </c>
      <c r="E495" s="3">
        <v>1</v>
      </c>
      <c r="F495" s="3">
        <v>0.37717940244860404</v>
      </c>
      <c r="G495" s="3">
        <v>0.62282059755139596</v>
      </c>
    </row>
    <row r="496" spans="3:7">
      <c r="C496" s="1" t="s">
        <v>646</v>
      </c>
      <c r="D496" s="3">
        <v>1</v>
      </c>
      <c r="E496" s="3">
        <v>1</v>
      </c>
      <c r="F496" s="3">
        <v>0.34957072056045285</v>
      </c>
      <c r="G496" s="3">
        <v>0.6504292794395472</v>
      </c>
    </row>
    <row r="497" spans="3:7">
      <c r="C497" s="1" t="s">
        <v>911</v>
      </c>
      <c r="D497" s="3">
        <v>1</v>
      </c>
      <c r="E497" s="3">
        <v>1</v>
      </c>
      <c r="F497" s="3">
        <v>0.33995631250892355</v>
      </c>
      <c r="G497" s="3">
        <v>0.66004368749107645</v>
      </c>
    </row>
    <row r="498" spans="3:7">
      <c r="C498" s="1" t="s">
        <v>907</v>
      </c>
      <c r="D498" s="3">
        <v>0</v>
      </c>
      <c r="E498" s="3">
        <v>0</v>
      </c>
      <c r="F498" s="3">
        <v>0.43318072553332776</v>
      </c>
      <c r="G498" s="3">
        <v>0.56681927446667224</v>
      </c>
    </row>
    <row r="499" spans="3:7">
      <c r="C499" s="1" t="s">
        <v>181</v>
      </c>
      <c r="D499" s="3">
        <v>0</v>
      </c>
      <c r="E499" s="3">
        <v>0</v>
      </c>
      <c r="F499" s="3">
        <v>0.46464115377825493</v>
      </c>
      <c r="G499" s="3">
        <v>0.53535884622174512</v>
      </c>
    </row>
    <row r="500" spans="3:7">
      <c r="C500" s="1" t="s">
        <v>741</v>
      </c>
      <c r="D500" s="3">
        <v>0</v>
      </c>
      <c r="E500" s="3">
        <v>0</v>
      </c>
      <c r="F500" s="3">
        <v>0.47687515016746046</v>
      </c>
      <c r="G500" s="3">
        <v>0.52312484983253971</v>
      </c>
    </row>
    <row r="501" spans="3:7">
      <c r="C501" s="1" t="s">
        <v>812</v>
      </c>
      <c r="D501" s="3">
        <v>0</v>
      </c>
      <c r="E501" s="3">
        <v>0</v>
      </c>
      <c r="F501" s="3">
        <v>0.47650357180991676</v>
      </c>
      <c r="G501" s="3">
        <v>0.52349642819008313</v>
      </c>
    </row>
    <row r="502" spans="3:7">
      <c r="C502" s="1" t="s">
        <v>353</v>
      </c>
      <c r="D502" s="3">
        <v>1</v>
      </c>
      <c r="E502" s="3">
        <v>1</v>
      </c>
      <c r="F502" s="3">
        <v>0.32048481823740094</v>
      </c>
      <c r="G502" s="3">
        <v>0.67951518176259917</v>
      </c>
    </row>
    <row r="503" spans="3:7">
      <c r="C503" s="1" t="s">
        <v>393</v>
      </c>
      <c r="D503" s="3">
        <v>1</v>
      </c>
      <c r="E503" s="3">
        <v>1</v>
      </c>
      <c r="F503" s="3">
        <v>0.34857846945431636</v>
      </c>
      <c r="G503" s="3">
        <v>0.65142153054568364</v>
      </c>
    </row>
    <row r="504" spans="3:7">
      <c r="C504" s="13" t="s">
        <v>128</v>
      </c>
      <c r="D504" s="12">
        <v>1</v>
      </c>
      <c r="E504" s="12">
        <v>0</v>
      </c>
      <c r="F504" s="12">
        <v>0.45315870500060185</v>
      </c>
      <c r="G504" s="12">
        <v>0.54684129499939804</v>
      </c>
    </row>
    <row r="505" spans="3:7">
      <c r="C505" s="1" t="s">
        <v>857</v>
      </c>
      <c r="D505" s="3">
        <v>0</v>
      </c>
      <c r="E505" s="3">
        <v>0</v>
      </c>
      <c r="F505" s="3">
        <v>0.48589445899563227</v>
      </c>
      <c r="G505" s="3">
        <v>0.51410554100436778</v>
      </c>
    </row>
    <row r="506" spans="3:7">
      <c r="C506" s="1" t="s">
        <v>461</v>
      </c>
      <c r="D506" s="3">
        <v>1</v>
      </c>
      <c r="E506" s="3">
        <v>1</v>
      </c>
      <c r="F506" s="3">
        <v>0.39310759668490386</v>
      </c>
      <c r="G506" s="3">
        <v>0.60689240331509609</v>
      </c>
    </row>
    <row r="507" spans="3:7">
      <c r="C507" s="13" t="s">
        <v>730</v>
      </c>
      <c r="D507" s="12">
        <v>1</v>
      </c>
      <c r="E507" s="12">
        <v>0</v>
      </c>
      <c r="F507" s="12">
        <v>0.4503498759360916</v>
      </c>
      <c r="G507" s="12">
        <v>0.54965012406390834</v>
      </c>
    </row>
    <row r="508" spans="3:7">
      <c r="C508" s="1" t="s">
        <v>617</v>
      </c>
      <c r="D508" s="3">
        <v>1</v>
      </c>
      <c r="E508" s="3">
        <v>1</v>
      </c>
      <c r="F508" s="3">
        <v>0.37291791195486745</v>
      </c>
      <c r="G508" s="3">
        <v>0.62708208804513266</v>
      </c>
    </row>
    <row r="509" spans="3:7">
      <c r="C509" s="1" t="s">
        <v>932</v>
      </c>
      <c r="D509" s="3">
        <v>1</v>
      </c>
      <c r="E509" s="3">
        <v>1</v>
      </c>
      <c r="F509" s="3">
        <v>0.39174878853391237</v>
      </c>
      <c r="G509" s="3">
        <v>0.60825121146608774</v>
      </c>
    </row>
    <row r="510" spans="3:7">
      <c r="C510" s="1" t="s">
        <v>360</v>
      </c>
      <c r="D510" s="3">
        <v>0</v>
      </c>
      <c r="E510" s="3">
        <v>0</v>
      </c>
      <c r="F510" s="3">
        <v>0.45515332766521549</v>
      </c>
      <c r="G510" s="3">
        <v>0.54484667233478457</v>
      </c>
    </row>
    <row r="511" spans="3:7">
      <c r="C511" s="1" t="s">
        <v>687</v>
      </c>
      <c r="D511" s="3">
        <v>1</v>
      </c>
      <c r="E511" s="3">
        <v>1</v>
      </c>
      <c r="F511" s="3">
        <v>0.33708717737517829</v>
      </c>
      <c r="G511" s="3">
        <v>0.66291282262482165</v>
      </c>
    </row>
    <row r="512" spans="3:7">
      <c r="C512" s="1" t="s">
        <v>470</v>
      </c>
      <c r="D512" s="3">
        <v>1</v>
      </c>
      <c r="E512" s="3">
        <v>1</v>
      </c>
      <c r="F512" s="3">
        <v>0.35917598367168951</v>
      </c>
      <c r="G512" s="3">
        <v>0.64082401632831043</v>
      </c>
    </row>
    <row r="513" spans="3:7">
      <c r="C513" s="13" t="s">
        <v>383</v>
      </c>
      <c r="D513" s="12">
        <v>1</v>
      </c>
      <c r="E513" s="12">
        <v>0</v>
      </c>
      <c r="F513" s="12">
        <v>0.47350407662279137</v>
      </c>
      <c r="G513" s="12">
        <v>0.52649592337720863</v>
      </c>
    </row>
    <row r="514" spans="3:7">
      <c r="C514" s="1" t="s">
        <v>411</v>
      </c>
      <c r="D514" s="3">
        <v>1</v>
      </c>
      <c r="E514" s="3">
        <v>1</v>
      </c>
      <c r="F514" s="3">
        <v>0.35621366650322811</v>
      </c>
      <c r="G514" s="3">
        <v>0.64378633349677183</v>
      </c>
    </row>
    <row r="515" spans="3:7">
      <c r="C515" s="1" t="s">
        <v>792</v>
      </c>
      <c r="D515" s="3">
        <v>0</v>
      </c>
      <c r="E515" s="3">
        <v>0</v>
      </c>
      <c r="F515" s="3">
        <v>0.45237361239273138</v>
      </c>
      <c r="G515" s="3">
        <v>0.54762638760726856</v>
      </c>
    </row>
    <row r="516" spans="3:7">
      <c r="C516" s="1" t="s">
        <v>935</v>
      </c>
      <c r="D516" s="3">
        <v>1</v>
      </c>
      <c r="E516" s="3">
        <v>1</v>
      </c>
      <c r="F516" s="3">
        <v>0.39398696397502231</v>
      </c>
      <c r="G516" s="3">
        <v>0.6060130360249778</v>
      </c>
    </row>
    <row r="517" spans="3:7">
      <c r="C517" s="1" t="s">
        <v>426</v>
      </c>
      <c r="D517" s="3">
        <v>1</v>
      </c>
      <c r="E517" s="3">
        <v>1</v>
      </c>
      <c r="F517" s="3">
        <v>0.3755130864323406</v>
      </c>
      <c r="G517" s="3">
        <v>0.62448691356765929</v>
      </c>
    </row>
    <row r="518" spans="3:7">
      <c r="C518" s="1" t="s">
        <v>93</v>
      </c>
      <c r="D518" s="3">
        <v>0</v>
      </c>
      <c r="E518" s="3">
        <v>0</v>
      </c>
      <c r="F518" s="3">
        <v>0.48564350537876966</v>
      </c>
      <c r="G518" s="3">
        <v>0.51435649462123034</v>
      </c>
    </row>
    <row r="519" spans="3:7">
      <c r="C519" s="1" t="s">
        <v>905</v>
      </c>
      <c r="D519" s="3">
        <v>0</v>
      </c>
      <c r="E519" s="3">
        <v>0</v>
      </c>
      <c r="F519" s="3">
        <v>0.49646445787482385</v>
      </c>
      <c r="G519" s="3">
        <v>0.50353554212517604</v>
      </c>
    </row>
    <row r="520" spans="3:7">
      <c r="C520" s="1" t="s">
        <v>853</v>
      </c>
      <c r="D520" s="3">
        <v>0</v>
      </c>
      <c r="E520" s="3">
        <v>0</v>
      </c>
      <c r="F520" s="3">
        <v>0.5267287856900853</v>
      </c>
      <c r="G520" s="3">
        <v>0.47327121430991481</v>
      </c>
    </row>
    <row r="521" spans="3:7">
      <c r="C521" s="1" t="s">
        <v>522</v>
      </c>
      <c r="D521" s="3">
        <v>1</v>
      </c>
      <c r="E521" s="3">
        <v>1</v>
      </c>
      <c r="F521" s="3">
        <v>0.30857760131730821</v>
      </c>
      <c r="G521" s="3">
        <v>0.69142239868269184</v>
      </c>
    </row>
    <row r="522" spans="3:7">
      <c r="C522" s="13" t="s">
        <v>318</v>
      </c>
      <c r="D522" s="12">
        <v>1</v>
      </c>
      <c r="E522" s="12">
        <v>0</v>
      </c>
      <c r="F522" s="12">
        <v>0.5083071442289504</v>
      </c>
      <c r="G522" s="12">
        <v>0.49169285577104949</v>
      </c>
    </row>
    <row r="523" spans="3:7">
      <c r="C523" s="13" t="s">
        <v>639</v>
      </c>
      <c r="D523" s="12">
        <v>1</v>
      </c>
      <c r="E523" s="12">
        <v>0</v>
      </c>
      <c r="F523" s="12">
        <v>0.43520724131470512</v>
      </c>
      <c r="G523" s="12">
        <v>0.56479275868529488</v>
      </c>
    </row>
    <row r="524" spans="3:7">
      <c r="C524" s="13" t="s">
        <v>821</v>
      </c>
      <c r="D524" s="12">
        <v>1</v>
      </c>
      <c r="E524" s="12">
        <v>0</v>
      </c>
      <c r="F524" s="12">
        <v>0.48394719495210142</v>
      </c>
      <c r="G524" s="12">
        <v>0.51605280504789852</v>
      </c>
    </row>
    <row r="525" spans="3:7">
      <c r="C525" s="1" t="s">
        <v>811</v>
      </c>
      <c r="D525" s="3">
        <v>1</v>
      </c>
      <c r="E525" s="3">
        <v>1</v>
      </c>
      <c r="F525" s="3">
        <v>0.33166611880304953</v>
      </c>
      <c r="G525" s="3">
        <v>0.66833388119695036</v>
      </c>
    </row>
    <row r="526" spans="3:7">
      <c r="C526" s="1" t="s">
        <v>819</v>
      </c>
      <c r="D526" s="3">
        <v>0</v>
      </c>
      <c r="E526" s="3">
        <v>0</v>
      </c>
      <c r="F526" s="3">
        <v>0.48309418613532001</v>
      </c>
      <c r="G526" s="3">
        <v>0.51690581386467993</v>
      </c>
    </row>
    <row r="527" spans="3:7">
      <c r="C527" s="1" t="s">
        <v>546</v>
      </c>
      <c r="D527" s="3">
        <v>1</v>
      </c>
      <c r="E527" s="3">
        <v>1</v>
      </c>
      <c r="F527" s="3">
        <v>0.38166006516158607</v>
      </c>
      <c r="G527" s="3">
        <v>0.61833993483841376</v>
      </c>
    </row>
    <row r="528" spans="3:7">
      <c r="C528" s="1" t="s">
        <v>654</v>
      </c>
      <c r="D528" s="3">
        <v>0</v>
      </c>
      <c r="E528" s="3">
        <v>0</v>
      </c>
      <c r="F528" s="3">
        <v>0.42998657025323339</v>
      </c>
      <c r="G528" s="3">
        <v>0.57001342974676661</v>
      </c>
    </row>
    <row r="529" spans="3:7">
      <c r="C529" s="1" t="s">
        <v>247</v>
      </c>
      <c r="D529" s="3">
        <v>0</v>
      </c>
      <c r="E529" s="3">
        <v>0</v>
      </c>
      <c r="F529" s="3">
        <v>0.54227373881307617</v>
      </c>
      <c r="G529" s="3">
        <v>0.45772626118692372</v>
      </c>
    </row>
    <row r="530" spans="3:7">
      <c r="C530" s="1" t="s">
        <v>689</v>
      </c>
      <c r="D530" s="3">
        <v>1</v>
      </c>
      <c r="E530" s="3">
        <v>1</v>
      </c>
      <c r="F530" s="3">
        <v>0.39838791956997416</v>
      </c>
      <c r="G530" s="3">
        <v>0.6016120804300259</v>
      </c>
    </row>
    <row r="531" spans="3:7">
      <c r="C531" s="1" t="s">
        <v>415</v>
      </c>
      <c r="D531" s="3">
        <v>1</v>
      </c>
      <c r="E531" s="3">
        <v>1</v>
      </c>
      <c r="F531" s="3">
        <v>0.31835061097295048</v>
      </c>
      <c r="G531" s="3">
        <v>0.68164938902704952</v>
      </c>
    </row>
    <row r="532" spans="3:7">
      <c r="C532" s="13" t="s">
        <v>73</v>
      </c>
      <c r="D532" s="12">
        <v>1</v>
      </c>
      <c r="E532" s="12">
        <v>0</v>
      </c>
      <c r="F532" s="12">
        <v>0.46859050667236124</v>
      </c>
      <c r="G532" s="12">
        <v>0.53140949332763865</v>
      </c>
    </row>
    <row r="533" spans="3:7">
      <c r="C533" s="1" t="s">
        <v>696</v>
      </c>
      <c r="D533" s="3">
        <v>0</v>
      </c>
      <c r="E533" s="3">
        <v>0</v>
      </c>
      <c r="F533" s="3">
        <v>0.45369868049458068</v>
      </c>
      <c r="G533" s="3">
        <v>0.54630131950541927</v>
      </c>
    </row>
    <row r="534" spans="3:7">
      <c r="C534" s="13" t="s">
        <v>275</v>
      </c>
      <c r="D534" s="12">
        <v>1</v>
      </c>
      <c r="E534" s="12">
        <v>0</v>
      </c>
      <c r="F534" s="12">
        <v>0.47864644620081365</v>
      </c>
      <c r="G534" s="12">
        <v>0.52135355379918624</v>
      </c>
    </row>
    <row r="535" spans="3:7">
      <c r="C535" s="1" t="s">
        <v>309</v>
      </c>
      <c r="D535" s="3">
        <v>0</v>
      </c>
      <c r="E535" s="3">
        <v>0</v>
      </c>
      <c r="F535" s="3">
        <v>0.50678633367953274</v>
      </c>
      <c r="G535" s="3">
        <v>0.4932136663204672</v>
      </c>
    </row>
    <row r="536" spans="3:7">
      <c r="C536" s="13" t="s">
        <v>140</v>
      </c>
      <c r="D536" s="12">
        <v>1</v>
      </c>
      <c r="E536" s="12">
        <v>0</v>
      </c>
      <c r="F536" s="12">
        <v>0.47517638626114461</v>
      </c>
      <c r="G536" s="12">
        <v>0.52482361373885533</v>
      </c>
    </row>
    <row r="537" spans="3:7">
      <c r="C537" s="1" t="s">
        <v>634</v>
      </c>
      <c r="D537" s="3">
        <v>1</v>
      </c>
      <c r="E537" s="3">
        <v>1</v>
      </c>
      <c r="F537" s="3">
        <v>0.40847127145669787</v>
      </c>
      <c r="G537" s="3">
        <v>0.59152872854330218</v>
      </c>
    </row>
    <row r="538" spans="3:7">
      <c r="C538" s="13" t="s">
        <v>710</v>
      </c>
      <c r="D538" s="12">
        <v>0</v>
      </c>
      <c r="E538" s="12">
        <v>1</v>
      </c>
      <c r="F538" s="12">
        <v>0.3730513564471038</v>
      </c>
      <c r="G538" s="12">
        <v>0.62694864355289615</v>
      </c>
    </row>
    <row r="539" spans="3:7">
      <c r="C539" s="13" t="s">
        <v>78</v>
      </c>
      <c r="D539" s="12">
        <v>0</v>
      </c>
      <c r="E539" s="12">
        <v>1</v>
      </c>
      <c r="F539" s="12">
        <v>0.38037574394949147</v>
      </c>
      <c r="G539" s="12">
        <v>0.61962425605050853</v>
      </c>
    </row>
    <row r="540" spans="3:7">
      <c r="C540" s="1" t="s">
        <v>280</v>
      </c>
      <c r="D540" s="3">
        <v>0</v>
      </c>
      <c r="E540" s="3">
        <v>0</v>
      </c>
      <c r="F540" s="3">
        <v>0.48531855570761601</v>
      </c>
      <c r="G540" s="3">
        <v>0.51468144429238405</v>
      </c>
    </row>
    <row r="541" spans="3:7">
      <c r="C541" s="1" t="s">
        <v>758</v>
      </c>
      <c r="D541" s="3">
        <v>1</v>
      </c>
      <c r="E541" s="3">
        <v>1</v>
      </c>
      <c r="F541" s="3">
        <v>0.33380522703543469</v>
      </c>
      <c r="G541" s="3">
        <v>0.66619477296456531</v>
      </c>
    </row>
    <row r="542" spans="3:7">
      <c r="C542" s="1" t="s">
        <v>283</v>
      </c>
      <c r="D542" s="3">
        <v>0</v>
      </c>
      <c r="E542" s="3">
        <v>0</v>
      </c>
      <c r="F542" s="3">
        <v>0.48210399927868969</v>
      </c>
      <c r="G542" s="3">
        <v>0.51789600072131026</v>
      </c>
    </row>
    <row r="543" spans="3:7">
      <c r="C543" s="1" t="s">
        <v>559</v>
      </c>
      <c r="D543" s="3">
        <v>1</v>
      </c>
      <c r="E543" s="3">
        <v>1</v>
      </c>
      <c r="F543" s="3">
        <v>0.35027801380173346</v>
      </c>
      <c r="G543" s="3">
        <v>0.64972198619826649</v>
      </c>
    </row>
    <row r="544" spans="3:7">
      <c r="C544" s="13" t="s">
        <v>736</v>
      </c>
      <c r="D544" s="12">
        <v>1</v>
      </c>
      <c r="E544" s="12">
        <v>0</v>
      </c>
      <c r="F544" s="12">
        <v>0.4453955373915422</v>
      </c>
      <c r="G544" s="12">
        <v>0.55460446260845786</v>
      </c>
    </row>
    <row r="545" spans="3:7">
      <c r="C545" s="1" t="s">
        <v>512</v>
      </c>
      <c r="D545" s="3">
        <v>0</v>
      </c>
      <c r="E545" s="3">
        <v>0</v>
      </c>
      <c r="F545" s="3">
        <v>0.471722827513259</v>
      </c>
      <c r="G545" s="3">
        <v>0.52827717248674089</v>
      </c>
    </row>
    <row r="546" spans="3:7">
      <c r="C546" s="1" t="s">
        <v>722</v>
      </c>
      <c r="D546" s="3">
        <v>0</v>
      </c>
      <c r="E546" s="3">
        <v>0</v>
      </c>
      <c r="F546" s="3">
        <v>0.52789726945880489</v>
      </c>
      <c r="G546" s="3">
        <v>0.47210273054119511</v>
      </c>
    </row>
    <row r="547" spans="3:7">
      <c r="C547" s="13" t="s">
        <v>648</v>
      </c>
      <c r="D547" s="12">
        <v>1</v>
      </c>
      <c r="E547" s="12">
        <v>0</v>
      </c>
      <c r="F547" s="12">
        <v>0.47905795572000265</v>
      </c>
      <c r="G547" s="12">
        <v>0.52094204427999746</v>
      </c>
    </row>
    <row r="548" spans="3:7">
      <c r="C548" s="1" t="s">
        <v>599</v>
      </c>
      <c r="D548" s="3">
        <v>1</v>
      </c>
      <c r="E548" s="3">
        <v>1</v>
      </c>
      <c r="F548" s="3">
        <v>0.32992423866156767</v>
      </c>
      <c r="G548" s="3">
        <v>0.67007576133843239</v>
      </c>
    </row>
    <row r="549" spans="3:7">
      <c r="C549" s="1" t="s">
        <v>465</v>
      </c>
      <c r="D549" s="3">
        <v>1</v>
      </c>
      <c r="E549" s="3">
        <v>1</v>
      </c>
      <c r="F549" s="3">
        <v>0.37097223423356612</v>
      </c>
      <c r="G549" s="3">
        <v>0.62902776576643382</v>
      </c>
    </row>
    <row r="550" spans="3:7">
      <c r="C550" s="13" t="s">
        <v>725</v>
      </c>
      <c r="D550" s="12">
        <v>0</v>
      </c>
      <c r="E550" s="12">
        <v>1</v>
      </c>
      <c r="F550" s="12">
        <v>0.41213999989104871</v>
      </c>
      <c r="G550" s="12">
        <v>0.58786000010895134</v>
      </c>
    </row>
    <row r="551" spans="3:7">
      <c r="C551" s="1" t="s">
        <v>930</v>
      </c>
      <c r="D551" s="3">
        <v>0</v>
      </c>
      <c r="E551" s="3">
        <v>0</v>
      </c>
      <c r="F551" s="3">
        <v>0.50013050497953015</v>
      </c>
      <c r="G551" s="3">
        <v>0.49986949502046979</v>
      </c>
    </row>
    <row r="552" spans="3:7">
      <c r="C552" s="13" t="s">
        <v>444</v>
      </c>
      <c r="D552" s="12">
        <v>0</v>
      </c>
      <c r="E552" s="12">
        <v>1</v>
      </c>
      <c r="F552" s="12">
        <v>0.34270249149098975</v>
      </c>
      <c r="G552" s="12">
        <v>0.65729750850901036</v>
      </c>
    </row>
    <row r="553" spans="3:7">
      <c r="C553" s="13" t="s">
        <v>100</v>
      </c>
      <c r="D553" s="12">
        <v>1</v>
      </c>
      <c r="E553" s="12">
        <v>0</v>
      </c>
      <c r="F553" s="12">
        <v>0.49999880094625371</v>
      </c>
      <c r="G553" s="12">
        <v>0.50000119905374629</v>
      </c>
    </row>
    <row r="554" spans="3:7">
      <c r="C554" s="1" t="s">
        <v>76</v>
      </c>
      <c r="D554" s="3">
        <v>0</v>
      </c>
      <c r="E554" s="3">
        <v>0</v>
      </c>
      <c r="F554" s="3">
        <v>0.4530901021115048</v>
      </c>
      <c r="G554" s="3">
        <v>0.5469098978884952</v>
      </c>
    </row>
    <row r="555" spans="3:7">
      <c r="C555" s="1" t="s">
        <v>148</v>
      </c>
      <c r="D555" s="3">
        <v>0</v>
      </c>
      <c r="E555" s="3">
        <v>0</v>
      </c>
      <c r="F555" s="3">
        <v>0.46248327979341503</v>
      </c>
      <c r="G555" s="3">
        <v>0.53751672020658503</v>
      </c>
    </row>
    <row r="556" spans="3:7">
      <c r="C556" s="1" t="s">
        <v>610</v>
      </c>
      <c r="D556" s="3">
        <v>1</v>
      </c>
      <c r="E556" s="3">
        <v>1</v>
      </c>
      <c r="F556" s="3">
        <v>0.3736886069644027</v>
      </c>
      <c r="G556" s="3">
        <v>0.62631139303559713</v>
      </c>
    </row>
    <row r="557" spans="3:7">
      <c r="C557" s="1" t="s">
        <v>756</v>
      </c>
      <c r="D557" s="3">
        <v>1</v>
      </c>
      <c r="E557" s="3">
        <v>1</v>
      </c>
      <c r="F557" s="3">
        <v>0.37357168158125481</v>
      </c>
      <c r="G557" s="3">
        <v>0.62642831841874536</v>
      </c>
    </row>
    <row r="558" spans="3:7">
      <c r="C558" s="1" t="s">
        <v>784</v>
      </c>
      <c r="D558" s="3">
        <v>1</v>
      </c>
      <c r="E558" s="3">
        <v>1</v>
      </c>
      <c r="F558" s="3">
        <v>0.37467362047785646</v>
      </c>
      <c r="G558" s="3">
        <v>0.62532637952214354</v>
      </c>
    </row>
    <row r="559" spans="3:7">
      <c r="C559" s="1" t="s">
        <v>771</v>
      </c>
      <c r="D559" s="3">
        <v>0</v>
      </c>
      <c r="E559" s="3">
        <v>0</v>
      </c>
      <c r="F559" s="3">
        <v>0.48391836804667704</v>
      </c>
      <c r="G559" s="3">
        <v>0.51608163195332302</v>
      </c>
    </row>
    <row r="560" spans="3:7">
      <c r="C560" s="1" t="s">
        <v>499</v>
      </c>
      <c r="D560" s="3">
        <v>1</v>
      </c>
      <c r="E560" s="3">
        <v>1</v>
      </c>
      <c r="F560" s="3">
        <v>0.31565426961934495</v>
      </c>
      <c r="G560" s="3">
        <v>0.68434573038065505</v>
      </c>
    </row>
    <row r="561" spans="3:7">
      <c r="C561" s="13" t="s">
        <v>231</v>
      </c>
      <c r="D561" s="12">
        <v>1</v>
      </c>
      <c r="E561" s="12">
        <v>0</v>
      </c>
      <c r="F561" s="12">
        <v>0.49777641908741799</v>
      </c>
      <c r="G561" s="12">
        <v>0.50222358091258201</v>
      </c>
    </row>
    <row r="562" spans="3:7">
      <c r="C562" s="13" t="s">
        <v>565</v>
      </c>
      <c r="D562" s="12">
        <v>1</v>
      </c>
      <c r="E562" s="12">
        <v>0</v>
      </c>
      <c r="F562" s="12">
        <v>0.47498332530956344</v>
      </c>
      <c r="G562" s="12">
        <v>0.52501667469043645</v>
      </c>
    </row>
    <row r="563" spans="3:7">
      <c r="C563" s="1" t="s">
        <v>177</v>
      </c>
      <c r="D563" s="3">
        <v>0</v>
      </c>
      <c r="E563" s="3">
        <v>0</v>
      </c>
      <c r="F563" s="3">
        <v>0.4528287478073359</v>
      </c>
      <c r="G563" s="3">
        <v>0.54717125219266416</v>
      </c>
    </row>
    <row r="564" spans="3:7">
      <c r="C564" s="1" t="s">
        <v>777</v>
      </c>
      <c r="D564" s="3">
        <v>0</v>
      </c>
      <c r="E564" s="3">
        <v>0</v>
      </c>
      <c r="F564" s="3">
        <v>0.52838492241040791</v>
      </c>
      <c r="G564" s="3">
        <v>0.4716150775895922</v>
      </c>
    </row>
    <row r="565" spans="3:7">
      <c r="C565" s="1" t="s">
        <v>245</v>
      </c>
      <c r="D565" s="3">
        <v>1</v>
      </c>
      <c r="E565" s="3">
        <v>1</v>
      </c>
      <c r="F565" s="3">
        <v>0.37831392564517463</v>
      </c>
      <c r="G565" s="3">
        <v>0.62168607435482537</v>
      </c>
    </row>
    <row r="566" spans="3:7">
      <c r="C566" s="1" t="s">
        <v>540</v>
      </c>
      <c r="D566" s="3">
        <v>1</v>
      </c>
      <c r="E566" s="3">
        <v>1</v>
      </c>
      <c r="F566" s="3">
        <v>0.41021593043409621</v>
      </c>
      <c r="G566" s="3">
        <v>0.58978406956590379</v>
      </c>
    </row>
    <row r="567" spans="3:7">
      <c r="C567" s="1" t="s">
        <v>449</v>
      </c>
      <c r="D567" s="3">
        <v>1</v>
      </c>
      <c r="E567" s="3">
        <v>1</v>
      </c>
      <c r="F567" s="3">
        <v>0.40657069233264181</v>
      </c>
      <c r="G567" s="3">
        <v>0.59342930766735813</v>
      </c>
    </row>
    <row r="568" spans="3:7">
      <c r="C568" s="1" t="s">
        <v>495</v>
      </c>
      <c r="D568" s="3">
        <v>1</v>
      </c>
      <c r="E568" s="3">
        <v>1</v>
      </c>
      <c r="F568" s="3">
        <v>0.35125225194586895</v>
      </c>
      <c r="G568" s="3">
        <v>0.64874774805413093</v>
      </c>
    </row>
    <row r="569" spans="3:7">
      <c r="C569" s="13" t="s">
        <v>25</v>
      </c>
      <c r="D569" s="12">
        <v>1</v>
      </c>
      <c r="E569" s="12">
        <v>0</v>
      </c>
      <c r="F569" s="12">
        <v>0.50337813491814343</v>
      </c>
      <c r="G569" s="12">
        <v>0.49662186508185663</v>
      </c>
    </row>
    <row r="570" spans="3:7">
      <c r="C570" s="13" t="s">
        <v>571</v>
      </c>
      <c r="D570" s="12">
        <v>1</v>
      </c>
      <c r="E570" s="12">
        <v>0</v>
      </c>
      <c r="F570" s="12">
        <v>0.44167324784266221</v>
      </c>
      <c r="G570" s="12">
        <v>0.55832675215733774</v>
      </c>
    </row>
    <row r="571" spans="3:7">
      <c r="C571" s="13" t="s">
        <v>207</v>
      </c>
      <c r="D571" s="12">
        <v>0</v>
      </c>
      <c r="E571" s="12">
        <v>1</v>
      </c>
      <c r="F571" s="12">
        <v>0.37534574608262444</v>
      </c>
      <c r="G571" s="12">
        <v>0.62465425391737561</v>
      </c>
    </row>
    <row r="572" spans="3:7">
      <c r="C572" s="13" t="s">
        <v>259</v>
      </c>
      <c r="D572" s="12">
        <v>0</v>
      </c>
      <c r="E572" s="12">
        <v>1</v>
      </c>
      <c r="F572" s="12">
        <v>0.40873708143097531</v>
      </c>
      <c r="G572" s="12">
        <v>0.59126291856902469</v>
      </c>
    </row>
    <row r="573" spans="3:7">
      <c r="C573" s="1" t="s">
        <v>671</v>
      </c>
      <c r="D573" s="3">
        <v>0</v>
      </c>
      <c r="E573" s="3">
        <v>0</v>
      </c>
      <c r="F573" s="3">
        <v>0.53400993458139312</v>
      </c>
      <c r="G573" s="3">
        <v>0.46599006541860677</v>
      </c>
    </row>
    <row r="574" spans="3:7">
      <c r="C574" s="13" t="s">
        <v>538</v>
      </c>
      <c r="D574" s="12">
        <v>1</v>
      </c>
      <c r="E574" s="12">
        <v>0</v>
      </c>
      <c r="F574" s="12">
        <v>0.47859680296610407</v>
      </c>
      <c r="G574" s="12">
        <v>0.5214031970338957</v>
      </c>
    </row>
    <row r="575" spans="3:7">
      <c r="C575" s="1" t="s">
        <v>509</v>
      </c>
      <c r="D575" s="3">
        <v>1</v>
      </c>
      <c r="E575" s="3">
        <v>1</v>
      </c>
      <c r="F575" s="3">
        <v>0.32629936170152135</v>
      </c>
      <c r="G575" s="3">
        <v>0.67370063829847859</v>
      </c>
    </row>
    <row r="576" spans="3:7">
      <c r="C576" s="1" t="s">
        <v>653</v>
      </c>
      <c r="D576" s="3">
        <v>0</v>
      </c>
      <c r="E576" s="3">
        <v>0</v>
      </c>
      <c r="F576" s="3">
        <v>0.45910130425068335</v>
      </c>
      <c r="G576" s="3">
        <v>0.5408986957493167</v>
      </c>
    </row>
    <row r="577" spans="3:7">
      <c r="C577" s="13" t="s">
        <v>779</v>
      </c>
      <c r="D577" s="12">
        <v>1</v>
      </c>
      <c r="E577" s="12">
        <v>0</v>
      </c>
      <c r="F577" s="12">
        <v>0.4402635459925015</v>
      </c>
      <c r="G577" s="12">
        <v>0.5597364540074985</v>
      </c>
    </row>
    <row r="578" spans="3:7">
      <c r="C578" s="1" t="s">
        <v>898</v>
      </c>
      <c r="D578" s="3">
        <v>0</v>
      </c>
      <c r="E578" s="3">
        <v>0</v>
      </c>
      <c r="F578" s="3">
        <v>0.504557893595872</v>
      </c>
      <c r="G578" s="3">
        <v>0.49544210640412817</v>
      </c>
    </row>
    <row r="579" spans="3:7">
      <c r="C579" s="1" t="s">
        <v>252</v>
      </c>
      <c r="D579" s="3">
        <v>0</v>
      </c>
      <c r="E579" s="3">
        <v>0</v>
      </c>
      <c r="F579" s="3">
        <v>0.50427694752494967</v>
      </c>
      <c r="G579" s="3">
        <v>0.49572305247505039</v>
      </c>
    </row>
    <row r="580" spans="3:7">
      <c r="C580" s="1" t="s">
        <v>797</v>
      </c>
      <c r="D580" s="3">
        <v>0</v>
      </c>
      <c r="E580" s="3">
        <v>0</v>
      </c>
      <c r="F580" s="3">
        <v>0.50450223888328904</v>
      </c>
      <c r="G580" s="3">
        <v>0.49549776111671101</v>
      </c>
    </row>
    <row r="581" spans="3:7">
      <c r="C581" s="1" t="s">
        <v>127</v>
      </c>
      <c r="D581" s="3">
        <v>1</v>
      </c>
      <c r="E581" s="3">
        <v>1</v>
      </c>
      <c r="F581" s="3">
        <v>0.36145916050808158</v>
      </c>
      <c r="G581" s="3">
        <v>0.63854083949191842</v>
      </c>
    </row>
    <row r="582" spans="3:7">
      <c r="C582" s="1" t="s">
        <v>926</v>
      </c>
      <c r="D582" s="3">
        <v>0</v>
      </c>
      <c r="E582" s="3">
        <v>0</v>
      </c>
      <c r="F582" s="3">
        <v>0.44975978191289118</v>
      </c>
      <c r="G582" s="3">
        <v>0.55024021808710888</v>
      </c>
    </row>
    <row r="583" spans="3:7">
      <c r="C583" s="13" t="s">
        <v>683</v>
      </c>
      <c r="D583" s="12">
        <v>1</v>
      </c>
      <c r="E583" s="12">
        <v>0</v>
      </c>
      <c r="F583" s="12">
        <v>0.4630246358642931</v>
      </c>
      <c r="G583" s="12">
        <v>0.5369753641357069</v>
      </c>
    </row>
    <row r="584" spans="3:7">
      <c r="C584" s="1" t="s">
        <v>598</v>
      </c>
      <c r="D584" s="3">
        <v>1</v>
      </c>
      <c r="E584" s="3">
        <v>1</v>
      </c>
      <c r="F584" s="3">
        <v>0.31279495231000604</v>
      </c>
      <c r="G584" s="3">
        <v>0.68720504768999402</v>
      </c>
    </row>
    <row r="585" spans="3:7">
      <c r="C585" s="1" t="s">
        <v>186</v>
      </c>
      <c r="D585" s="3">
        <v>0</v>
      </c>
      <c r="E585" s="3">
        <v>0</v>
      </c>
      <c r="F585" s="3">
        <v>0.48953769635187844</v>
      </c>
      <c r="G585" s="3">
        <v>0.5104623036481214</v>
      </c>
    </row>
    <row r="586" spans="3:7">
      <c r="C586" s="1" t="s">
        <v>434</v>
      </c>
      <c r="D586" s="3">
        <v>1</v>
      </c>
      <c r="E586" s="3">
        <v>1</v>
      </c>
      <c r="F586" s="3">
        <v>0.39750926222045097</v>
      </c>
      <c r="G586" s="3">
        <v>0.60249073777954909</v>
      </c>
    </row>
    <row r="587" spans="3:7">
      <c r="C587" s="1" t="s">
        <v>717</v>
      </c>
      <c r="D587" s="3">
        <v>0</v>
      </c>
      <c r="E587" s="3">
        <v>0</v>
      </c>
      <c r="F587" s="3">
        <v>0.50605238118825846</v>
      </c>
      <c r="G587" s="3">
        <v>0.49394761881174171</v>
      </c>
    </row>
  </sheetData>
  <mergeCells count="17"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  <mergeCell ref="B3:M3"/>
    <mergeCell ref="P3:S3"/>
    <mergeCell ref="H4:I4"/>
    <mergeCell ref="J4:K4"/>
    <mergeCell ref="L4:M4"/>
  </mergeCells>
  <hyperlinks>
    <hyperlink ref="B4" location="'NNC_Output4'!$B$10:$B$10" display="Inputs" xr:uid="{14B8BD75-FD0C-428E-9C91-BE73CEE73D0A}"/>
    <hyperlink ref="D4" location="'NNC_Output4'!$B$71:$B$71" display="Neuron Weights" xr:uid="{B2CFA594-CC5C-4294-A8EE-9AC4D72875A2}"/>
    <hyperlink ref="F4" location="'NNC_Stored3'!$B$10:$B$10" display="PMML Model" xr:uid="{44ADD433-2585-4894-A1D9-E6BA46C636CC}"/>
    <hyperlink ref="H4" location="'NNC_TrainLog3'!$B$10:$B$10" display="Training Log" xr:uid="{2D43D517-9D4C-40BD-A76E-ED4E593DD489}"/>
    <hyperlink ref="J4" location="'NNC_TrainingLiftChart3'!$B$10:$B$10" display="Training: Charts" xr:uid="{846E96E1-9ECF-48FB-8C27-930C441863F3}"/>
    <hyperlink ref="L4" location="'NNC_TrainingScore3'!$B$10:$B$10" display="Training: Classification Summary" xr:uid="{C5205CD2-31EA-4D0D-B40A-A42049956CE3}"/>
    <hyperlink ref="B5" location="'NNC_TrainingScore3'!$B$34:$B$34" display="Training: Classification Details" xr:uid="{3DB201B0-A9F5-4D14-BBAF-89F3ED6B0E45}"/>
    <hyperlink ref="D5" location="'NNC_ValidationLiftChart3'!$B$10:$B$10" display="Validation: Charts" xr:uid="{2BEB9F79-F82C-44A2-8F03-3DAEB8E58428}"/>
    <hyperlink ref="F5" location="'NNC_ValidationScore3'!$B$10:$B$10" display="Validation: Classification Summary" xr:uid="{CEF094FD-F6F0-4B17-9DD6-5128BD6565F8}"/>
    <hyperlink ref="H5" location="'NNC_ValidationScore3'!$B$34:$B$34" display="Validation: Classification Details" xr:uid="{A15A1E18-88DD-41C8-990E-091A7D276C6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90D7-F7C4-4888-896E-353321565C07}">
  <dimension ref="B1:AX1139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6" t="s">
        <v>1088</v>
      </c>
      <c r="N1" t="s">
        <v>943</v>
      </c>
      <c r="AX1" s="10" t="s">
        <v>1089</v>
      </c>
    </row>
    <row r="3" spans="2:5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  <c r="AX3" s="10" t="s">
        <v>1090</v>
      </c>
    </row>
    <row r="4" spans="2:5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  <c r="AX4" s="10" t="s">
        <v>1091</v>
      </c>
    </row>
    <row r="5" spans="2:5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47</v>
      </c>
      <c r="R5" s="8">
        <v>47</v>
      </c>
      <c r="S5" s="8">
        <v>107</v>
      </c>
    </row>
    <row r="10" spans="2:50" ht="18">
      <c r="B10" s="7" t="s">
        <v>1092</v>
      </c>
    </row>
    <row r="12" spans="2:50">
      <c r="B12" s="5" t="s">
        <v>1093</v>
      </c>
      <c r="C12" t="s">
        <v>1094</v>
      </c>
    </row>
    <row r="13" spans="2:50">
      <c r="B13" s="5" t="s">
        <v>1095</v>
      </c>
      <c r="C13" t="s">
        <v>1096</v>
      </c>
    </row>
    <row r="14" spans="2:50">
      <c r="B14" s="5" t="s">
        <v>1097</v>
      </c>
      <c r="C14" t="s">
        <v>1098</v>
      </c>
    </row>
    <row r="16" spans="2:50" ht="18">
      <c r="B16" s="7" t="s">
        <v>1099</v>
      </c>
      <c r="I16" s="7" t="s">
        <v>1100</v>
      </c>
    </row>
    <row r="18" spans="2:13">
      <c r="C18" s="1" t="s">
        <v>1101</v>
      </c>
      <c r="D18" s="2" t="s">
        <v>1102</v>
      </c>
      <c r="E18" s="2" t="s">
        <v>1103</v>
      </c>
      <c r="F18" s="2" t="s">
        <v>1104</v>
      </c>
      <c r="G18" s="2" t="s">
        <v>1105</v>
      </c>
      <c r="J18" s="1" t="s">
        <v>1106</v>
      </c>
      <c r="K18" s="2" t="s">
        <v>1101</v>
      </c>
      <c r="L18" s="2" t="s">
        <v>1107</v>
      </c>
    </row>
    <row r="19" spans="2:13">
      <c r="C19" s="1" t="s">
        <v>1108</v>
      </c>
      <c r="D19" s="3">
        <v>1</v>
      </c>
      <c r="E19" s="3">
        <v>0</v>
      </c>
      <c r="F19" s="3">
        <v>1</v>
      </c>
      <c r="G19" s="3">
        <v>1</v>
      </c>
      <c r="J19" s="1">
        <v>1</v>
      </c>
      <c r="K19" s="3">
        <v>1</v>
      </c>
      <c r="L19" s="3">
        <v>1.7603833865814698</v>
      </c>
    </row>
    <row r="20" spans="2:13">
      <c r="C20" s="1" t="s">
        <v>1109</v>
      </c>
      <c r="D20" s="3">
        <v>0.8545454545454545</v>
      </c>
      <c r="E20" s="3">
        <v>0.35580799119655354</v>
      </c>
      <c r="F20" s="3">
        <v>0</v>
      </c>
      <c r="G20" s="3">
        <v>1</v>
      </c>
      <c r="J20" s="1">
        <v>2</v>
      </c>
      <c r="K20" s="3">
        <v>2</v>
      </c>
      <c r="L20" s="3">
        <v>1.5043276212605285</v>
      </c>
    </row>
    <row r="21" spans="2:13">
      <c r="C21" s="1" t="s">
        <v>1110</v>
      </c>
      <c r="D21" s="3">
        <v>0.89090909090909087</v>
      </c>
      <c r="E21" s="3">
        <v>0.31462660248284646</v>
      </c>
      <c r="F21" s="3">
        <v>0</v>
      </c>
      <c r="G21" s="3">
        <v>1</v>
      </c>
      <c r="J21" s="1">
        <v>3</v>
      </c>
      <c r="K21" s="3">
        <v>3</v>
      </c>
      <c r="L21" s="3">
        <v>1.568341562590764</v>
      </c>
    </row>
    <row r="22" spans="2:13">
      <c r="C22" s="1" t="s">
        <v>1111</v>
      </c>
      <c r="D22" s="3">
        <v>0.92727272727272725</v>
      </c>
      <c r="E22" s="3">
        <v>0.26208179770229889</v>
      </c>
      <c r="F22" s="3">
        <v>0</v>
      </c>
      <c r="G22" s="3">
        <v>1</v>
      </c>
      <c r="J22" s="1">
        <v>4</v>
      </c>
      <c r="K22" s="3">
        <v>4</v>
      </c>
      <c r="L22" s="3">
        <v>1.6323555039209992</v>
      </c>
    </row>
    <row r="23" spans="2:13">
      <c r="C23" s="1" t="s">
        <v>1112</v>
      </c>
      <c r="D23" s="3">
        <v>0.67272727272727273</v>
      </c>
      <c r="E23" s="3">
        <v>0.47354242074224379</v>
      </c>
      <c r="F23" s="3">
        <v>0</v>
      </c>
      <c r="G23" s="3">
        <v>1</v>
      </c>
      <c r="J23" s="1">
        <v>5</v>
      </c>
      <c r="K23" s="3">
        <v>5</v>
      </c>
      <c r="L23" s="3">
        <v>1.1842579146093524</v>
      </c>
    </row>
    <row r="24" spans="2:13">
      <c r="C24" s="1" t="s">
        <v>1113</v>
      </c>
      <c r="D24" s="3">
        <v>0.43636363636363634</v>
      </c>
      <c r="E24" s="3">
        <v>0.50050479568636552</v>
      </c>
      <c r="F24" s="3">
        <v>0</v>
      </c>
      <c r="G24" s="3">
        <v>1</v>
      </c>
      <c r="J24" s="1">
        <v>6</v>
      </c>
      <c r="K24" s="3">
        <v>6</v>
      </c>
      <c r="L24" s="3">
        <v>0.76816729596282318</v>
      </c>
    </row>
    <row r="25" spans="2:13">
      <c r="C25" s="1" t="s">
        <v>1114</v>
      </c>
      <c r="D25" s="3">
        <v>0.38181818181818183</v>
      </c>
      <c r="E25" s="3">
        <v>0.4903101471559001</v>
      </c>
      <c r="F25" s="3">
        <v>0</v>
      </c>
      <c r="G25" s="3">
        <v>1</v>
      </c>
      <c r="J25" s="1">
        <v>7</v>
      </c>
      <c r="K25" s="3">
        <v>7</v>
      </c>
      <c r="L25" s="3">
        <v>0.67214638396747028</v>
      </c>
    </row>
    <row r="26" spans="2:13">
      <c r="C26" s="1" t="s">
        <v>1115</v>
      </c>
      <c r="D26" s="3">
        <v>0.25454545454545452</v>
      </c>
      <c r="E26" s="3">
        <v>0.43962028304662343</v>
      </c>
      <c r="F26" s="3">
        <v>0</v>
      </c>
      <c r="G26" s="3">
        <v>1</v>
      </c>
      <c r="J26" s="1">
        <v>8</v>
      </c>
      <c r="K26" s="3">
        <v>8</v>
      </c>
      <c r="L26" s="3">
        <v>0.44809758931164678</v>
      </c>
    </row>
    <row r="27" spans="2:13">
      <c r="C27" s="1" t="s">
        <v>1116</v>
      </c>
      <c r="D27" s="3">
        <v>0.16363636363636364</v>
      </c>
      <c r="E27" s="3">
        <v>0.37335497772755005</v>
      </c>
      <c r="F27" s="3">
        <v>0</v>
      </c>
      <c r="G27" s="3">
        <v>1</v>
      </c>
      <c r="J27" s="1">
        <v>9</v>
      </c>
      <c r="K27" s="3">
        <v>9</v>
      </c>
      <c r="L27" s="3">
        <v>0.28806273598605869</v>
      </c>
    </row>
    <row r="28" spans="2:13">
      <c r="C28" s="1" t="s">
        <v>1117</v>
      </c>
      <c r="D28" s="3">
        <v>0.10714285714285714</v>
      </c>
      <c r="E28" s="3">
        <v>0.31209389196617965</v>
      </c>
      <c r="F28" s="3">
        <v>0</v>
      </c>
      <c r="G28" s="3">
        <v>1</v>
      </c>
      <c r="J28" s="1">
        <v>10</v>
      </c>
      <c r="K28" s="3">
        <v>10</v>
      </c>
      <c r="L28" s="3">
        <v>0.18861250570515747</v>
      </c>
    </row>
    <row r="30" spans="2:13" ht="18">
      <c r="B30" s="7" t="s">
        <v>1118</v>
      </c>
    </row>
    <row r="32" spans="2:13">
      <c r="C32" s="1" t="s">
        <v>1119</v>
      </c>
      <c r="D32" s="2" t="s">
        <v>1072</v>
      </c>
      <c r="E32" s="2" t="s">
        <v>1093</v>
      </c>
      <c r="F32" s="2" t="s">
        <v>1120</v>
      </c>
      <c r="G32" s="2" t="s">
        <v>1121</v>
      </c>
      <c r="H32" s="2" t="s">
        <v>1122</v>
      </c>
      <c r="I32" s="2" t="s">
        <v>1123</v>
      </c>
      <c r="J32" s="2" t="s">
        <v>1124</v>
      </c>
      <c r="K32" s="2" t="s">
        <v>1125</v>
      </c>
      <c r="L32" s="2" t="s">
        <v>1126</v>
      </c>
      <c r="M32" s="2" t="s">
        <v>1127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1.8148820326678765E-3</v>
      </c>
      <c r="F34" s="3">
        <v>1</v>
      </c>
      <c r="G34" s="3">
        <v>0.56805807622504534</v>
      </c>
      <c r="H34" s="3">
        <v>1.7603833865814695</v>
      </c>
      <c r="I34" s="3">
        <v>1</v>
      </c>
      <c r="J34" s="3">
        <v>1.7603833865814695</v>
      </c>
      <c r="K34" s="3">
        <v>3.1948881789137379E-3</v>
      </c>
      <c r="L34" s="3">
        <v>1.8148820326678765E-3</v>
      </c>
      <c r="M34" s="3">
        <v>3.1948881789137379E-3</v>
      </c>
    </row>
    <row r="35" spans="3:13">
      <c r="C35" s="1">
        <v>2</v>
      </c>
      <c r="D35" s="3">
        <v>2</v>
      </c>
      <c r="E35" s="3">
        <v>3.629764065335753E-3</v>
      </c>
      <c r="F35" s="3">
        <v>2</v>
      </c>
      <c r="G35" s="3">
        <v>1.1361161524500907</v>
      </c>
      <c r="H35" s="3">
        <v>1.7603833865814695</v>
      </c>
      <c r="I35" s="3">
        <v>1</v>
      </c>
      <c r="J35" s="3">
        <v>1.7603833865814695</v>
      </c>
      <c r="K35" s="3">
        <v>6.3897763578274758E-3</v>
      </c>
      <c r="L35" s="3">
        <v>3.629764065335753E-3</v>
      </c>
      <c r="M35" s="3">
        <v>6.3897763578274758E-3</v>
      </c>
    </row>
    <row r="36" spans="3:13">
      <c r="C36" s="1">
        <v>3</v>
      </c>
      <c r="D36" s="3">
        <v>3</v>
      </c>
      <c r="E36" s="3">
        <v>5.4446460980036296E-3</v>
      </c>
      <c r="F36" s="3">
        <v>3</v>
      </c>
      <c r="G36" s="3">
        <v>1.704174228675136</v>
      </c>
      <c r="H36" s="3">
        <v>1.7603833865814695</v>
      </c>
      <c r="I36" s="3">
        <v>1</v>
      </c>
      <c r="J36" s="3">
        <v>1.7603833865814695</v>
      </c>
      <c r="K36" s="3">
        <v>9.5846645367412137E-3</v>
      </c>
      <c r="L36" s="3">
        <v>5.4446460980036296E-3</v>
      </c>
      <c r="M36" s="3">
        <v>9.5846645367412137E-3</v>
      </c>
    </row>
    <row r="37" spans="3:13">
      <c r="C37" s="1">
        <v>4</v>
      </c>
      <c r="D37" s="3">
        <v>4</v>
      </c>
      <c r="E37" s="3">
        <v>7.2595281306715061E-3</v>
      </c>
      <c r="F37" s="3">
        <v>4</v>
      </c>
      <c r="G37" s="3">
        <v>2.2722323049001814</v>
      </c>
      <c r="H37" s="3">
        <v>1.7603833865814695</v>
      </c>
      <c r="I37" s="3">
        <v>1</v>
      </c>
      <c r="J37" s="3">
        <v>1.7603833865814695</v>
      </c>
      <c r="K37" s="3">
        <v>1.2779552715654952E-2</v>
      </c>
      <c r="L37" s="3">
        <v>7.2595281306715061E-3</v>
      </c>
      <c r="M37" s="3">
        <v>1.2779552715654952E-2</v>
      </c>
    </row>
    <row r="38" spans="3:13">
      <c r="C38" s="1">
        <v>5</v>
      </c>
      <c r="D38" s="3">
        <v>5</v>
      </c>
      <c r="E38" s="3">
        <v>9.0744101633393835E-3</v>
      </c>
      <c r="F38" s="3">
        <v>5</v>
      </c>
      <c r="G38" s="3">
        <v>2.8402903811252269</v>
      </c>
      <c r="H38" s="3">
        <v>1.7603833865814695</v>
      </c>
      <c r="I38" s="3">
        <v>1</v>
      </c>
      <c r="J38" s="3">
        <v>1.7603833865814695</v>
      </c>
      <c r="K38" s="3">
        <v>1.5974440894568689E-2</v>
      </c>
      <c r="L38" s="3">
        <v>9.0744101633393835E-3</v>
      </c>
      <c r="M38" s="3">
        <v>1.5974440894568689E-2</v>
      </c>
    </row>
    <row r="39" spans="3:13">
      <c r="C39" s="1">
        <v>6</v>
      </c>
      <c r="D39" s="3">
        <v>6</v>
      </c>
      <c r="E39" s="3">
        <v>1.0889292196007259E-2</v>
      </c>
      <c r="F39" s="3">
        <v>6</v>
      </c>
      <c r="G39" s="3">
        <v>3.408348457350272</v>
      </c>
      <c r="H39" s="3">
        <v>1.7603833865814695</v>
      </c>
      <c r="I39" s="3">
        <v>1</v>
      </c>
      <c r="J39" s="3">
        <v>1.7603833865814695</v>
      </c>
      <c r="K39" s="3">
        <v>1.9169329073482427E-2</v>
      </c>
      <c r="L39" s="3">
        <v>1.0889292196007259E-2</v>
      </c>
      <c r="M39" s="3">
        <v>1.9169329073482427E-2</v>
      </c>
    </row>
    <row r="40" spans="3:13">
      <c r="C40" s="1">
        <v>7</v>
      </c>
      <c r="D40" s="3">
        <v>7</v>
      </c>
      <c r="E40" s="3">
        <v>1.2704174228675136E-2</v>
      </c>
      <c r="F40" s="3">
        <v>7</v>
      </c>
      <c r="G40" s="3">
        <v>3.9764065335753171</v>
      </c>
      <c r="H40" s="3">
        <v>1.7603833865814695</v>
      </c>
      <c r="I40" s="3">
        <v>1</v>
      </c>
      <c r="J40" s="3">
        <v>1.7603833865814695</v>
      </c>
      <c r="K40" s="3">
        <v>2.2364217252396165E-2</v>
      </c>
      <c r="L40" s="3">
        <v>1.2704174228675136E-2</v>
      </c>
      <c r="M40" s="3">
        <v>2.2364217252396165E-2</v>
      </c>
    </row>
    <row r="41" spans="3:13">
      <c r="C41" s="1">
        <v>8</v>
      </c>
      <c r="D41" s="3">
        <v>8</v>
      </c>
      <c r="E41" s="3">
        <v>1.4519056261343012E-2</v>
      </c>
      <c r="F41" s="3">
        <v>8</v>
      </c>
      <c r="G41" s="3">
        <v>4.5444646098003627</v>
      </c>
      <c r="H41" s="3">
        <v>1.7603833865814695</v>
      </c>
      <c r="I41" s="3">
        <v>1</v>
      </c>
      <c r="J41" s="3">
        <v>1.7603833865814695</v>
      </c>
      <c r="K41" s="3">
        <v>2.5559105431309903E-2</v>
      </c>
      <c r="L41" s="3">
        <v>1.4519056261343012E-2</v>
      </c>
      <c r="M41" s="3">
        <v>2.5559105431309903E-2</v>
      </c>
    </row>
    <row r="42" spans="3:13">
      <c r="C42" s="1">
        <v>9</v>
      </c>
      <c r="D42" s="3">
        <v>9</v>
      </c>
      <c r="E42" s="3">
        <v>1.6333938294010888E-2</v>
      </c>
      <c r="F42" s="3">
        <v>9</v>
      </c>
      <c r="G42" s="3">
        <v>5.1125226860254083</v>
      </c>
      <c r="H42" s="3">
        <v>1.7603833865814698</v>
      </c>
      <c r="I42" s="3">
        <v>1</v>
      </c>
      <c r="J42" s="3">
        <v>1.7603833865814698</v>
      </c>
      <c r="K42" s="3">
        <v>2.8753993610223641E-2</v>
      </c>
      <c r="L42" s="3">
        <v>1.6333938294010888E-2</v>
      </c>
      <c r="M42" s="3">
        <v>2.8753993610223641E-2</v>
      </c>
    </row>
    <row r="43" spans="3:13">
      <c r="C43" s="1">
        <v>10</v>
      </c>
      <c r="D43" s="3">
        <v>10</v>
      </c>
      <c r="E43" s="3">
        <v>1.8148820326678767E-2</v>
      </c>
      <c r="F43" s="3">
        <v>10</v>
      </c>
      <c r="G43" s="3">
        <v>5.6805807622504538</v>
      </c>
      <c r="H43" s="3">
        <v>1.7603833865814695</v>
      </c>
      <c r="I43" s="3">
        <v>1</v>
      </c>
      <c r="J43" s="3">
        <v>1.7603833865814695</v>
      </c>
      <c r="K43" s="3">
        <v>3.1948881789137379E-2</v>
      </c>
      <c r="L43" s="3">
        <v>1.8148820326678767E-2</v>
      </c>
      <c r="M43" s="3">
        <v>3.1948881789137379E-2</v>
      </c>
    </row>
    <row r="44" spans="3:13">
      <c r="C44" s="1">
        <v>11</v>
      </c>
      <c r="D44" s="3">
        <v>11</v>
      </c>
      <c r="E44" s="3">
        <v>1.9963702359346643E-2</v>
      </c>
      <c r="F44" s="3">
        <v>11</v>
      </c>
      <c r="G44" s="3">
        <v>6.2486388384754985</v>
      </c>
      <c r="H44" s="3">
        <v>1.7603833865814695</v>
      </c>
      <c r="I44" s="3">
        <v>1</v>
      </c>
      <c r="J44" s="3">
        <v>1.7603833865814695</v>
      </c>
      <c r="K44" s="3">
        <v>3.5143769968051117E-2</v>
      </c>
      <c r="L44" s="3">
        <v>1.9963702359346643E-2</v>
      </c>
      <c r="M44" s="3">
        <v>3.5143769968051117E-2</v>
      </c>
    </row>
    <row r="45" spans="3:13">
      <c r="C45" s="1">
        <v>12</v>
      </c>
      <c r="D45" s="3">
        <v>12</v>
      </c>
      <c r="E45" s="3">
        <v>2.1778584392014518E-2</v>
      </c>
      <c r="F45" s="3">
        <v>12</v>
      </c>
      <c r="G45" s="3">
        <v>6.8166969147005441</v>
      </c>
      <c r="H45" s="3">
        <v>1.7603833865814695</v>
      </c>
      <c r="I45" s="3">
        <v>1</v>
      </c>
      <c r="J45" s="3">
        <v>1.7603833865814695</v>
      </c>
      <c r="K45" s="3">
        <v>3.8338658146964855E-2</v>
      </c>
      <c r="L45" s="3">
        <v>2.1778584392014518E-2</v>
      </c>
      <c r="M45" s="3">
        <v>3.8338658146964855E-2</v>
      </c>
    </row>
    <row r="46" spans="3:13">
      <c r="C46" s="1">
        <v>13</v>
      </c>
      <c r="D46" s="3">
        <v>13</v>
      </c>
      <c r="E46" s="3">
        <v>2.3593466424682397E-2</v>
      </c>
      <c r="F46" s="3">
        <v>13</v>
      </c>
      <c r="G46" s="3">
        <v>7.3847549909255896</v>
      </c>
      <c r="H46" s="3">
        <v>1.7603833865814695</v>
      </c>
      <c r="I46" s="3">
        <v>1</v>
      </c>
      <c r="J46" s="3">
        <v>1.7603833865814695</v>
      </c>
      <c r="K46" s="3">
        <v>4.1533546325878593E-2</v>
      </c>
      <c r="L46" s="3">
        <v>2.3593466424682397E-2</v>
      </c>
      <c r="M46" s="3">
        <v>4.1533546325878593E-2</v>
      </c>
    </row>
    <row r="47" spans="3:13">
      <c r="C47" s="1">
        <v>14</v>
      </c>
      <c r="D47" s="3">
        <v>14</v>
      </c>
      <c r="E47" s="3">
        <v>2.5408348457350273E-2</v>
      </c>
      <c r="F47" s="3">
        <v>14</v>
      </c>
      <c r="G47" s="3">
        <v>7.9528130671506343</v>
      </c>
      <c r="H47" s="3">
        <v>1.7603833865814695</v>
      </c>
      <c r="I47" s="3">
        <v>1</v>
      </c>
      <c r="J47" s="3">
        <v>1.7603833865814695</v>
      </c>
      <c r="K47" s="3">
        <v>4.472843450479233E-2</v>
      </c>
      <c r="L47" s="3">
        <v>2.5408348457350273E-2</v>
      </c>
      <c r="M47" s="3">
        <v>4.472843450479233E-2</v>
      </c>
    </row>
    <row r="48" spans="3:13">
      <c r="C48" s="1">
        <v>15</v>
      </c>
      <c r="D48" s="3">
        <v>15</v>
      </c>
      <c r="E48" s="3">
        <v>2.7223230490018149E-2</v>
      </c>
      <c r="F48" s="3">
        <v>15</v>
      </c>
      <c r="G48" s="3">
        <v>8.5208711433756807</v>
      </c>
      <c r="H48" s="3">
        <v>1.7603833865814695</v>
      </c>
      <c r="I48" s="3">
        <v>1</v>
      </c>
      <c r="J48" s="3">
        <v>1.7603833865814695</v>
      </c>
      <c r="K48" s="3">
        <v>4.7923322683706068E-2</v>
      </c>
      <c r="L48" s="3">
        <v>2.7223230490018149E-2</v>
      </c>
      <c r="M48" s="3">
        <v>4.7923322683706068E-2</v>
      </c>
    </row>
    <row r="49" spans="3:13">
      <c r="C49" s="1">
        <v>16</v>
      </c>
      <c r="D49" s="3">
        <v>16</v>
      </c>
      <c r="E49" s="3">
        <v>2.9038112522686024E-2</v>
      </c>
      <c r="F49" s="3">
        <v>16</v>
      </c>
      <c r="G49" s="3">
        <v>9.0889292196007254</v>
      </c>
      <c r="H49" s="3">
        <v>1.7603833865814695</v>
      </c>
      <c r="I49" s="3">
        <v>1</v>
      </c>
      <c r="J49" s="3">
        <v>1.7603833865814695</v>
      </c>
      <c r="K49" s="3">
        <v>5.1118210862619806E-2</v>
      </c>
      <c r="L49" s="3">
        <v>2.9038112522686024E-2</v>
      </c>
      <c r="M49" s="3">
        <v>5.1118210862619806E-2</v>
      </c>
    </row>
    <row r="50" spans="3:13">
      <c r="C50" s="1">
        <v>17</v>
      </c>
      <c r="D50" s="3">
        <v>17</v>
      </c>
      <c r="E50" s="3">
        <v>3.0852994555353903E-2</v>
      </c>
      <c r="F50" s="3">
        <v>17</v>
      </c>
      <c r="G50" s="3">
        <v>9.6569872958257701</v>
      </c>
      <c r="H50" s="3">
        <v>1.7603833865814695</v>
      </c>
      <c r="I50" s="3">
        <v>1</v>
      </c>
      <c r="J50" s="3">
        <v>1.7603833865814695</v>
      </c>
      <c r="K50" s="3">
        <v>5.4313099041533544E-2</v>
      </c>
      <c r="L50" s="3">
        <v>3.0852994555353903E-2</v>
      </c>
      <c r="M50" s="3">
        <v>5.4313099041533544E-2</v>
      </c>
    </row>
    <row r="51" spans="3:13">
      <c r="C51" s="1">
        <v>18</v>
      </c>
      <c r="D51" s="3">
        <v>18</v>
      </c>
      <c r="E51" s="3">
        <v>3.2667876588021776E-2</v>
      </c>
      <c r="F51" s="3">
        <v>18</v>
      </c>
      <c r="G51" s="3">
        <v>10.225045372050817</v>
      </c>
      <c r="H51" s="3">
        <v>1.7603833865814698</v>
      </c>
      <c r="I51" s="3">
        <v>1</v>
      </c>
      <c r="J51" s="3">
        <v>1.7603833865814698</v>
      </c>
      <c r="K51" s="3">
        <v>5.7507987220447282E-2</v>
      </c>
      <c r="L51" s="3">
        <v>3.2667876588021776E-2</v>
      </c>
      <c r="M51" s="3">
        <v>5.7507987220447282E-2</v>
      </c>
    </row>
    <row r="52" spans="3:13">
      <c r="C52" s="1">
        <v>19</v>
      </c>
      <c r="D52" s="3">
        <v>19</v>
      </c>
      <c r="E52" s="3">
        <v>3.4482758620689655E-2</v>
      </c>
      <c r="F52" s="3">
        <v>19</v>
      </c>
      <c r="G52" s="3">
        <v>10.793103448275861</v>
      </c>
      <c r="H52" s="3">
        <v>1.7603833865814695</v>
      </c>
      <c r="I52" s="3">
        <v>1</v>
      </c>
      <c r="J52" s="3">
        <v>1.7603833865814695</v>
      </c>
      <c r="K52" s="3">
        <v>6.070287539936102E-2</v>
      </c>
      <c r="L52" s="3">
        <v>3.4482758620689655E-2</v>
      </c>
      <c r="M52" s="3">
        <v>6.070287539936102E-2</v>
      </c>
    </row>
    <row r="53" spans="3:13">
      <c r="C53" s="1">
        <v>20</v>
      </c>
      <c r="D53" s="3">
        <v>20</v>
      </c>
      <c r="E53" s="3">
        <v>3.6297640653357534E-2</v>
      </c>
      <c r="F53" s="3">
        <v>20</v>
      </c>
      <c r="G53" s="3">
        <v>11.361161524500908</v>
      </c>
      <c r="H53" s="3">
        <v>1.7603833865814695</v>
      </c>
      <c r="I53" s="3">
        <v>1</v>
      </c>
      <c r="J53" s="3">
        <v>1.7603833865814695</v>
      </c>
      <c r="K53" s="3">
        <v>6.3897763578274758E-2</v>
      </c>
      <c r="L53" s="3">
        <v>3.6297640653357534E-2</v>
      </c>
      <c r="M53" s="3">
        <v>6.3897763578274758E-2</v>
      </c>
    </row>
    <row r="54" spans="3:13">
      <c r="C54" s="1">
        <v>21</v>
      </c>
      <c r="D54" s="3">
        <v>21</v>
      </c>
      <c r="E54" s="3">
        <v>3.8112522686025406E-2</v>
      </c>
      <c r="F54" s="3">
        <v>21</v>
      </c>
      <c r="G54" s="3">
        <v>11.929219600725952</v>
      </c>
      <c r="H54" s="3">
        <v>1.7603833865814698</v>
      </c>
      <c r="I54" s="3">
        <v>1</v>
      </c>
      <c r="J54" s="3">
        <v>1.7603833865814698</v>
      </c>
      <c r="K54" s="3">
        <v>6.7092651757188496E-2</v>
      </c>
      <c r="L54" s="3">
        <v>3.8112522686025406E-2</v>
      </c>
      <c r="M54" s="3">
        <v>6.7092651757188496E-2</v>
      </c>
    </row>
    <row r="55" spans="3:13">
      <c r="C55" s="1">
        <v>22</v>
      </c>
      <c r="D55" s="3">
        <v>22</v>
      </c>
      <c r="E55" s="3">
        <v>3.9927404718693285E-2</v>
      </c>
      <c r="F55" s="3">
        <v>22</v>
      </c>
      <c r="G55" s="3">
        <v>12.497277676950997</v>
      </c>
      <c r="H55" s="3">
        <v>1.7603833865814695</v>
      </c>
      <c r="I55" s="3">
        <v>1</v>
      </c>
      <c r="J55" s="3">
        <v>1.7603833865814695</v>
      </c>
      <c r="K55" s="3">
        <v>7.0287539936102233E-2</v>
      </c>
      <c r="L55" s="3">
        <v>3.9927404718693285E-2</v>
      </c>
      <c r="M55" s="3">
        <v>7.0287539936102233E-2</v>
      </c>
    </row>
    <row r="56" spans="3:13">
      <c r="C56" s="1">
        <v>23</v>
      </c>
      <c r="D56" s="3">
        <v>23</v>
      </c>
      <c r="E56" s="3">
        <v>4.1742286751361164E-2</v>
      </c>
      <c r="F56" s="3">
        <v>23</v>
      </c>
      <c r="G56" s="3">
        <v>13.065335753176043</v>
      </c>
      <c r="H56" s="3">
        <v>1.7603833865814695</v>
      </c>
      <c r="I56" s="3">
        <v>1</v>
      </c>
      <c r="J56" s="3">
        <v>1.7603833865814695</v>
      </c>
      <c r="K56" s="3">
        <v>7.3482428115015971E-2</v>
      </c>
      <c r="L56" s="3">
        <v>4.1742286751361164E-2</v>
      </c>
      <c r="M56" s="3">
        <v>7.3482428115015971E-2</v>
      </c>
    </row>
    <row r="57" spans="3:13">
      <c r="C57" s="1">
        <v>24</v>
      </c>
      <c r="D57" s="3">
        <v>24</v>
      </c>
      <c r="E57" s="3">
        <v>4.3557168784029036E-2</v>
      </c>
      <c r="F57" s="3">
        <v>24</v>
      </c>
      <c r="G57" s="3">
        <v>13.633393829401088</v>
      </c>
      <c r="H57" s="3">
        <v>1.7603833865814695</v>
      </c>
      <c r="I57" s="3">
        <v>1</v>
      </c>
      <c r="J57" s="3">
        <v>1.7603833865814695</v>
      </c>
      <c r="K57" s="3">
        <v>7.6677316293929709E-2</v>
      </c>
      <c r="L57" s="3">
        <v>4.3557168784029036E-2</v>
      </c>
      <c r="M57" s="3">
        <v>7.6677316293929709E-2</v>
      </c>
    </row>
    <row r="58" spans="3:13">
      <c r="C58" s="1">
        <v>25</v>
      </c>
      <c r="D58" s="3">
        <v>25</v>
      </c>
      <c r="E58" s="3">
        <v>4.5372050816696916E-2</v>
      </c>
      <c r="F58" s="3">
        <v>25</v>
      </c>
      <c r="G58" s="3">
        <v>14.201451905626133</v>
      </c>
      <c r="H58" s="3">
        <v>1.7603833865814695</v>
      </c>
      <c r="I58" s="3">
        <v>1</v>
      </c>
      <c r="J58" s="3">
        <v>1.7603833865814695</v>
      </c>
      <c r="K58" s="3">
        <v>7.9872204472843447E-2</v>
      </c>
      <c r="L58" s="3">
        <v>4.5372050816696916E-2</v>
      </c>
      <c r="M58" s="3">
        <v>7.9872204472843447E-2</v>
      </c>
    </row>
    <row r="59" spans="3:13">
      <c r="C59" s="1">
        <v>26</v>
      </c>
      <c r="D59" s="3">
        <v>26</v>
      </c>
      <c r="E59" s="3">
        <v>4.7186932849364795E-2</v>
      </c>
      <c r="F59" s="3">
        <v>26</v>
      </c>
      <c r="G59" s="3">
        <v>14.769509981851179</v>
      </c>
      <c r="H59" s="3">
        <v>1.7603833865814695</v>
      </c>
      <c r="I59" s="3">
        <v>1</v>
      </c>
      <c r="J59" s="3">
        <v>1.7603833865814695</v>
      </c>
      <c r="K59" s="3">
        <v>8.3067092651757185E-2</v>
      </c>
      <c r="L59" s="3">
        <v>4.7186932849364795E-2</v>
      </c>
      <c r="M59" s="3">
        <v>8.3067092651757185E-2</v>
      </c>
    </row>
    <row r="60" spans="3:13">
      <c r="C60" s="1">
        <v>27</v>
      </c>
      <c r="D60" s="3">
        <v>27</v>
      </c>
      <c r="E60" s="3">
        <v>4.9001814882032667E-2</v>
      </c>
      <c r="F60" s="3">
        <v>27</v>
      </c>
      <c r="G60" s="3">
        <v>15.337568058076224</v>
      </c>
      <c r="H60" s="3">
        <v>1.7603833865814695</v>
      </c>
      <c r="I60" s="3">
        <v>1</v>
      </c>
      <c r="J60" s="3">
        <v>1.7603833865814695</v>
      </c>
      <c r="K60" s="3">
        <v>8.6261980830670923E-2</v>
      </c>
      <c r="L60" s="3">
        <v>4.9001814882032667E-2</v>
      </c>
      <c r="M60" s="3">
        <v>8.6261980830670923E-2</v>
      </c>
    </row>
    <row r="61" spans="3:13">
      <c r="C61" s="1">
        <v>28</v>
      </c>
      <c r="D61" s="3">
        <v>28</v>
      </c>
      <c r="E61" s="3">
        <v>5.0816696914700546E-2</v>
      </c>
      <c r="F61" s="3">
        <v>28</v>
      </c>
      <c r="G61" s="3">
        <v>15.905626134301269</v>
      </c>
      <c r="H61" s="3">
        <v>1.7603833865814695</v>
      </c>
      <c r="I61" s="3">
        <v>1</v>
      </c>
      <c r="J61" s="3">
        <v>1.7603833865814695</v>
      </c>
      <c r="K61" s="3">
        <v>8.9456869009584661E-2</v>
      </c>
      <c r="L61" s="3">
        <v>5.0816696914700546E-2</v>
      </c>
      <c r="M61" s="3">
        <v>8.9456869009584661E-2</v>
      </c>
    </row>
    <row r="62" spans="3:13">
      <c r="C62" s="1">
        <v>29</v>
      </c>
      <c r="D62" s="3">
        <v>29</v>
      </c>
      <c r="E62" s="3">
        <v>5.2631578947368418E-2</v>
      </c>
      <c r="F62" s="3">
        <v>29</v>
      </c>
      <c r="G62" s="3">
        <v>16.473684210526315</v>
      </c>
      <c r="H62" s="3">
        <v>1.7603833865814698</v>
      </c>
      <c r="I62" s="3">
        <v>1</v>
      </c>
      <c r="J62" s="3">
        <v>1.7603833865814698</v>
      </c>
      <c r="K62" s="3">
        <v>9.2651757188498399E-2</v>
      </c>
      <c r="L62" s="3">
        <v>5.2631578947368418E-2</v>
      </c>
      <c r="M62" s="3">
        <v>9.2651757188498399E-2</v>
      </c>
    </row>
    <row r="63" spans="3:13">
      <c r="C63" s="1">
        <v>30</v>
      </c>
      <c r="D63" s="3">
        <v>30</v>
      </c>
      <c r="E63" s="3">
        <v>5.4446460980036297E-2</v>
      </c>
      <c r="F63" s="3">
        <v>30</v>
      </c>
      <c r="G63" s="3">
        <v>17.041742286751361</v>
      </c>
      <c r="H63" s="3">
        <v>1.7603833865814695</v>
      </c>
      <c r="I63" s="3">
        <v>1</v>
      </c>
      <c r="J63" s="3">
        <v>1.7603833865814695</v>
      </c>
      <c r="K63" s="3">
        <v>9.5846645367412137E-2</v>
      </c>
      <c r="L63" s="3">
        <v>5.4446460980036297E-2</v>
      </c>
      <c r="M63" s="3">
        <v>9.5846645367412137E-2</v>
      </c>
    </row>
    <row r="64" spans="3:13">
      <c r="C64" s="1">
        <v>31</v>
      </c>
      <c r="D64" s="3">
        <v>31</v>
      </c>
      <c r="E64" s="3">
        <v>5.6261343012704176E-2</v>
      </c>
      <c r="F64" s="3">
        <v>31</v>
      </c>
      <c r="G64" s="3">
        <v>17.609800362976404</v>
      </c>
      <c r="H64" s="3">
        <v>1.7603833865814695</v>
      </c>
      <c r="I64" s="3">
        <v>1</v>
      </c>
      <c r="J64" s="3">
        <v>1.7603833865814695</v>
      </c>
      <c r="K64" s="3">
        <v>9.9041533546325874E-2</v>
      </c>
      <c r="L64" s="3">
        <v>5.6261343012704176E-2</v>
      </c>
      <c r="M64" s="3">
        <v>9.9041533546325874E-2</v>
      </c>
    </row>
    <row r="65" spans="3:13">
      <c r="C65" s="1">
        <v>32</v>
      </c>
      <c r="D65" s="3">
        <v>32</v>
      </c>
      <c r="E65" s="3">
        <v>5.8076225045372049E-2</v>
      </c>
      <c r="F65" s="3">
        <v>32</v>
      </c>
      <c r="G65" s="3">
        <v>18.177858439201451</v>
      </c>
      <c r="H65" s="3">
        <v>1.7603833865814695</v>
      </c>
      <c r="I65" s="3">
        <v>1</v>
      </c>
      <c r="J65" s="3">
        <v>1.7603833865814695</v>
      </c>
      <c r="K65" s="3">
        <v>0.10223642172523961</v>
      </c>
      <c r="L65" s="3">
        <v>5.8076225045372049E-2</v>
      </c>
      <c r="M65" s="3">
        <v>0.10223642172523961</v>
      </c>
    </row>
    <row r="66" spans="3:13">
      <c r="C66" s="1">
        <v>33</v>
      </c>
      <c r="D66" s="3">
        <v>33</v>
      </c>
      <c r="E66" s="3">
        <v>5.9891107078039928E-2</v>
      </c>
      <c r="F66" s="3">
        <v>33</v>
      </c>
      <c r="G66" s="3">
        <v>18.745916515426497</v>
      </c>
      <c r="H66" s="3">
        <v>1.7603833865814695</v>
      </c>
      <c r="I66" s="3">
        <v>1</v>
      </c>
      <c r="J66" s="3">
        <v>1.7603833865814695</v>
      </c>
      <c r="K66" s="3">
        <v>0.10543130990415335</v>
      </c>
      <c r="L66" s="3">
        <v>5.9891107078039928E-2</v>
      </c>
      <c r="M66" s="3">
        <v>0.10543130990415335</v>
      </c>
    </row>
    <row r="67" spans="3:13">
      <c r="C67" s="1">
        <v>34</v>
      </c>
      <c r="D67" s="3">
        <v>34</v>
      </c>
      <c r="E67" s="3">
        <v>6.1705989110707807E-2</v>
      </c>
      <c r="F67" s="3">
        <v>34</v>
      </c>
      <c r="G67" s="3">
        <v>19.31397459165154</v>
      </c>
      <c r="H67" s="3">
        <v>1.7603833865814695</v>
      </c>
      <c r="I67" s="3">
        <v>1</v>
      </c>
      <c r="J67" s="3">
        <v>1.7603833865814695</v>
      </c>
      <c r="K67" s="3">
        <v>0.10862619808306709</v>
      </c>
      <c r="L67" s="3">
        <v>6.1705989110707807E-2</v>
      </c>
      <c r="M67" s="3">
        <v>0.10862619808306709</v>
      </c>
    </row>
    <row r="68" spans="3:13">
      <c r="C68" s="1">
        <v>35</v>
      </c>
      <c r="D68" s="3">
        <v>35</v>
      </c>
      <c r="E68" s="3">
        <v>6.3520871143375679E-2</v>
      </c>
      <c r="F68" s="3">
        <v>35</v>
      </c>
      <c r="G68" s="3">
        <v>19.882032667876587</v>
      </c>
      <c r="H68" s="3">
        <v>1.7603833865814695</v>
      </c>
      <c r="I68" s="3">
        <v>1</v>
      </c>
      <c r="J68" s="3">
        <v>1.7603833865814695</v>
      </c>
      <c r="K68" s="3">
        <v>0.11182108626198083</v>
      </c>
      <c r="L68" s="3">
        <v>6.3520871143375679E-2</v>
      </c>
      <c r="M68" s="3">
        <v>0.11182108626198083</v>
      </c>
    </row>
    <row r="69" spans="3:13">
      <c r="C69" s="1">
        <v>36</v>
      </c>
      <c r="D69" s="3">
        <v>36</v>
      </c>
      <c r="E69" s="3">
        <v>6.5335753176043551E-2</v>
      </c>
      <c r="F69" s="3">
        <v>36</v>
      </c>
      <c r="G69" s="3">
        <v>20.450090744101633</v>
      </c>
      <c r="H69" s="3">
        <v>1.7603833865814698</v>
      </c>
      <c r="I69" s="3">
        <v>1</v>
      </c>
      <c r="J69" s="3">
        <v>1.7603833865814698</v>
      </c>
      <c r="K69" s="3">
        <v>0.11501597444089456</v>
      </c>
      <c r="L69" s="3">
        <v>6.5335753176043551E-2</v>
      </c>
      <c r="M69" s="3">
        <v>0.11501597444089456</v>
      </c>
    </row>
    <row r="70" spans="3:13">
      <c r="C70" s="1">
        <v>37</v>
      </c>
      <c r="D70" s="3">
        <v>37</v>
      </c>
      <c r="E70" s="3">
        <v>6.7150635208711437E-2</v>
      </c>
      <c r="F70" s="3">
        <v>37</v>
      </c>
      <c r="G70" s="3">
        <v>21.018148820326676</v>
      </c>
      <c r="H70" s="3">
        <v>1.7603833865814695</v>
      </c>
      <c r="I70" s="3">
        <v>1</v>
      </c>
      <c r="J70" s="3">
        <v>1.7603833865814695</v>
      </c>
      <c r="K70" s="3">
        <v>0.1182108626198083</v>
      </c>
      <c r="L70" s="3">
        <v>6.7150635208711437E-2</v>
      </c>
      <c r="M70" s="3">
        <v>0.1182108626198083</v>
      </c>
    </row>
    <row r="71" spans="3:13">
      <c r="C71" s="1">
        <v>38</v>
      </c>
      <c r="D71" s="3">
        <v>38</v>
      </c>
      <c r="E71" s="3">
        <v>6.8965517241379309E-2</v>
      </c>
      <c r="F71" s="3">
        <v>38</v>
      </c>
      <c r="G71" s="3">
        <v>21.586206896551722</v>
      </c>
      <c r="H71" s="3">
        <v>1.7603833865814695</v>
      </c>
      <c r="I71" s="3">
        <v>1</v>
      </c>
      <c r="J71" s="3">
        <v>1.7603833865814695</v>
      </c>
      <c r="K71" s="3">
        <v>0.12140575079872204</v>
      </c>
      <c r="L71" s="3">
        <v>6.8965517241379309E-2</v>
      </c>
      <c r="M71" s="3">
        <v>0.12140575079872204</v>
      </c>
    </row>
    <row r="72" spans="3:13">
      <c r="C72" s="1">
        <v>39</v>
      </c>
      <c r="D72" s="3">
        <v>39</v>
      </c>
      <c r="E72" s="3">
        <v>7.0780399274047182E-2</v>
      </c>
      <c r="F72" s="3">
        <v>39</v>
      </c>
      <c r="G72" s="3">
        <v>22.154264972776769</v>
      </c>
      <c r="H72" s="3">
        <v>1.7603833865814698</v>
      </c>
      <c r="I72" s="3">
        <v>1</v>
      </c>
      <c r="J72" s="3">
        <v>1.7603833865814698</v>
      </c>
      <c r="K72" s="3">
        <v>0.12460063897763578</v>
      </c>
      <c r="L72" s="3">
        <v>7.0780399274047182E-2</v>
      </c>
      <c r="M72" s="3">
        <v>0.12460063897763578</v>
      </c>
    </row>
    <row r="73" spans="3:13">
      <c r="C73" s="1">
        <v>40</v>
      </c>
      <c r="D73" s="3">
        <v>40</v>
      </c>
      <c r="E73" s="3">
        <v>7.2595281306715068E-2</v>
      </c>
      <c r="F73" s="3">
        <v>40</v>
      </c>
      <c r="G73" s="3">
        <v>22.722323049001815</v>
      </c>
      <c r="H73" s="3">
        <v>1.7603833865814695</v>
      </c>
      <c r="I73" s="3">
        <v>1</v>
      </c>
      <c r="J73" s="3">
        <v>1.7603833865814695</v>
      </c>
      <c r="K73" s="3">
        <v>0.12779552715654952</v>
      </c>
      <c r="L73" s="3">
        <v>7.2595281306715068E-2</v>
      </c>
      <c r="M73" s="3">
        <v>0.12779552715654952</v>
      </c>
    </row>
    <row r="74" spans="3:13">
      <c r="C74" s="1">
        <v>41</v>
      </c>
      <c r="D74" s="3">
        <v>41</v>
      </c>
      <c r="E74" s="3">
        <v>7.441016333938294E-2</v>
      </c>
      <c r="F74" s="3">
        <v>41</v>
      </c>
      <c r="G74" s="3">
        <v>23.290381125226858</v>
      </c>
      <c r="H74" s="3">
        <v>1.7603833865814698</v>
      </c>
      <c r="I74" s="3">
        <v>1</v>
      </c>
      <c r="J74" s="3">
        <v>1.7603833865814698</v>
      </c>
      <c r="K74" s="3">
        <v>0.13099041533546327</v>
      </c>
      <c r="L74" s="3">
        <v>7.441016333938294E-2</v>
      </c>
      <c r="M74" s="3">
        <v>0.13099041533546327</v>
      </c>
    </row>
    <row r="75" spans="3:13">
      <c r="C75" s="1">
        <v>42</v>
      </c>
      <c r="D75" s="3">
        <v>42</v>
      </c>
      <c r="E75" s="3">
        <v>7.6225045372050812E-2</v>
      </c>
      <c r="F75" s="3">
        <v>42</v>
      </c>
      <c r="G75" s="3">
        <v>23.858439201451905</v>
      </c>
      <c r="H75" s="3">
        <v>1.7603833865814698</v>
      </c>
      <c r="I75" s="3">
        <v>1</v>
      </c>
      <c r="J75" s="3">
        <v>1.7603833865814698</v>
      </c>
      <c r="K75" s="3">
        <v>0.13418530351437699</v>
      </c>
      <c r="L75" s="3">
        <v>7.6225045372050812E-2</v>
      </c>
      <c r="M75" s="3">
        <v>0.13418530351437699</v>
      </c>
    </row>
    <row r="76" spans="3:13">
      <c r="C76" s="1">
        <v>43</v>
      </c>
      <c r="D76" s="3">
        <v>43</v>
      </c>
      <c r="E76" s="3">
        <v>7.8039927404718698E-2</v>
      </c>
      <c r="F76" s="3">
        <v>43</v>
      </c>
      <c r="G76" s="3">
        <v>24.426497277676951</v>
      </c>
      <c r="H76" s="3">
        <v>1.7603833865814698</v>
      </c>
      <c r="I76" s="3">
        <v>1</v>
      </c>
      <c r="J76" s="3">
        <v>1.7603833865814698</v>
      </c>
      <c r="K76" s="3">
        <v>0.13738019169329074</v>
      </c>
      <c r="L76" s="3">
        <v>7.8039927404718698E-2</v>
      </c>
      <c r="M76" s="3">
        <v>0.13738019169329074</v>
      </c>
    </row>
    <row r="77" spans="3:13">
      <c r="C77" s="1">
        <v>44</v>
      </c>
      <c r="D77" s="3">
        <v>44</v>
      </c>
      <c r="E77" s="3">
        <v>7.985480943738657E-2</v>
      </c>
      <c r="F77" s="3">
        <v>44</v>
      </c>
      <c r="G77" s="3">
        <v>24.994555353901994</v>
      </c>
      <c r="H77" s="3">
        <v>1.7603833865814695</v>
      </c>
      <c r="I77" s="3">
        <v>1</v>
      </c>
      <c r="J77" s="3">
        <v>1.7603833865814695</v>
      </c>
      <c r="K77" s="3">
        <v>0.14057507987220447</v>
      </c>
      <c r="L77" s="3">
        <v>7.985480943738657E-2</v>
      </c>
      <c r="M77" s="3">
        <v>0.14057507987220447</v>
      </c>
    </row>
    <row r="78" spans="3:13">
      <c r="C78" s="1">
        <v>45</v>
      </c>
      <c r="D78" s="3">
        <v>45</v>
      </c>
      <c r="E78" s="3">
        <v>8.1669691470054442E-2</v>
      </c>
      <c r="F78" s="3">
        <v>45</v>
      </c>
      <c r="G78" s="3">
        <v>25.56261343012704</v>
      </c>
      <c r="H78" s="3">
        <v>1.7603833865814698</v>
      </c>
      <c r="I78" s="3">
        <v>1</v>
      </c>
      <c r="J78" s="3">
        <v>1.7603833865814698</v>
      </c>
      <c r="K78" s="3">
        <v>0.14376996805111822</v>
      </c>
      <c r="L78" s="3">
        <v>8.1669691470054442E-2</v>
      </c>
      <c r="M78" s="3">
        <v>0.14376996805111822</v>
      </c>
    </row>
    <row r="79" spans="3:13">
      <c r="C79" s="1">
        <v>46</v>
      </c>
      <c r="D79" s="3">
        <v>46</v>
      </c>
      <c r="E79" s="3">
        <v>8.3484573502722328E-2</v>
      </c>
      <c r="F79" s="3">
        <v>46</v>
      </c>
      <c r="G79" s="3">
        <v>26.130671506352087</v>
      </c>
      <c r="H79" s="3">
        <v>1.7603833865814695</v>
      </c>
      <c r="I79" s="3">
        <v>1</v>
      </c>
      <c r="J79" s="3">
        <v>1.7603833865814695</v>
      </c>
      <c r="K79" s="3">
        <v>0.14696485623003194</v>
      </c>
      <c r="L79" s="3">
        <v>8.3484573502722328E-2</v>
      </c>
      <c r="M79" s="3">
        <v>0.14696485623003194</v>
      </c>
    </row>
    <row r="80" spans="3:13">
      <c r="C80" s="1">
        <v>47</v>
      </c>
      <c r="D80" s="3">
        <v>47</v>
      </c>
      <c r="E80" s="3">
        <v>8.5299455535390201E-2</v>
      </c>
      <c r="F80" s="3">
        <v>47</v>
      </c>
      <c r="G80" s="3">
        <v>26.69872958257713</v>
      </c>
      <c r="H80" s="3">
        <v>1.7603833865814698</v>
      </c>
      <c r="I80" s="3">
        <v>1</v>
      </c>
      <c r="J80" s="3">
        <v>1.7603833865814698</v>
      </c>
      <c r="K80" s="3">
        <v>0.15015974440894569</v>
      </c>
      <c r="L80" s="3">
        <v>8.5299455535390201E-2</v>
      </c>
      <c r="M80" s="3">
        <v>0.15015974440894569</v>
      </c>
    </row>
    <row r="81" spans="3:13">
      <c r="C81" s="1">
        <v>48</v>
      </c>
      <c r="D81" s="3">
        <v>48</v>
      </c>
      <c r="E81" s="3">
        <v>8.7114337568058073E-2</v>
      </c>
      <c r="F81" s="3">
        <v>48</v>
      </c>
      <c r="G81" s="3">
        <v>27.266787658802176</v>
      </c>
      <c r="H81" s="3">
        <v>1.7603833865814695</v>
      </c>
      <c r="I81" s="3">
        <v>1</v>
      </c>
      <c r="J81" s="3">
        <v>1.7603833865814695</v>
      </c>
      <c r="K81" s="3">
        <v>0.15335463258785942</v>
      </c>
      <c r="L81" s="3">
        <v>8.7114337568058073E-2</v>
      </c>
      <c r="M81" s="3">
        <v>0.15335463258785942</v>
      </c>
    </row>
    <row r="82" spans="3:13">
      <c r="C82" s="1">
        <v>49</v>
      </c>
      <c r="D82" s="3">
        <v>49</v>
      </c>
      <c r="E82" s="3">
        <v>8.8929219600725959E-2</v>
      </c>
      <c r="F82" s="3">
        <v>49</v>
      </c>
      <c r="G82" s="3">
        <v>27.834845735027223</v>
      </c>
      <c r="H82" s="3">
        <v>1.7603833865814695</v>
      </c>
      <c r="I82" s="3">
        <v>1</v>
      </c>
      <c r="J82" s="3">
        <v>1.7603833865814695</v>
      </c>
      <c r="K82" s="3">
        <v>0.15654952076677317</v>
      </c>
      <c r="L82" s="3">
        <v>8.8929219600725959E-2</v>
      </c>
      <c r="M82" s="3">
        <v>0.15654952076677317</v>
      </c>
    </row>
    <row r="83" spans="3:13">
      <c r="C83" s="1">
        <v>50</v>
      </c>
      <c r="D83" s="3">
        <v>50</v>
      </c>
      <c r="E83" s="3">
        <v>9.0744101633393831E-2</v>
      </c>
      <c r="F83" s="3">
        <v>50</v>
      </c>
      <c r="G83" s="3">
        <v>28.402903811252266</v>
      </c>
      <c r="H83" s="3">
        <v>1.7603833865814695</v>
      </c>
      <c r="I83" s="3">
        <v>1</v>
      </c>
      <c r="J83" s="3">
        <v>1.7603833865814695</v>
      </c>
      <c r="K83" s="3">
        <v>0.15974440894568689</v>
      </c>
      <c r="L83" s="3">
        <v>9.0744101633393831E-2</v>
      </c>
      <c r="M83" s="3">
        <v>0.15974440894568689</v>
      </c>
    </row>
    <row r="84" spans="3:13">
      <c r="C84" s="1">
        <v>51</v>
      </c>
      <c r="D84" s="3">
        <v>51</v>
      </c>
      <c r="E84" s="3">
        <v>9.2558983666061703E-2</v>
      </c>
      <c r="F84" s="3">
        <v>51</v>
      </c>
      <c r="G84" s="3">
        <v>28.970961887477312</v>
      </c>
      <c r="H84" s="3">
        <v>1.7603833865814698</v>
      </c>
      <c r="I84" s="3">
        <v>1</v>
      </c>
      <c r="J84" s="3">
        <v>1.7603833865814698</v>
      </c>
      <c r="K84" s="3">
        <v>0.16293929712460065</v>
      </c>
      <c r="L84" s="3">
        <v>9.2558983666061703E-2</v>
      </c>
      <c r="M84" s="3">
        <v>0.16293929712460065</v>
      </c>
    </row>
    <row r="85" spans="3:13">
      <c r="C85" s="1">
        <v>52</v>
      </c>
      <c r="D85" s="3">
        <v>52</v>
      </c>
      <c r="E85" s="3">
        <v>9.4373865698729589E-2</v>
      </c>
      <c r="F85" s="3">
        <v>52</v>
      </c>
      <c r="G85" s="3">
        <v>29.539019963702358</v>
      </c>
      <c r="H85" s="3">
        <v>1.7603833865814695</v>
      </c>
      <c r="I85" s="3">
        <v>1</v>
      </c>
      <c r="J85" s="3">
        <v>1.7603833865814695</v>
      </c>
      <c r="K85" s="3">
        <v>0.16613418530351437</v>
      </c>
      <c r="L85" s="3">
        <v>9.4373865698729589E-2</v>
      </c>
      <c r="M85" s="3">
        <v>0.16613418530351437</v>
      </c>
    </row>
    <row r="86" spans="3:13">
      <c r="C86" s="1">
        <v>53</v>
      </c>
      <c r="D86" s="3">
        <v>53</v>
      </c>
      <c r="E86" s="3">
        <v>9.6188747731397461E-2</v>
      </c>
      <c r="F86" s="3">
        <v>53</v>
      </c>
      <c r="G86" s="3">
        <v>30.107078039927401</v>
      </c>
      <c r="H86" s="3">
        <v>1.7603833865814698</v>
      </c>
      <c r="I86" s="3">
        <v>1</v>
      </c>
      <c r="J86" s="3">
        <v>1.7603833865814698</v>
      </c>
      <c r="K86" s="3">
        <v>0.16932907348242812</v>
      </c>
      <c r="L86" s="3">
        <v>9.6188747731397461E-2</v>
      </c>
      <c r="M86" s="3">
        <v>0.16932907348242812</v>
      </c>
    </row>
    <row r="87" spans="3:13">
      <c r="C87" s="1">
        <v>54</v>
      </c>
      <c r="D87" s="3">
        <v>54</v>
      </c>
      <c r="E87" s="3">
        <v>9.8003629764065334E-2</v>
      </c>
      <c r="F87" s="3">
        <v>54</v>
      </c>
      <c r="G87" s="3">
        <v>30.675136116152448</v>
      </c>
      <c r="H87" s="3">
        <v>1.7603833865814695</v>
      </c>
      <c r="I87" s="3">
        <v>1</v>
      </c>
      <c r="J87" s="3">
        <v>1.7603833865814695</v>
      </c>
      <c r="K87" s="3">
        <v>0.17252396166134185</v>
      </c>
      <c r="L87" s="3">
        <v>9.8003629764065334E-2</v>
      </c>
      <c r="M87" s="3">
        <v>0.17252396166134185</v>
      </c>
    </row>
    <row r="88" spans="3:13">
      <c r="C88" s="1">
        <v>55</v>
      </c>
      <c r="D88" s="3">
        <v>55</v>
      </c>
      <c r="E88" s="3">
        <v>9.9818511796733206E-2</v>
      </c>
      <c r="F88" s="3">
        <v>55</v>
      </c>
      <c r="G88" s="3">
        <v>31.243194192377494</v>
      </c>
      <c r="H88" s="3">
        <v>1.7603833865814698</v>
      </c>
      <c r="I88" s="3">
        <v>1</v>
      </c>
      <c r="J88" s="3">
        <v>1.7603833865814698</v>
      </c>
      <c r="K88" s="3">
        <v>0.1757188498402556</v>
      </c>
      <c r="L88" s="3">
        <v>9.9818511796733206E-2</v>
      </c>
      <c r="M88" s="3">
        <v>0.1757188498402556</v>
      </c>
    </row>
    <row r="89" spans="3:13">
      <c r="C89" s="1">
        <v>56</v>
      </c>
      <c r="D89" s="3">
        <v>56</v>
      </c>
      <c r="E89" s="3">
        <v>0.10163339382940109</v>
      </c>
      <c r="F89" s="3">
        <v>56</v>
      </c>
      <c r="G89" s="3">
        <v>31.811252268602537</v>
      </c>
      <c r="H89" s="3">
        <v>1.7603833865814695</v>
      </c>
      <c r="I89" s="3">
        <v>1</v>
      </c>
      <c r="J89" s="3">
        <v>1.7603833865814695</v>
      </c>
      <c r="K89" s="3">
        <v>0.17891373801916932</v>
      </c>
      <c r="L89" s="3">
        <v>0.10163339382940109</v>
      </c>
      <c r="M89" s="3">
        <v>0.17891373801916932</v>
      </c>
    </row>
    <row r="90" spans="3:13">
      <c r="C90" s="1">
        <v>57</v>
      </c>
      <c r="D90" s="3">
        <v>57</v>
      </c>
      <c r="E90" s="3">
        <v>0.10344827586206896</v>
      </c>
      <c r="F90" s="3">
        <v>56</v>
      </c>
      <c r="G90" s="3">
        <v>32.379310344827587</v>
      </c>
      <c r="H90" s="3">
        <v>1.7294994675186368</v>
      </c>
      <c r="I90" s="3">
        <v>1</v>
      </c>
      <c r="J90" s="3">
        <v>1.7603833865814698</v>
      </c>
      <c r="K90" s="3">
        <v>0.17891373801916932</v>
      </c>
      <c r="L90" s="3">
        <v>0.10344827586206896</v>
      </c>
      <c r="M90" s="3">
        <v>0.18210862619808307</v>
      </c>
    </row>
    <row r="91" spans="3:13">
      <c r="C91" s="1">
        <v>58</v>
      </c>
      <c r="D91" s="3">
        <v>58</v>
      </c>
      <c r="E91" s="3">
        <v>0.10526315789473684</v>
      </c>
      <c r="F91" s="3">
        <v>57</v>
      </c>
      <c r="G91" s="3">
        <v>32.94736842105263</v>
      </c>
      <c r="H91" s="3">
        <v>1.7300319488817892</v>
      </c>
      <c r="I91" s="3">
        <v>1</v>
      </c>
      <c r="J91" s="3">
        <v>1.7603833865814698</v>
      </c>
      <c r="K91" s="3">
        <v>0.18210862619808307</v>
      </c>
      <c r="L91" s="3">
        <v>0.10526315789473684</v>
      </c>
      <c r="M91" s="3">
        <v>0.1853035143769968</v>
      </c>
    </row>
    <row r="92" spans="3:13">
      <c r="C92" s="1">
        <v>59</v>
      </c>
      <c r="D92" s="3">
        <v>59</v>
      </c>
      <c r="E92" s="3">
        <v>0.10707803992740472</v>
      </c>
      <c r="F92" s="3">
        <v>58</v>
      </c>
      <c r="G92" s="3">
        <v>33.515426497277673</v>
      </c>
      <c r="H92" s="3">
        <v>1.7305463800292413</v>
      </c>
      <c r="I92" s="3">
        <v>1</v>
      </c>
      <c r="J92" s="3">
        <v>1.7603833865814698</v>
      </c>
      <c r="K92" s="3">
        <v>0.1853035143769968</v>
      </c>
      <c r="L92" s="3">
        <v>0.10707803992740472</v>
      </c>
      <c r="M92" s="3">
        <v>0.18849840255591055</v>
      </c>
    </row>
    <row r="93" spans="3:13">
      <c r="C93" s="1">
        <v>60</v>
      </c>
      <c r="D93" s="3">
        <v>60</v>
      </c>
      <c r="E93" s="3">
        <v>0.10889292196007259</v>
      </c>
      <c r="F93" s="3">
        <v>59</v>
      </c>
      <c r="G93" s="3">
        <v>34.083484573502723</v>
      </c>
      <c r="H93" s="3">
        <v>1.7310436634717785</v>
      </c>
      <c r="I93" s="3">
        <v>1</v>
      </c>
      <c r="J93" s="3">
        <v>1.7603833865814695</v>
      </c>
      <c r="K93" s="3">
        <v>0.18849840255591055</v>
      </c>
      <c r="L93" s="3">
        <v>0.10889292196007259</v>
      </c>
      <c r="M93" s="3">
        <v>0.19169329073482427</v>
      </c>
    </row>
    <row r="94" spans="3:13">
      <c r="C94" s="1">
        <v>61</v>
      </c>
      <c r="D94" s="3">
        <v>61</v>
      </c>
      <c r="E94" s="3">
        <v>0.11070780399274047</v>
      </c>
      <c r="F94" s="3">
        <v>60</v>
      </c>
      <c r="G94" s="3">
        <v>34.651542649727766</v>
      </c>
      <c r="H94" s="3">
        <v>1.7315246425391504</v>
      </c>
      <c r="I94" s="3">
        <v>1</v>
      </c>
      <c r="J94" s="3">
        <v>1.7603833865814698</v>
      </c>
      <c r="K94" s="3">
        <v>0.19169329073482427</v>
      </c>
      <c r="L94" s="3">
        <v>0.11070780399274047</v>
      </c>
      <c r="M94" s="3">
        <v>0.19488817891373802</v>
      </c>
    </row>
    <row r="95" spans="3:13">
      <c r="C95" s="1">
        <v>62</v>
      </c>
      <c r="D95" s="3">
        <v>62</v>
      </c>
      <c r="E95" s="3">
        <v>0.11252268602540835</v>
      </c>
      <c r="F95" s="3">
        <v>61</v>
      </c>
      <c r="G95" s="3">
        <v>35.219600725952809</v>
      </c>
      <c r="H95" s="3">
        <v>1.7319901061527363</v>
      </c>
      <c r="I95" s="3">
        <v>1</v>
      </c>
      <c r="J95" s="3">
        <v>1.7603833865814695</v>
      </c>
      <c r="K95" s="3">
        <v>0.19488817891373802</v>
      </c>
      <c r="L95" s="3">
        <v>0.11252268602540835</v>
      </c>
      <c r="M95" s="3">
        <v>0.19808306709265175</v>
      </c>
    </row>
    <row r="96" spans="3:13">
      <c r="C96" s="1">
        <v>63</v>
      </c>
      <c r="D96" s="3">
        <v>63</v>
      </c>
      <c r="E96" s="3">
        <v>0.11433756805807622</v>
      </c>
      <c r="F96" s="3">
        <v>62</v>
      </c>
      <c r="G96" s="3">
        <v>35.787658802177859</v>
      </c>
      <c r="H96" s="3">
        <v>1.7324407931436685</v>
      </c>
      <c r="I96" s="3">
        <v>1</v>
      </c>
      <c r="J96" s="3">
        <v>1.7603833865814698</v>
      </c>
      <c r="K96" s="3">
        <v>0.19808306709265175</v>
      </c>
      <c r="L96" s="3">
        <v>0.11433756805807622</v>
      </c>
      <c r="M96" s="3">
        <v>0.2012779552715655</v>
      </c>
    </row>
    <row r="97" spans="3:13">
      <c r="C97" s="1">
        <v>64</v>
      </c>
      <c r="D97" s="3">
        <v>64</v>
      </c>
      <c r="E97" s="3">
        <v>0.1161524500907441</v>
      </c>
      <c r="F97" s="3">
        <v>63</v>
      </c>
      <c r="G97" s="3">
        <v>36.355716878402902</v>
      </c>
      <c r="H97" s="3">
        <v>1.7328773961661343</v>
      </c>
      <c r="I97" s="3">
        <v>1</v>
      </c>
      <c r="J97" s="3">
        <v>1.7603833865814695</v>
      </c>
      <c r="K97" s="3">
        <v>0.2012779552715655</v>
      </c>
      <c r="L97" s="3">
        <v>0.1161524500907441</v>
      </c>
      <c r="M97" s="3">
        <v>0.20447284345047922</v>
      </c>
    </row>
    <row r="98" spans="3:13">
      <c r="C98" s="1">
        <v>65</v>
      </c>
      <c r="D98" s="3">
        <v>65</v>
      </c>
      <c r="E98" s="3">
        <v>0.11796733212341198</v>
      </c>
      <c r="F98" s="3">
        <v>64</v>
      </c>
      <c r="G98" s="3">
        <v>36.923774954627945</v>
      </c>
      <c r="H98" s="3">
        <v>1.7333005652494469</v>
      </c>
      <c r="I98" s="3">
        <v>1</v>
      </c>
      <c r="J98" s="3">
        <v>1.7603833865814695</v>
      </c>
      <c r="K98" s="3">
        <v>0.20447284345047922</v>
      </c>
      <c r="L98" s="3">
        <v>0.11796733212341198</v>
      </c>
      <c r="M98" s="3">
        <v>0.20766773162939298</v>
      </c>
    </row>
    <row r="99" spans="3:13">
      <c r="C99" s="1">
        <v>66</v>
      </c>
      <c r="D99" s="3">
        <v>66</v>
      </c>
      <c r="E99" s="3">
        <v>0.11978221415607986</v>
      </c>
      <c r="F99" s="3">
        <v>65</v>
      </c>
      <c r="G99" s="3">
        <v>37.491833030852995</v>
      </c>
      <c r="H99" s="3">
        <v>1.7337109110272051</v>
      </c>
      <c r="I99" s="3">
        <v>1</v>
      </c>
      <c r="J99" s="3">
        <v>1.7603833865814695</v>
      </c>
      <c r="K99" s="3">
        <v>0.20766773162939298</v>
      </c>
      <c r="L99" s="3">
        <v>0.11978221415607986</v>
      </c>
      <c r="M99" s="3">
        <v>0.2108626198083067</v>
      </c>
    </row>
    <row r="100" spans="3:13">
      <c r="C100" s="1">
        <v>67</v>
      </c>
      <c r="D100" s="3">
        <v>67</v>
      </c>
      <c r="E100" s="3">
        <v>0.12159709618874773</v>
      </c>
      <c r="F100" s="3">
        <v>65</v>
      </c>
      <c r="G100" s="3">
        <v>38.059891107078037</v>
      </c>
      <c r="H100" s="3">
        <v>1.7078346287730677</v>
      </c>
      <c r="I100" s="3">
        <v>1</v>
      </c>
      <c r="J100" s="3">
        <v>1.7603833865814698</v>
      </c>
      <c r="K100" s="3">
        <v>0.20766773162939298</v>
      </c>
      <c r="L100" s="3">
        <v>0.12159709618874773</v>
      </c>
      <c r="M100" s="3">
        <v>0.21405750798722045</v>
      </c>
    </row>
    <row r="101" spans="3:13">
      <c r="C101" s="1">
        <v>68</v>
      </c>
      <c r="D101" s="3">
        <v>68</v>
      </c>
      <c r="E101" s="3">
        <v>0.12341197822141561</v>
      </c>
      <c r="F101" s="3">
        <v>65</v>
      </c>
      <c r="G101" s="3">
        <v>38.62794918330308</v>
      </c>
      <c r="H101" s="3">
        <v>1.6827194136440518</v>
      </c>
      <c r="I101" s="3">
        <v>1</v>
      </c>
      <c r="J101" s="3">
        <v>1.7603833865814695</v>
      </c>
      <c r="K101" s="3">
        <v>0.20766773162939298</v>
      </c>
      <c r="L101" s="3">
        <v>0.12341197822141561</v>
      </c>
      <c r="M101" s="3">
        <v>0.21725239616613418</v>
      </c>
    </row>
    <row r="102" spans="3:13">
      <c r="C102" s="1">
        <v>69</v>
      </c>
      <c r="D102" s="3">
        <v>69</v>
      </c>
      <c r="E102" s="3">
        <v>0.12522686025408347</v>
      </c>
      <c r="F102" s="3">
        <v>65</v>
      </c>
      <c r="G102" s="3">
        <v>39.19600725952813</v>
      </c>
      <c r="H102" s="3">
        <v>1.6583321757651528</v>
      </c>
      <c r="I102" s="3">
        <v>1</v>
      </c>
      <c r="J102" s="3">
        <v>1.7603833865814698</v>
      </c>
      <c r="K102" s="3">
        <v>0.20766773162939298</v>
      </c>
      <c r="L102" s="3">
        <v>0.12522686025408347</v>
      </c>
      <c r="M102" s="3">
        <v>0.22044728434504793</v>
      </c>
    </row>
    <row r="103" spans="3:13">
      <c r="C103" s="1">
        <v>70</v>
      </c>
      <c r="D103" s="3">
        <v>70</v>
      </c>
      <c r="E103" s="3">
        <v>0.12704174228675136</v>
      </c>
      <c r="F103" s="3">
        <v>66</v>
      </c>
      <c r="G103" s="3">
        <v>39.764065335753173</v>
      </c>
      <c r="H103" s="3">
        <v>1.6597900502053857</v>
      </c>
      <c r="I103" s="3">
        <v>1</v>
      </c>
      <c r="J103" s="3">
        <v>1.7603833865814695</v>
      </c>
      <c r="K103" s="3">
        <v>0.2108626198083067</v>
      </c>
      <c r="L103" s="3">
        <v>0.12704174228675136</v>
      </c>
      <c r="M103" s="3">
        <v>0.22364217252396165</v>
      </c>
    </row>
    <row r="104" spans="3:13">
      <c r="C104" s="1">
        <v>71</v>
      </c>
      <c r="D104" s="3">
        <v>71</v>
      </c>
      <c r="E104" s="3">
        <v>0.12885662431941924</v>
      </c>
      <c r="F104" s="3">
        <v>67</v>
      </c>
      <c r="G104" s="3">
        <v>40.332123411978216</v>
      </c>
      <c r="H104" s="3">
        <v>1.6612068577599783</v>
      </c>
      <c r="I104" s="3">
        <v>1</v>
      </c>
      <c r="J104" s="3">
        <v>1.7603833865814695</v>
      </c>
      <c r="K104" s="3">
        <v>0.21405750798722045</v>
      </c>
      <c r="L104" s="3">
        <v>0.12885662431941924</v>
      </c>
      <c r="M104" s="3">
        <v>0.2268370607028754</v>
      </c>
    </row>
    <row r="105" spans="3:13">
      <c r="C105" s="1">
        <v>72</v>
      </c>
      <c r="D105" s="3">
        <v>72</v>
      </c>
      <c r="E105" s="3">
        <v>0.1306715063520871</v>
      </c>
      <c r="F105" s="3">
        <v>67</v>
      </c>
      <c r="G105" s="3">
        <v>40.900181488203266</v>
      </c>
      <c r="H105" s="3">
        <v>1.6381345402910901</v>
      </c>
      <c r="I105" s="3">
        <v>1</v>
      </c>
      <c r="J105" s="3">
        <v>1.7603833865814698</v>
      </c>
      <c r="K105" s="3">
        <v>0.21405750798722045</v>
      </c>
      <c r="L105" s="3">
        <v>0.1306715063520871</v>
      </c>
      <c r="M105" s="3">
        <v>0.23003194888178913</v>
      </c>
    </row>
    <row r="106" spans="3:13">
      <c r="C106" s="1">
        <v>73</v>
      </c>
      <c r="D106" s="3">
        <v>73</v>
      </c>
      <c r="E106" s="3">
        <v>0.13248638838475499</v>
      </c>
      <c r="F106" s="3">
        <v>68</v>
      </c>
      <c r="G106" s="3">
        <v>41.468239564428309</v>
      </c>
      <c r="H106" s="3">
        <v>1.6398091820210949</v>
      </c>
      <c r="I106" s="3">
        <v>1</v>
      </c>
      <c r="J106" s="3">
        <v>1.7603833865814698</v>
      </c>
      <c r="K106" s="3">
        <v>0.21725239616613418</v>
      </c>
      <c r="L106" s="3">
        <v>0.13248638838475499</v>
      </c>
      <c r="M106" s="3">
        <v>0.23322683706070288</v>
      </c>
    </row>
    <row r="107" spans="3:13">
      <c r="C107" s="1">
        <v>74</v>
      </c>
      <c r="D107" s="3">
        <v>74</v>
      </c>
      <c r="E107" s="3">
        <v>0.13430127041742287</v>
      </c>
      <c r="F107" s="3">
        <v>69</v>
      </c>
      <c r="G107" s="3">
        <v>42.036297640653352</v>
      </c>
      <c r="H107" s="3">
        <v>1.6414385631638027</v>
      </c>
      <c r="I107" s="3">
        <v>1</v>
      </c>
      <c r="J107" s="3">
        <v>1.7603833865814695</v>
      </c>
      <c r="K107" s="3">
        <v>0.22044728434504793</v>
      </c>
      <c r="L107" s="3">
        <v>0.13430127041742287</v>
      </c>
      <c r="M107" s="3">
        <v>0.2364217252396166</v>
      </c>
    </row>
    <row r="108" spans="3:13">
      <c r="C108" s="1">
        <v>75</v>
      </c>
      <c r="D108" s="3">
        <v>75</v>
      </c>
      <c r="E108" s="3">
        <v>0.13611615245009073</v>
      </c>
      <c r="F108" s="3">
        <v>70</v>
      </c>
      <c r="G108" s="3">
        <v>42.604355716878402</v>
      </c>
      <c r="H108" s="3">
        <v>1.643024494142705</v>
      </c>
      <c r="I108" s="3">
        <v>1</v>
      </c>
      <c r="J108" s="3">
        <v>1.7603833865814698</v>
      </c>
      <c r="K108" s="3">
        <v>0.22364217252396165</v>
      </c>
      <c r="L108" s="3">
        <v>0.13611615245009073</v>
      </c>
      <c r="M108" s="3">
        <v>0.23961661341853036</v>
      </c>
    </row>
    <row r="109" spans="3:13">
      <c r="C109" s="1">
        <v>76</v>
      </c>
      <c r="D109" s="3">
        <v>76</v>
      </c>
      <c r="E109" s="3">
        <v>0.13793103448275862</v>
      </c>
      <c r="F109" s="3">
        <v>71</v>
      </c>
      <c r="G109" s="3">
        <v>43.172413793103445</v>
      </c>
      <c r="H109" s="3">
        <v>1.6445686900958467</v>
      </c>
      <c r="I109" s="3">
        <v>1</v>
      </c>
      <c r="J109" s="3">
        <v>1.7603833865814695</v>
      </c>
      <c r="K109" s="3">
        <v>0.2268370607028754</v>
      </c>
      <c r="L109" s="3">
        <v>0.13793103448275862</v>
      </c>
      <c r="M109" s="3">
        <v>0.24281150159744408</v>
      </c>
    </row>
    <row r="110" spans="3:13">
      <c r="C110" s="1">
        <v>77</v>
      </c>
      <c r="D110" s="3">
        <v>77</v>
      </c>
      <c r="E110" s="3">
        <v>0.1397459165154265</v>
      </c>
      <c r="F110" s="3">
        <v>72</v>
      </c>
      <c r="G110" s="3">
        <v>43.740471869328488</v>
      </c>
      <c r="H110" s="3">
        <v>1.6460727770631922</v>
      </c>
      <c r="I110" s="3">
        <v>1</v>
      </c>
      <c r="J110" s="3">
        <v>1.7603833865814695</v>
      </c>
      <c r="K110" s="3">
        <v>0.23003194888178913</v>
      </c>
      <c r="L110" s="3">
        <v>0.1397459165154265</v>
      </c>
      <c r="M110" s="3">
        <v>0.24600638977635783</v>
      </c>
    </row>
    <row r="111" spans="3:13">
      <c r="C111" s="1">
        <v>78</v>
      </c>
      <c r="D111" s="3">
        <v>78</v>
      </c>
      <c r="E111" s="3">
        <v>0.14156079854809436</v>
      </c>
      <c r="F111" s="3">
        <v>73</v>
      </c>
      <c r="G111" s="3">
        <v>44.308529945553538</v>
      </c>
      <c r="H111" s="3">
        <v>1.6475382976980422</v>
      </c>
      <c r="I111" s="3">
        <v>1</v>
      </c>
      <c r="J111" s="3">
        <v>1.7603833865814698</v>
      </c>
      <c r="K111" s="3">
        <v>0.23322683706070288</v>
      </c>
      <c r="L111" s="3">
        <v>0.14156079854809436</v>
      </c>
      <c r="M111" s="3">
        <v>0.24920127795527156</v>
      </c>
    </row>
    <row r="112" spans="3:13">
      <c r="C112" s="1">
        <v>79</v>
      </c>
      <c r="D112" s="3">
        <v>79</v>
      </c>
      <c r="E112" s="3">
        <v>0.14337568058076225</v>
      </c>
      <c r="F112" s="3">
        <v>74</v>
      </c>
      <c r="G112" s="3">
        <v>44.876588021778581</v>
      </c>
      <c r="H112" s="3">
        <v>1.6489667165446678</v>
      </c>
      <c r="I112" s="3">
        <v>1</v>
      </c>
      <c r="J112" s="3">
        <v>1.7603833865814698</v>
      </c>
      <c r="K112" s="3">
        <v>0.2364217252396166</v>
      </c>
      <c r="L112" s="3">
        <v>0.14337568058076225</v>
      </c>
      <c r="M112" s="3">
        <v>0.25239616613418531</v>
      </c>
    </row>
    <row r="113" spans="3:13">
      <c r="C113" s="1">
        <v>80</v>
      </c>
      <c r="D113" s="3">
        <v>80</v>
      </c>
      <c r="E113" s="3">
        <v>0.14519056261343014</v>
      </c>
      <c r="F113" s="3">
        <v>75</v>
      </c>
      <c r="G113" s="3">
        <v>45.444646098003631</v>
      </c>
      <c r="H113" s="3">
        <v>1.6503594249201277</v>
      </c>
      <c r="I113" s="3">
        <v>1</v>
      </c>
      <c r="J113" s="3">
        <v>1.7603833865814695</v>
      </c>
      <c r="K113" s="3">
        <v>0.23961661341853036</v>
      </c>
      <c r="L113" s="3">
        <v>0.14519056261343014</v>
      </c>
      <c r="M113" s="3">
        <v>0.25559105431309903</v>
      </c>
    </row>
    <row r="114" spans="3:13">
      <c r="C114" s="1">
        <v>81</v>
      </c>
      <c r="D114" s="3">
        <v>81</v>
      </c>
      <c r="E114" s="3">
        <v>0.14700544464609799</v>
      </c>
      <c r="F114" s="3">
        <v>76</v>
      </c>
      <c r="G114" s="3">
        <v>46.012704174228674</v>
      </c>
      <c r="H114" s="3">
        <v>1.6517177454344654</v>
      </c>
      <c r="I114" s="3">
        <v>1</v>
      </c>
      <c r="J114" s="3">
        <v>1.7603833865814695</v>
      </c>
      <c r="K114" s="3">
        <v>0.24281150159744408</v>
      </c>
      <c r="L114" s="3">
        <v>0.14700544464609799</v>
      </c>
      <c r="M114" s="3">
        <v>0.25878594249201275</v>
      </c>
    </row>
    <row r="115" spans="3:13">
      <c r="C115" s="1">
        <v>82</v>
      </c>
      <c r="D115" s="3">
        <v>82</v>
      </c>
      <c r="E115" s="3">
        <v>0.14882032667876588</v>
      </c>
      <c r="F115" s="3">
        <v>77</v>
      </c>
      <c r="G115" s="3">
        <v>46.580762250453716</v>
      </c>
      <c r="H115" s="3">
        <v>1.6530429361801606</v>
      </c>
      <c r="I115" s="3">
        <v>1</v>
      </c>
      <c r="J115" s="3">
        <v>1.7603833865814698</v>
      </c>
      <c r="K115" s="3">
        <v>0.24600638977635783</v>
      </c>
      <c r="L115" s="3">
        <v>0.14882032667876588</v>
      </c>
      <c r="M115" s="3">
        <v>0.26198083067092653</v>
      </c>
    </row>
    <row r="116" spans="3:13">
      <c r="C116" s="1">
        <v>83</v>
      </c>
      <c r="D116" s="3">
        <v>83</v>
      </c>
      <c r="E116" s="3">
        <v>0.15063520871143377</v>
      </c>
      <c r="F116" s="3">
        <v>77</v>
      </c>
      <c r="G116" s="3">
        <v>47.148820326678766</v>
      </c>
      <c r="H116" s="3">
        <v>1.6331267562261826</v>
      </c>
      <c r="I116" s="3">
        <v>1</v>
      </c>
      <c r="J116" s="3">
        <v>1.7603833865814695</v>
      </c>
      <c r="K116" s="3">
        <v>0.24600638977635783</v>
      </c>
      <c r="L116" s="3">
        <v>0.15063520871143377</v>
      </c>
      <c r="M116" s="3">
        <v>0.26517571884984026</v>
      </c>
    </row>
    <row r="117" spans="3:13">
      <c r="C117" s="1">
        <v>84</v>
      </c>
      <c r="D117" s="3">
        <v>84</v>
      </c>
      <c r="E117" s="3">
        <v>0.15245009074410162</v>
      </c>
      <c r="F117" s="3">
        <v>78</v>
      </c>
      <c r="G117" s="3">
        <v>47.716878402903809</v>
      </c>
      <c r="H117" s="3">
        <v>1.6346417161113647</v>
      </c>
      <c r="I117" s="3">
        <v>1</v>
      </c>
      <c r="J117" s="3">
        <v>1.7603833865814698</v>
      </c>
      <c r="K117" s="3">
        <v>0.24920127795527156</v>
      </c>
      <c r="L117" s="3">
        <v>0.15245009074410162</v>
      </c>
      <c r="M117" s="3">
        <v>0.26837060702875398</v>
      </c>
    </row>
    <row r="118" spans="3:13">
      <c r="C118" s="1">
        <v>85</v>
      </c>
      <c r="D118" s="3">
        <v>85</v>
      </c>
      <c r="E118" s="3">
        <v>0.15426497277676951</v>
      </c>
      <c r="F118" s="3">
        <v>78</v>
      </c>
      <c r="G118" s="3">
        <v>48.284936479128852</v>
      </c>
      <c r="H118" s="3">
        <v>1.6154106370982897</v>
      </c>
      <c r="I118" s="3">
        <v>1</v>
      </c>
      <c r="J118" s="3">
        <v>1.7603833865814695</v>
      </c>
      <c r="K118" s="3">
        <v>0.24920127795527156</v>
      </c>
      <c r="L118" s="3">
        <v>0.15426497277676951</v>
      </c>
      <c r="M118" s="3">
        <v>0.27156549520766771</v>
      </c>
    </row>
    <row r="119" spans="3:13">
      <c r="C119" s="1">
        <v>86</v>
      </c>
      <c r="D119" s="3">
        <v>86</v>
      </c>
      <c r="E119" s="3">
        <v>0.1560798548094374</v>
      </c>
      <c r="F119" s="3">
        <v>79</v>
      </c>
      <c r="G119" s="3">
        <v>48.852994555353902</v>
      </c>
      <c r="H119" s="3">
        <v>1.617096366743443</v>
      </c>
      <c r="I119" s="3">
        <v>1</v>
      </c>
      <c r="J119" s="3">
        <v>1.7603833865814698</v>
      </c>
      <c r="K119" s="3">
        <v>0.25239616613418531</v>
      </c>
      <c r="L119" s="3">
        <v>0.1560798548094374</v>
      </c>
      <c r="M119" s="3">
        <v>0.27476038338658149</v>
      </c>
    </row>
    <row r="120" spans="3:13">
      <c r="C120" s="1">
        <v>87</v>
      </c>
      <c r="D120" s="3">
        <v>87</v>
      </c>
      <c r="E120" s="3">
        <v>0.15789473684210525</v>
      </c>
      <c r="F120" s="3">
        <v>79</v>
      </c>
      <c r="G120" s="3">
        <v>49.421052631578945</v>
      </c>
      <c r="H120" s="3">
        <v>1.5985090521831737</v>
      </c>
      <c r="I120" s="3">
        <v>1</v>
      </c>
      <c r="J120" s="3">
        <v>1.7603833865814698</v>
      </c>
      <c r="K120" s="3">
        <v>0.25239616613418531</v>
      </c>
      <c r="L120" s="3">
        <v>0.15789473684210525</v>
      </c>
      <c r="M120" s="3">
        <v>0.27795527156549521</v>
      </c>
    </row>
    <row r="121" spans="3:13">
      <c r="C121" s="1">
        <v>88</v>
      </c>
      <c r="D121" s="3">
        <v>88</v>
      </c>
      <c r="E121" s="3">
        <v>0.15970961887477314</v>
      </c>
      <c r="F121" s="3">
        <v>80</v>
      </c>
      <c r="G121" s="3">
        <v>49.989110707803988</v>
      </c>
      <c r="H121" s="3">
        <v>1.6003485332558813</v>
      </c>
      <c r="I121" s="3">
        <v>1</v>
      </c>
      <c r="J121" s="3">
        <v>1.7603833865814695</v>
      </c>
      <c r="K121" s="3">
        <v>0.25559105431309903</v>
      </c>
      <c r="L121" s="3">
        <v>0.15970961887477314</v>
      </c>
      <c r="M121" s="3">
        <v>0.28115015974440893</v>
      </c>
    </row>
    <row r="122" spans="3:13">
      <c r="C122" s="1">
        <v>89</v>
      </c>
      <c r="D122" s="3">
        <v>89</v>
      </c>
      <c r="E122" s="3">
        <v>0.16152450090744103</v>
      </c>
      <c r="F122" s="3">
        <v>81</v>
      </c>
      <c r="G122" s="3">
        <v>50.557168784029038</v>
      </c>
      <c r="H122" s="3">
        <v>1.60214667767527</v>
      </c>
      <c r="I122" s="3">
        <v>1</v>
      </c>
      <c r="J122" s="3">
        <v>1.7603833865814693</v>
      </c>
      <c r="K122" s="3">
        <v>0.25878594249201275</v>
      </c>
      <c r="L122" s="3">
        <v>0.16152450090744103</v>
      </c>
      <c r="M122" s="3">
        <v>0.28434504792332266</v>
      </c>
    </row>
    <row r="123" spans="3:13">
      <c r="C123" s="1">
        <v>90</v>
      </c>
      <c r="D123" s="3">
        <v>90</v>
      </c>
      <c r="E123" s="3">
        <v>0.16333938294010888</v>
      </c>
      <c r="F123" s="3">
        <v>82</v>
      </c>
      <c r="G123" s="3">
        <v>51.125226860254081</v>
      </c>
      <c r="H123" s="3">
        <v>1.6039048633297837</v>
      </c>
      <c r="I123" s="3">
        <v>1</v>
      </c>
      <c r="J123" s="3">
        <v>1.7603833865814698</v>
      </c>
      <c r="K123" s="3">
        <v>0.26198083067092653</v>
      </c>
      <c r="L123" s="3">
        <v>0.16333938294010888</v>
      </c>
      <c r="M123" s="3">
        <v>0.28753993610223644</v>
      </c>
    </row>
    <row r="124" spans="3:13">
      <c r="C124" s="1">
        <v>91</v>
      </c>
      <c r="D124" s="3">
        <v>91</v>
      </c>
      <c r="E124" s="3">
        <v>0.16515426497277677</v>
      </c>
      <c r="F124" s="3">
        <v>83</v>
      </c>
      <c r="G124" s="3">
        <v>51.693284936479124</v>
      </c>
      <c r="H124" s="3">
        <v>1.6056244075413404</v>
      </c>
      <c r="I124" s="3">
        <v>1</v>
      </c>
      <c r="J124" s="3">
        <v>1.7603833865814698</v>
      </c>
      <c r="K124" s="3">
        <v>0.26517571884984026</v>
      </c>
      <c r="L124" s="3">
        <v>0.16515426497277677</v>
      </c>
      <c r="M124" s="3">
        <v>0.29073482428115016</v>
      </c>
    </row>
    <row r="125" spans="3:13">
      <c r="C125" s="1">
        <v>92</v>
      </c>
      <c r="D125" s="3">
        <v>92</v>
      </c>
      <c r="E125" s="3">
        <v>0.16696914700544466</v>
      </c>
      <c r="F125" s="3">
        <v>84</v>
      </c>
      <c r="G125" s="3">
        <v>52.261343012704174</v>
      </c>
      <c r="H125" s="3">
        <v>1.6073065703569938</v>
      </c>
      <c r="I125" s="3">
        <v>1</v>
      </c>
      <c r="J125" s="3">
        <v>1.7603833865814695</v>
      </c>
      <c r="K125" s="3">
        <v>0.26837060702875398</v>
      </c>
      <c r="L125" s="3">
        <v>0.16696914700544466</v>
      </c>
      <c r="M125" s="3">
        <v>0.29392971246006389</v>
      </c>
    </row>
    <row r="126" spans="3:13">
      <c r="C126" s="1">
        <v>93</v>
      </c>
      <c r="D126" s="3">
        <v>93</v>
      </c>
      <c r="E126" s="3">
        <v>0.16878402903811252</v>
      </c>
      <c r="F126" s="3">
        <v>85</v>
      </c>
      <c r="G126" s="3">
        <v>52.829401088929217</v>
      </c>
      <c r="H126" s="3">
        <v>1.6089525576282249</v>
      </c>
      <c r="I126" s="3">
        <v>1</v>
      </c>
      <c r="J126" s="3">
        <v>1.7603833865814695</v>
      </c>
      <c r="K126" s="3">
        <v>0.27156549520766771</v>
      </c>
      <c r="L126" s="3">
        <v>0.16878402903811252</v>
      </c>
      <c r="M126" s="3">
        <v>0.29712460063897761</v>
      </c>
    </row>
    <row r="127" spans="3:13">
      <c r="C127" s="1">
        <v>94</v>
      </c>
      <c r="D127" s="3">
        <v>94</v>
      </c>
      <c r="E127" s="3">
        <v>0.1705989110707804</v>
      </c>
      <c r="F127" s="3">
        <v>86</v>
      </c>
      <c r="G127" s="3">
        <v>53.39745916515426</v>
      </c>
      <c r="H127" s="3">
        <v>1.6105635238936851</v>
      </c>
      <c r="I127" s="3">
        <v>1</v>
      </c>
      <c r="J127" s="3">
        <v>1.7603833865814698</v>
      </c>
      <c r="K127" s="3">
        <v>0.27476038338658149</v>
      </c>
      <c r="L127" s="3">
        <v>0.1705989110707804</v>
      </c>
      <c r="M127" s="3">
        <v>0.30031948881789139</v>
      </c>
    </row>
    <row r="128" spans="3:13">
      <c r="C128" s="1">
        <v>95</v>
      </c>
      <c r="D128" s="3">
        <v>95</v>
      </c>
      <c r="E128" s="3">
        <v>0.17241379310344829</v>
      </c>
      <c r="F128" s="3">
        <v>87</v>
      </c>
      <c r="G128" s="3">
        <v>53.96551724137931</v>
      </c>
      <c r="H128" s="3">
        <v>1.6121405750798721</v>
      </c>
      <c r="I128" s="3">
        <v>1</v>
      </c>
      <c r="J128" s="3">
        <v>1.7603833865814695</v>
      </c>
      <c r="K128" s="3">
        <v>0.27795527156549521</v>
      </c>
      <c r="L128" s="3">
        <v>0.17241379310344829</v>
      </c>
      <c r="M128" s="3">
        <v>0.30351437699680511</v>
      </c>
    </row>
    <row r="129" spans="3:13">
      <c r="C129" s="1">
        <v>96</v>
      </c>
      <c r="D129" s="3">
        <v>96</v>
      </c>
      <c r="E129" s="3">
        <v>0.17422867513611615</v>
      </c>
      <c r="F129" s="3">
        <v>88</v>
      </c>
      <c r="G129" s="3">
        <v>54.533575317604353</v>
      </c>
      <c r="H129" s="3">
        <v>1.6136847710330138</v>
      </c>
      <c r="I129" s="3">
        <v>1</v>
      </c>
      <c r="J129" s="3">
        <v>1.7603833865814695</v>
      </c>
      <c r="K129" s="3">
        <v>0.28115015974440893</v>
      </c>
      <c r="L129" s="3">
        <v>0.17422867513611615</v>
      </c>
      <c r="M129" s="3">
        <v>0.30670926517571884</v>
      </c>
    </row>
    <row r="130" spans="3:13">
      <c r="C130" s="1">
        <v>97</v>
      </c>
      <c r="D130" s="3">
        <v>97</v>
      </c>
      <c r="E130" s="3">
        <v>0.17604355716878403</v>
      </c>
      <c r="F130" s="3">
        <v>89</v>
      </c>
      <c r="G130" s="3">
        <v>55.101633393829395</v>
      </c>
      <c r="H130" s="3">
        <v>1.615197127894338</v>
      </c>
      <c r="I130" s="3">
        <v>1</v>
      </c>
      <c r="J130" s="3">
        <v>1.7603833865814695</v>
      </c>
      <c r="K130" s="3">
        <v>0.28434504792332266</v>
      </c>
      <c r="L130" s="3">
        <v>0.17604355716878403</v>
      </c>
      <c r="M130" s="3">
        <v>0.30990415335463256</v>
      </c>
    </row>
    <row r="131" spans="3:13">
      <c r="C131" s="1">
        <v>98</v>
      </c>
      <c r="D131" s="3">
        <v>98</v>
      </c>
      <c r="E131" s="3">
        <v>0.17785843920145192</v>
      </c>
      <c r="F131" s="3">
        <v>90</v>
      </c>
      <c r="G131" s="3">
        <v>55.669691470054445</v>
      </c>
      <c r="H131" s="3">
        <v>1.616678620329921</v>
      </c>
      <c r="I131" s="3">
        <v>1</v>
      </c>
      <c r="J131" s="3">
        <v>1.7603833865814695</v>
      </c>
      <c r="K131" s="3">
        <v>0.28753993610223644</v>
      </c>
      <c r="L131" s="3">
        <v>0.17785843920145192</v>
      </c>
      <c r="M131" s="3">
        <v>0.31309904153354634</v>
      </c>
    </row>
    <row r="132" spans="3:13">
      <c r="C132" s="1">
        <v>99</v>
      </c>
      <c r="D132" s="3">
        <v>99</v>
      </c>
      <c r="E132" s="3">
        <v>0.17967332123411978</v>
      </c>
      <c r="F132" s="3">
        <v>91</v>
      </c>
      <c r="G132" s="3">
        <v>56.237749546279488</v>
      </c>
      <c r="H132" s="3">
        <v>1.6181301836253914</v>
      </c>
      <c r="I132" s="3">
        <v>1</v>
      </c>
      <c r="J132" s="3">
        <v>1.7603833865814698</v>
      </c>
      <c r="K132" s="3">
        <v>0.29073482428115016</v>
      </c>
      <c r="L132" s="3">
        <v>0.17967332123411978</v>
      </c>
      <c r="M132" s="3">
        <v>0.31629392971246006</v>
      </c>
    </row>
    <row r="133" spans="3:13">
      <c r="C133" s="1">
        <v>100</v>
      </c>
      <c r="D133" s="3">
        <v>100</v>
      </c>
      <c r="E133" s="3">
        <v>0.18148820326678766</v>
      </c>
      <c r="F133" s="3">
        <v>92</v>
      </c>
      <c r="G133" s="3">
        <v>56.805807622504531</v>
      </c>
      <c r="H133" s="3">
        <v>1.6195527156549521</v>
      </c>
      <c r="I133" s="3">
        <v>1</v>
      </c>
      <c r="J133" s="3">
        <v>1.7603833865814695</v>
      </c>
      <c r="K133" s="3">
        <v>0.29392971246006389</v>
      </c>
      <c r="L133" s="3">
        <v>0.18148820326678766</v>
      </c>
      <c r="M133" s="3">
        <v>0.31948881789137379</v>
      </c>
    </row>
    <row r="134" spans="3:13">
      <c r="C134" s="1">
        <v>101</v>
      </c>
      <c r="D134" s="3">
        <v>101</v>
      </c>
      <c r="E134" s="3">
        <v>0.18330308529945555</v>
      </c>
      <c r="F134" s="3">
        <v>93</v>
      </c>
      <c r="G134" s="3">
        <v>57.373865698729581</v>
      </c>
      <c r="H134" s="3">
        <v>1.6209470787334321</v>
      </c>
      <c r="I134" s="3">
        <v>1</v>
      </c>
      <c r="J134" s="3">
        <v>1.7603833865814693</v>
      </c>
      <c r="K134" s="3">
        <v>0.29712460063897761</v>
      </c>
      <c r="L134" s="3">
        <v>0.18330308529945555</v>
      </c>
      <c r="M134" s="3">
        <v>0.32268370607028751</v>
      </c>
    </row>
    <row r="135" spans="3:13">
      <c r="C135" s="1">
        <v>102</v>
      </c>
      <c r="D135" s="3">
        <v>102</v>
      </c>
      <c r="E135" s="3">
        <v>0.18511796733212341</v>
      </c>
      <c r="F135" s="3">
        <v>94</v>
      </c>
      <c r="G135" s="3">
        <v>57.941923774954624</v>
      </c>
      <c r="H135" s="3">
        <v>1.6223141013593938</v>
      </c>
      <c r="I135" s="3">
        <v>1</v>
      </c>
      <c r="J135" s="3">
        <v>1.7603833865814698</v>
      </c>
      <c r="K135" s="3">
        <v>0.30031948881789139</v>
      </c>
      <c r="L135" s="3">
        <v>0.18511796733212341</v>
      </c>
      <c r="M135" s="3">
        <v>0.32587859424920129</v>
      </c>
    </row>
    <row r="136" spans="3:13">
      <c r="C136" s="1">
        <v>103</v>
      </c>
      <c r="D136" s="3">
        <v>103</v>
      </c>
      <c r="E136" s="3">
        <v>0.18693284936479129</v>
      </c>
      <c r="F136" s="3">
        <v>95</v>
      </c>
      <c r="G136" s="3">
        <v>58.509981851179667</v>
      </c>
      <c r="H136" s="3">
        <v>1.6236545798566953</v>
      </c>
      <c r="I136" s="3">
        <v>1</v>
      </c>
      <c r="J136" s="3">
        <v>1.7603833865814695</v>
      </c>
      <c r="K136" s="3">
        <v>0.30351437699680511</v>
      </c>
      <c r="L136" s="3">
        <v>0.18693284936479129</v>
      </c>
      <c r="M136" s="3">
        <v>0.32907348242811502</v>
      </c>
    </row>
    <row r="137" spans="3:13">
      <c r="C137" s="1">
        <v>104</v>
      </c>
      <c r="D137" s="3">
        <v>104</v>
      </c>
      <c r="E137" s="3">
        <v>0.18874773139745918</v>
      </c>
      <c r="F137" s="3">
        <v>96</v>
      </c>
      <c r="G137" s="3">
        <v>59.078039927404717</v>
      </c>
      <c r="H137" s="3">
        <v>1.6249692799213564</v>
      </c>
      <c r="I137" s="3">
        <v>1</v>
      </c>
      <c r="J137" s="3">
        <v>1.7603833865814695</v>
      </c>
      <c r="K137" s="3">
        <v>0.30670926517571884</v>
      </c>
      <c r="L137" s="3">
        <v>0.18874773139745918</v>
      </c>
      <c r="M137" s="3">
        <v>0.33226837060702874</v>
      </c>
    </row>
    <row r="138" spans="3:13">
      <c r="C138" s="1">
        <v>105</v>
      </c>
      <c r="D138" s="3">
        <v>105</v>
      </c>
      <c r="E138" s="3">
        <v>0.19056261343012704</v>
      </c>
      <c r="F138" s="3">
        <v>97</v>
      </c>
      <c r="G138" s="3">
        <v>59.64609800362976</v>
      </c>
      <c r="H138" s="3">
        <v>1.6262589380800243</v>
      </c>
      <c r="I138" s="3">
        <v>1</v>
      </c>
      <c r="J138" s="3">
        <v>1.7603833865814698</v>
      </c>
      <c r="K138" s="3">
        <v>0.30990415335463256</v>
      </c>
      <c r="L138" s="3">
        <v>0.19056261343012704</v>
      </c>
      <c r="M138" s="3">
        <v>0.33546325878594252</v>
      </c>
    </row>
    <row r="139" spans="3:13">
      <c r="C139" s="1">
        <v>106</v>
      </c>
      <c r="D139" s="3">
        <v>106</v>
      </c>
      <c r="E139" s="3">
        <v>0.19237749546279492</v>
      </c>
      <c r="F139" s="3">
        <v>98</v>
      </c>
      <c r="G139" s="3">
        <v>60.214156079854803</v>
      </c>
      <c r="H139" s="3">
        <v>1.627524263065887</v>
      </c>
      <c r="I139" s="3">
        <v>1</v>
      </c>
      <c r="J139" s="3">
        <v>1.7603833865814698</v>
      </c>
      <c r="K139" s="3">
        <v>0.31309904153354634</v>
      </c>
      <c r="L139" s="3">
        <v>0.19237749546279492</v>
      </c>
      <c r="M139" s="3">
        <v>0.33865814696485624</v>
      </c>
    </row>
    <row r="140" spans="3:13">
      <c r="C140" s="1">
        <v>107</v>
      </c>
      <c r="D140" s="3">
        <v>107</v>
      </c>
      <c r="E140" s="3">
        <v>0.19419237749546278</v>
      </c>
      <c r="F140" s="3">
        <v>99</v>
      </c>
      <c r="G140" s="3">
        <v>60.782214156079853</v>
      </c>
      <c r="H140" s="3">
        <v>1.6287659371174346</v>
      </c>
      <c r="I140" s="3">
        <v>1</v>
      </c>
      <c r="J140" s="3">
        <v>1.7603833865814698</v>
      </c>
      <c r="K140" s="3">
        <v>0.31629392971246006</v>
      </c>
      <c r="L140" s="3">
        <v>0.19419237749546278</v>
      </c>
      <c r="M140" s="3">
        <v>0.34185303514376997</v>
      </c>
    </row>
    <row r="141" spans="3:13">
      <c r="C141" s="1">
        <v>108</v>
      </c>
      <c r="D141" s="3">
        <v>108</v>
      </c>
      <c r="E141" s="3">
        <v>0.19600725952813067</v>
      </c>
      <c r="F141" s="3">
        <v>100</v>
      </c>
      <c r="G141" s="3">
        <v>61.350272232304896</v>
      </c>
      <c r="H141" s="3">
        <v>1.6299846172050645</v>
      </c>
      <c r="I141" s="3">
        <v>1</v>
      </c>
      <c r="J141" s="3">
        <v>1.7603833865814695</v>
      </c>
      <c r="K141" s="3">
        <v>0.31948881789137379</v>
      </c>
      <c r="L141" s="3">
        <v>0.19600725952813067</v>
      </c>
      <c r="M141" s="3">
        <v>0.34504792332268369</v>
      </c>
    </row>
    <row r="142" spans="3:13">
      <c r="C142" s="1">
        <v>109</v>
      </c>
      <c r="D142" s="3">
        <v>109</v>
      </c>
      <c r="E142" s="3">
        <v>0.19782214156079855</v>
      </c>
      <c r="F142" s="3">
        <v>101</v>
      </c>
      <c r="G142" s="3">
        <v>61.918330308529939</v>
      </c>
      <c r="H142" s="3">
        <v>1.631180936190169</v>
      </c>
      <c r="I142" s="3">
        <v>1</v>
      </c>
      <c r="J142" s="3">
        <v>1.7603833865814698</v>
      </c>
      <c r="K142" s="3">
        <v>0.32268370607028751</v>
      </c>
      <c r="L142" s="3">
        <v>0.19782214156079855</v>
      </c>
      <c r="M142" s="3">
        <v>0.34824281150159747</v>
      </c>
    </row>
    <row r="143" spans="3:13">
      <c r="C143" s="1">
        <v>110</v>
      </c>
      <c r="D143" s="3">
        <v>110</v>
      </c>
      <c r="E143" s="3">
        <v>0.19963702359346641</v>
      </c>
      <c r="F143" s="3">
        <v>102</v>
      </c>
      <c r="G143" s="3">
        <v>62.486388384754989</v>
      </c>
      <c r="H143" s="3">
        <v>1.6323555039209994</v>
      </c>
      <c r="I143" s="3">
        <v>1</v>
      </c>
      <c r="J143" s="3">
        <v>1.7603833865814698</v>
      </c>
      <c r="K143" s="3">
        <v>0.32587859424920129</v>
      </c>
      <c r="L143" s="3">
        <v>0.19963702359346641</v>
      </c>
      <c r="M143" s="3">
        <v>0.3514376996805112</v>
      </c>
    </row>
    <row r="144" spans="3:13">
      <c r="C144" s="1">
        <v>111</v>
      </c>
      <c r="D144" s="3">
        <v>111</v>
      </c>
      <c r="E144" s="3">
        <v>0.2014519056261343</v>
      </c>
      <c r="F144" s="3">
        <v>103</v>
      </c>
      <c r="G144" s="3">
        <v>63.054446460980031</v>
      </c>
      <c r="H144" s="3">
        <v>1.6335089082692917</v>
      </c>
      <c r="I144" s="3">
        <v>1</v>
      </c>
      <c r="J144" s="3">
        <v>1.7603833865814698</v>
      </c>
      <c r="K144" s="3">
        <v>0.32907348242811502</v>
      </c>
      <c r="L144" s="3">
        <v>0.2014519056261343</v>
      </c>
      <c r="M144" s="3">
        <v>0.35463258785942492</v>
      </c>
    </row>
    <row r="145" spans="3:13">
      <c r="C145" s="1">
        <v>112</v>
      </c>
      <c r="D145" s="3">
        <v>112</v>
      </c>
      <c r="E145" s="3">
        <v>0.20326678765880218</v>
      </c>
      <c r="F145" s="3">
        <v>104</v>
      </c>
      <c r="G145" s="3">
        <v>63.622504537205074</v>
      </c>
      <c r="H145" s="3">
        <v>1.6346417161113647</v>
      </c>
      <c r="I145" s="3">
        <v>1</v>
      </c>
      <c r="J145" s="3">
        <v>1.7603833865814695</v>
      </c>
      <c r="K145" s="3">
        <v>0.33226837060702874</v>
      </c>
      <c r="L145" s="3">
        <v>0.20326678765880218</v>
      </c>
      <c r="M145" s="3">
        <v>0.35782747603833864</v>
      </c>
    </row>
    <row r="146" spans="3:13">
      <c r="C146" s="1">
        <v>113</v>
      </c>
      <c r="D146" s="3">
        <v>113</v>
      </c>
      <c r="E146" s="3">
        <v>0.20508166969147004</v>
      </c>
      <c r="F146" s="3">
        <v>105</v>
      </c>
      <c r="G146" s="3">
        <v>64.190562613430117</v>
      </c>
      <c r="H146" s="3">
        <v>1.635754474257118</v>
      </c>
      <c r="I146" s="3">
        <v>1</v>
      </c>
      <c r="J146" s="3">
        <v>1.76038338658147</v>
      </c>
      <c r="K146" s="3">
        <v>0.33546325878594252</v>
      </c>
      <c r="L146" s="3">
        <v>0.20508166969147004</v>
      </c>
      <c r="M146" s="3">
        <v>0.36102236421725242</v>
      </c>
    </row>
    <row r="147" spans="3:13">
      <c r="C147" s="1">
        <v>114</v>
      </c>
      <c r="D147" s="3">
        <v>114</v>
      </c>
      <c r="E147" s="3">
        <v>0.20689655172413793</v>
      </c>
      <c r="F147" s="3">
        <v>106</v>
      </c>
      <c r="G147" s="3">
        <v>64.758620689655174</v>
      </c>
      <c r="H147" s="3">
        <v>1.6368477103301384</v>
      </c>
      <c r="I147" s="3">
        <v>1</v>
      </c>
      <c r="J147" s="3">
        <v>1.7603833865814698</v>
      </c>
      <c r="K147" s="3">
        <v>0.33865814696485624</v>
      </c>
      <c r="L147" s="3">
        <v>0.20689655172413793</v>
      </c>
      <c r="M147" s="3">
        <v>0.36421725239616615</v>
      </c>
    </row>
    <row r="148" spans="3:13">
      <c r="C148" s="1">
        <v>115</v>
      </c>
      <c r="D148" s="3">
        <v>115</v>
      </c>
      <c r="E148" s="3">
        <v>0.20871143375680581</v>
      </c>
      <c r="F148" s="3">
        <v>107</v>
      </c>
      <c r="G148" s="3">
        <v>65.326678765880217</v>
      </c>
      <c r="H148" s="3">
        <v>1.6379219336018891</v>
      </c>
      <c r="I148" s="3">
        <v>1</v>
      </c>
      <c r="J148" s="3">
        <v>1.7603833865814695</v>
      </c>
      <c r="K148" s="3">
        <v>0.34185303514376997</v>
      </c>
      <c r="L148" s="3">
        <v>0.20871143375680581</v>
      </c>
      <c r="M148" s="3">
        <v>0.36741214057507987</v>
      </c>
    </row>
    <row r="149" spans="3:13">
      <c r="C149" s="1">
        <v>116</v>
      </c>
      <c r="D149" s="3">
        <v>116</v>
      </c>
      <c r="E149" s="3">
        <v>0.21052631578947367</v>
      </c>
      <c r="F149" s="3">
        <v>107</v>
      </c>
      <c r="G149" s="3">
        <v>65.89473684210526</v>
      </c>
      <c r="H149" s="3">
        <v>1.6238019169329074</v>
      </c>
      <c r="I149" s="3">
        <v>1</v>
      </c>
      <c r="J149" s="3">
        <v>1.7603833865814698</v>
      </c>
      <c r="K149" s="3">
        <v>0.34185303514376997</v>
      </c>
      <c r="L149" s="3">
        <v>0.21052631578947367</v>
      </c>
      <c r="M149" s="3">
        <v>0.37060702875399359</v>
      </c>
    </row>
    <row r="150" spans="3:13">
      <c r="C150" s="1">
        <v>117</v>
      </c>
      <c r="D150" s="3">
        <v>117</v>
      </c>
      <c r="E150" s="3">
        <v>0.21234119782214156</v>
      </c>
      <c r="F150" s="3">
        <v>108</v>
      </c>
      <c r="G150" s="3">
        <v>66.462794918330303</v>
      </c>
      <c r="H150" s="3">
        <v>1.6249692799213566</v>
      </c>
      <c r="I150" s="3">
        <v>1</v>
      </c>
      <c r="J150" s="3">
        <v>1.7603833865814698</v>
      </c>
      <c r="K150" s="3">
        <v>0.34504792332268369</v>
      </c>
      <c r="L150" s="3">
        <v>0.21234119782214156</v>
      </c>
      <c r="M150" s="3">
        <v>0.37380191693290737</v>
      </c>
    </row>
    <row r="151" spans="3:13">
      <c r="C151" s="1">
        <v>118</v>
      </c>
      <c r="D151" s="3">
        <v>118</v>
      </c>
      <c r="E151" s="3">
        <v>0.21415607985480944</v>
      </c>
      <c r="F151" s="3">
        <v>109</v>
      </c>
      <c r="G151" s="3">
        <v>67.030852994555346</v>
      </c>
      <c r="H151" s="3">
        <v>1.6261168570964424</v>
      </c>
      <c r="I151" s="3">
        <v>1</v>
      </c>
      <c r="J151" s="3">
        <v>1.7603833865814698</v>
      </c>
      <c r="K151" s="3">
        <v>0.34824281150159747</v>
      </c>
      <c r="L151" s="3">
        <v>0.21415607985480944</v>
      </c>
      <c r="M151" s="3">
        <v>0.3769968051118211</v>
      </c>
    </row>
    <row r="152" spans="3:13">
      <c r="C152" s="1">
        <v>119</v>
      </c>
      <c r="D152" s="3">
        <v>119</v>
      </c>
      <c r="E152" s="3">
        <v>0.2159709618874773</v>
      </c>
      <c r="F152" s="3">
        <v>110</v>
      </c>
      <c r="G152" s="3">
        <v>67.598911070780389</v>
      </c>
      <c r="H152" s="3">
        <v>1.6272451472601821</v>
      </c>
      <c r="I152" s="3">
        <v>1</v>
      </c>
      <c r="J152" s="3">
        <v>1.7603833865814698</v>
      </c>
      <c r="K152" s="3">
        <v>0.3514376996805112</v>
      </c>
      <c r="L152" s="3">
        <v>0.2159709618874773</v>
      </c>
      <c r="M152" s="3">
        <v>0.38019169329073482</v>
      </c>
    </row>
    <row r="153" spans="3:13">
      <c r="C153" s="1">
        <v>120</v>
      </c>
      <c r="D153" s="3">
        <v>120</v>
      </c>
      <c r="E153" s="3">
        <v>0.21778584392014519</v>
      </c>
      <c r="F153" s="3">
        <v>111</v>
      </c>
      <c r="G153" s="3">
        <v>68.166969147005446</v>
      </c>
      <c r="H153" s="3">
        <v>1.6283546325878595</v>
      </c>
      <c r="I153" s="3">
        <v>1</v>
      </c>
      <c r="J153" s="3">
        <v>1.7603833865814695</v>
      </c>
      <c r="K153" s="3">
        <v>0.35463258785942492</v>
      </c>
      <c r="L153" s="3">
        <v>0.21778584392014519</v>
      </c>
      <c r="M153" s="3">
        <v>0.38338658146964855</v>
      </c>
    </row>
    <row r="154" spans="3:13">
      <c r="C154" s="1">
        <v>121</v>
      </c>
      <c r="D154" s="3">
        <v>121</v>
      </c>
      <c r="E154" s="3">
        <v>0.21960072595281308</v>
      </c>
      <c r="F154" s="3">
        <v>112</v>
      </c>
      <c r="G154" s="3">
        <v>68.735027223230489</v>
      </c>
      <c r="H154" s="3">
        <v>1.6294457793150792</v>
      </c>
      <c r="I154" s="3">
        <v>1</v>
      </c>
      <c r="J154" s="3">
        <v>1.7603833865814698</v>
      </c>
      <c r="K154" s="3">
        <v>0.35782747603833864</v>
      </c>
      <c r="L154" s="3">
        <v>0.21960072595281308</v>
      </c>
      <c r="M154" s="3">
        <v>0.38658146964856233</v>
      </c>
    </row>
    <row r="155" spans="3:13">
      <c r="C155" s="1">
        <v>122</v>
      </c>
      <c r="D155" s="3">
        <v>122</v>
      </c>
      <c r="E155" s="3">
        <v>0.22141560798548093</v>
      </c>
      <c r="F155" s="3">
        <v>113</v>
      </c>
      <c r="G155" s="3">
        <v>69.303085299455532</v>
      </c>
      <c r="H155" s="3">
        <v>1.6305190383910335</v>
      </c>
      <c r="I155" s="3">
        <v>1</v>
      </c>
      <c r="J155" s="3">
        <v>1.7603833865814698</v>
      </c>
      <c r="K155" s="3">
        <v>0.36102236421725242</v>
      </c>
      <c r="L155" s="3">
        <v>0.22141560798548093</v>
      </c>
      <c r="M155" s="3">
        <v>0.38977635782747605</v>
      </c>
    </row>
    <row r="156" spans="3:13">
      <c r="C156" s="1">
        <v>123</v>
      </c>
      <c r="D156" s="3">
        <v>123</v>
      </c>
      <c r="E156" s="3">
        <v>0.22323049001814882</v>
      </c>
      <c r="F156" s="3">
        <v>114</v>
      </c>
      <c r="G156" s="3">
        <v>69.871143375680575</v>
      </c>
      <c r="H156" s="3">
        <v>1.6315748460998987</v>
      </c>
      <c r="I156" s="3">
        <v>1</v>
      </c>
      <c r="J156" s="3">
        <v>1.7603833865814695</v>
      </c>
      <c r="K156" s="3">
        <v>0.36421725239616615</v>
      </c>
      <c r="L156" s="3">
        <v>0.22323049001814882</v>
      </c>
      <c r="M156" s="3">
        <v>0.39297124600638977</v>
      </c>
    </row>
    <row r="157" spans="3:13">
      <c r="C157" s="1">
        <v>124</v>
      </c>
      <c r="D157" s="3">
        <v>124</v>
      </c>
      <c r="E157" s="3">
        <v>0.22504537205081671</v>
      </c>
      <c r="F157" s="3">
        <v>115</v>
      </c>
      <c r="G157" s="3">
        <v>70.439201451905618</v>
      </c>
      <c r="H157" s="3">
        <v>1.6326136246521694</v>
      </c>
      <c r="I157" s="3">
        <v>1</v>
      </c>
      <c r="J157" s="3">
        <v>1.7603833865814695</v>
      </c>
      <c r="K157" s="3">
        <v>0.36741214057507987</v>
      </c>
      <c r="L157" s="3">
        <v>0.22504537205081671</v>
      </c>
      <c r="M157" s="3">
        <v>0.3961661341853035</v>
      </c>
    </row>
    <row r="158" spans="3:13">
      <c r="C158" s="1">
        <v>125</v>
      </c>
      <c r="D158" s="3">
        <v>125</v>
      </c>
      <c r="E158" s="3">
        <v>0.22686025408348456</v>
      </c>
      <c r="F158" s="3">
        <v>115</v>
      </c>
      <c r="G158" s="3">
        <v>71.00725952813066</v>
      </c>
      <c r="H158" s="3">
        <v>1.6195527156549521</v>
      </c>
      <c r="I158" s="3">
        <v>1</v>
      </c>
      <c r="J158" s="3">
        <v>1.7603833865814698</v>
      </c>
      <c r="K158" s="3">
        <v>0.36741214057507987</v>
      </c>
      <c r="L158" s="3">
        <v>0.22686025408348456</v>
      </c>
      <c r="M158" s="3">
        <v>0.39936102236421728</v>
      </c>
    </row>
    <row r="159" spans="3:13">
      <c r="C159" s="1">
        <v>126</v>
      </c>
      <c r="D159" s="3">
        <v>126</v>
      </c>
      <c r="E159" s="3">
        <v>0.22867513611615245</v>
      </c>
      <c r="F159" s="3">
        <v>116</v>
      </c>
      <c r="G159" s="3">
        <v>71.575317604355718</v>
      </c>
      <c r="H159" s="3">
        <v>1.6206704193924641</v>
      </c>
      <c r="I159" s="3">
        <v>1</v>
      </c>
      <c r="J159" s="3">
        <v>1.7603833865814698</v>
      </c>
      <c r="K159" s="3">
        <v>0.37060702875399359</v>
      </c>
      <c r="L159" s="3">
        <v>0.22867513611615245</v>
      </c>
      <c r="M159" s="3">
        <v>0.402555910543131</v>
      </c>
    </row>
    <row r="160" spans="3:13">
      <c r="C160" s="1">
        <v>127</v>
      </c>
      <c r="D160" s="3">
        <v>127</v>
      </c>
      <c r="E160" s="3">
        <v>0.23049001814882034</v>
      </c>
      <c r="F160" s="3">
        <v>117</v>
      </c>
      <c r="G160" s="3">
        <v>72.14337568058076</v>
      </c>
      <c r="H160" s="3">
        <v>1.6217705214963145</v>
      </c>
      <c r="I160" s="3">
        <v>1</v>
      </c>
      <c r="J160" s="3">
        <v>1.7603833865814695</v>
      </c>
      <c r="K160" s="3">
        <v>0.37380191693290737</v>
      </c>
      <c r="L160" s="3">
        <v>0.23049001814882034</v>
      </c>
      <c r="M160" s="3">
        <v>0.40575079872204473</v>
      </c>
    </row>
    <row r="161" spans="3:13">
      <c r="C161" s="1">
        <v>128</v>
      </c>
      <c r="D161" s="3">
        <v>128</v>
      </c>
      <c r="E161" s="3">
        <v>0.23230490018148819</v>
      </c>
      <c r="F161" s="3">
        <v>118</v>
      </c>
      <c r="G161" s="3">
        <v>72.711433756805803</v>
      </c>
      <c r="H161" s="3">
        <v>1.6228534345047925</v>
      </c>
      <c r="I161" s="3">
        <v>1</v>
      </c>
      <c r="J161" s="3">
        <v>1.7603833865814695</v>
      </c>
      <c r="K161" s="3">
        <v>0.3769968051118211</v>
      </c>
      <c r="L161" s="3">
        <v>0.23230490018148819</v>
      </c>
      <c r="M161" s="3">
        <v>0.40894568690095845</v>
      </c>
    </row>
    <row r="162" spans="3:13">
      <c r="C162" s="1">
        <v>129</v>
      </c>
      <c r="D162" s="3">
        <v>129</v>
      </c>
      <c r="E162" s="3">
        <v>0.23411978221415608</v>
      </c>
      <c r="F162" s="3">
        <v>119</v>
      </c>
      <c r="G162" s="3">
        <v>73.279491833030846</v>
      </c>
      <c r="H162" s="3">
        <v>1.6239195581643016</v>
      </c>
      <c r="I162" s="3">
        <v>1</v>
      </c>
      <c r="J162" s="3">
        <v>1.7603833865814698</v>
      </c>
      <c r="K162" s="3">
        <v>0.38019169329073482</v>
      </c>
      <c r="L162" s="3">
        <v>0.23411978221415608</v>
      </c>
      <c r="M162" s="3">
        <v>0.41214057507987223</v>
      </c>
    </row>
    <row r="163" spans="3:13">
      <c r="C163" s="1">
        <v>130</v>
      </c>
      <c r="D163" s="3">
        <v>130</v>
      </c>
      <c r="E163" s="3">
        <v>0.23593466424682397</v>
      </c>
      <c r="F163" s="3">
        <v>120</v>
      </c>
      <c r="G163" s="3">
        <v>73.847549909255889</v>
      </c>
      <c r="H163" s="3">
        <v>1.6249692799213564</v>
      </c>
      <c r="I163" s="3">
        <v>1</v>
      </c>
      <c r="J163" s="3">
        <v>1.7603833865814695</v>
      </c>
      <c r="K163" s="3">
        <v>0.38338658146964855</v>
      </c>
      <c r="L163" s="3">
        <v>0.23593466424682397</v>
      </c>
      <c r="M163" s="3">
        <v>0.41533546325878595</v>
      </c>
    </row>
    <row r="164" spans="3:13">
      <c r="C164" s="1">
        <v>131</v>
      </c>
      <c r="D164" s="3">
        <v>131</v>
      </c>
      <c r="E164" s="3">
        <v>0.23774954627949182</v>
      </c>
      <c r="F164" s="3">
        <v>121</v>
      </c>
      <c r="G164" s="3">
        <v>74.415607985480946</v>
      </c>
      <c r="H164" s="3">
        <v>1.6260029753920446</v>
      </c>
      <c r="I164" s="3">
        <v>1</v>
      </c>
      <c r="J164" s="3">
        <v>1.7603833865814698</v>
      </c>
      <c r="K164" s="3">
        <v>0.38658146964856233</v>
      </c>
      <c r="L164" s="3">
        <v>0.23774954627949182</v>
      </c>
      <c r="M164" s="3">
        <v>0.41853035143769968</v>
      </c>
    </row>
    <row r="165" spans="3:13">
      <c r="C165" s="1">
        <v>132</v>
      </c>
      <c r="D165" s="3">
        <v>132</v>
      </c>
      <c r="E165" s="3">
        <v>0.23956442831215971</v>
      </c>
      <c r="F165" s="3">
        <v>122</v>
      </c>
      <c r="G165" s="3">
        <v>74.983666061705989</v>
      </c>
      <c r="H165" s="3">
        <v>1.6270210088101462</v>
      </c>
      <c r="I165" s="3">
        <v>1</v>
      </c>
      <c r="J165" s="3">
        <v>1.7603833865814695</v>
      </c>
      <c r="K165" s="3">
        <v>0.38977635782747605</v>
      </c>
      <c r="L165" s="3">
        <v>0.23956442831215971</v>
      </c>
      <c r="M165" s="3">
        <v>0.4217252396166134</v>
      </c>
    </row>
    <row r="166" spans="3:13">
      <c r="C166" s="1">
        <v>133</v>
      </c>
      <c r="D166" s="3">
        <v>133</v>
      </c>
      <c r="E166" s="3">
        <v>0.2413793103448276</v>
      </c>
      <c r="F166" s="3">
        <v>123</v>
      </c>
      <c r="G166" s="3">
        <v>75.551724137931032</v>
      </c>
      <c r="H166" s="3">
        <v>1.6280237334550434</v>
      </c>
      <c r="I166" s="3">
        <v>1</v>
      </c>
      <c r="J166" s="3">
        <v>1.7603833865814698</v>
      </c>
      <c r="K166" s="3">
        <v>0.39297124600638977</v>
      </c>
      <c r="L166" s="3">
        <v>0.2413793103448276</v>
      </c>
      <c r="M166" s="3">
        <v>0.42492012779552718</v>
      </c>
    </row>
    <row r="167" spans="3:13">
      <c r="C167" s="1">
        <v>134</v>
      </c>
      <c r="D167" s="3">
        <v>134</v>
      </c>
      <c r="E167" s="3">
        <v>0.24319419237749546</v>
      </c>
      <c r="F167" s="3">
        <v>124</v>
      </c>
      <c r="G167" s="3">
        <v>76.119782214156075</v>
      </c>
      <c r="H167" s="3">
        <v>1.6290114920604644</v>
      </c>
      <c r="I167" s="3">
        <v>1</v>
      </c>
      <c r="J167" s="3">
        <v>1.7603833865814698</v>
      </c>
      <c r="K167" s="3">
        <v>0.3961661341853035</v>
      </c>
      <c r="L167" s="3">
        <v>0.24319419237749546</v>
      </c>
      <c r="M167" s="3">
        <v>0.4281150159744409</v>
      </c>
    </row>
    <row r="168" spans="3:13">
      <c r="C168" s="1">
        <v>135</v>
      </c>
      <c r="D168" s="3">
        <v>135</v>
      </c>
      <c r="E168" s="3">
        <v>0.24500907441016334</v>
      </c>
      <c r="F168" s="3">
        <v>125</v>
      </c>
      <c r="G168" s="3">
        <v>76.687840290381118</v>
      </c>
      <c r="H168" s="3">
        <v>1.6299846172050645</v>
      </c>
      <c r="I168" s="3">
        <v>1</v>
      </c>
      <c r="J168" s="3">
        <v>1.7603833865814695</v>
      </c>
      <c r="K168" s="3">
        <v>0.39936102236421728</v>
      </c>
      <c r="L168" s="3">
        <v>0.24500907441016334</v>
      </c>
      <c r="M168" s="3">
        <v>0.43130990415335463</v>
      </c>
    </row>
    <row r="169" spans="3:13">
      <c r="C169" s="1">
        <v>136</v>
      </c>
      <c r="D169" s="3">
        <v>136</v>
      </c>
      <c r="E169" s="3">
        <v>0.24682395644283123</v>
      </c>
      <c r="F169" s="3">
        <v>126</v>
      </c>
      <c r="G169" s="3">
        <v>77.255898366606161</v>
      </c>
      <c r="H169" s="3">
        <v>1.6309434316857734</v>
      </c>
      <c r="I169" s="3">
        <v>1</v>
      </c>
      <c r="J169" s="3">
        <v>1.7603833865814695</v>
      </c>
      <c r="K169" s="3">
        <v>0.402555910543131</v>
      </c>
      <c r="L169" s="3">
        <v>0.24682395644283123</v>
      </c>
      <c r="M169" s="3">
        <v>0.43450479233226835</v>
      </c>
    </row>
    <row r="170" spans="3:13">
      <c r="C170" s="1">
        <v>137</v>
      </c>
      <c r="D170" s="3">
        <v>137</v>
      </c>
      <c r="E170" s="3">
        <v>0.24863883847549909</v>
      </c>
      <c r="F170" s="3">
        <v>127</v>
      </c>
      <c r="G170" s="3">
        <v>77.823956442831218</v>
      </c>
      <c r="H170" s="3">
        <v>1.631888248874793</v>
      </c>
      <c r="I170" s="3">
        <v>1</v>
      </c>
      <c r="J170" s="3">
        <v>1.7603833865814698</v>
      </c>
      <c r="K170" s="3">
        <v>0.40575079872204473</v>
      </c>
      <c r="L170" s="3">
        <v>0.24863883847549909</v>
      </c>
      <c r="M170" s="3">
        <v>0.43769968051118213</v>
      </c>
    </row>
    <row r="171" spans="3:13">
      <c r="C171" s="1">
        <v>138</v>
      </c>
      <c r="D171" s="3">
        <v>138</v>
      </c>
      <c r="E171" s="3">
        <v>0.25045372050816694</v>
      </c>
      <c r="F171" s="3">
        <v>128</v>
      </c>
      <c r="G171" s="3">
        <v>78.392014519056261</v>
      </c>
      <c r="H171" s="3">
        <v>1.6328193730610734</v>
      </c>
      <c r="I171" s="3">
        <v>1</v>
      </c>
      <c r="J171" s="3">
        <v>1.7603833865814698</v>
      </c>
      <c r="K171" s="3">
        <v>0.40894568690095845</v>
      </c>
      <c r="L171" s="3">
        <v>0.25045372050816694</v>
      </c>
      <c r="M171" s="3">
        <v>0.44089456869009586</v>
      </c>
    </row>
    <row r="172" spans="3:13">
      <c r="C172" s="1">
        <v>139</v>
      </c>
      <c r="D172" s="3">
        <v>139</v>
      </c>
      <c r="E172" s="3">
        <v>0.25226860254083483</v>
      </c>
      <c r="F172" s="3">
        <v>129</v>
      </c>
      <c r="G172" s="3">
        <v>78.960072595281304</v>
      </c>
      <c r="H172" s="3">
        <v>1.6337370997770475</v>
      </c>
      <c r="I172" s="3">
        <v>1</v>
      </c>
      <c r="J172" s="3">
        <v>1.7603833865814698</v>
      </c>
      <c r="K172" s="3">
        <v>0.41214057507987223</v>
      </c>
      <c r="L172" s="3">
        <v>0.25226860254083483</v>
      </c>
      <c r="M172" s="3">
        <v>0.44408945686900958</v>
      </c>
    </row>
    <row r="173" spans="3:13">
      <c r="C173" s="1">
        <v>140</v>
      </c>
      <c r="D173" s="3">
        <v>140</v>
      </c>
      <c r="E173" s="3">
        <v>0.25408348457350272</v>
      </c>
      <c r="F173" s="3">
        <v>129</v>
      </c>
      <c r="G173" s="3">
        <v>79.528130671506347</v>
      </c>
      <c r="H173" s="3">
        <v>1.6220675490643544</v>
      </c>
      <c r="I173" s="3">
        <v>1</v>
      </c>
      <c r="J173" s="3">
        <v>1.7603833865814695</v>
      </c>
      <c r="K173" s="3">
        <v>0.41214057507987223</v>
      </c>
      <c r="L173" s="3">
        <v>0.25408348457350272</v>
      </c>
      <c r="M173" s="3">
        <v>0.4472843450479233</v>
      </c>
    </row>
    <row r="174" spans="3:13">
      <c r="C174" s="1">
        <v>141</v>
      </c>
      <c r="D174" s="3">
        <v>141</v>
      </c>
      <c r="E174" s="3">
        <v>0.2558983666061706</v>
      </c>
      <c r="F174" s="3">
        <v>130</v>
      </c>
      <c r="G174" s="3">
        <v>80.096188747731389</v>
      </c>
      <c r="H174" s="3">
        <v>1.6230485124510003</v>
      </c>
      <c r="I174" s="3">
        <v>1</v>
      </c>
      <c r="J174" s="3">
        <v>1.7603833865814698</v>
      </c>
      <c r="K174" s="3">
        <v>0.41533546325878595</v>
      </c>
      <c r="L174" s="3">
        <v>0.2558983666061706</v>
      </c>
      <c r="M174" s="3">
        <v>0.45047923322683708</v>
      </c>
    </row>
    <row r="175" spans="3:13">
      <c r="C175" s="1">
        <v>142</v>
      </c>
      <c r="D175" s="3">
        <v>142</v>
      </c>
      <c r="E175" s="3">
        <v>0.25771324863883849</v>
      </c>
      <c r="F175" s="3">
        <v>131</v>
      </c>
      <c r="G175" s="3">
        <v>80.664246823956432</v>
      </c>
      <c r="H175" s="3">
        <v>1.6240156594519191</v>
      </c>
      <c r="I175" s="3">
        <v>1</v>
      </c>
      <c r="J175" s="3">
        <v>1.7603833865814695</v>
      </c>
      <c r="K175" s="3">
        <v>0.41853035143769968</v>
      </c>
      <c r="L175" s="3">
        <v>0.25771324863883849</v>
      </c>
      <c r="M175" s="3">
        <v>0.45367412140575081</v>
      </c>
    </row>
    <row r="176" spans="3:13">
      <c r="C176" s="1">
        <v>143</v>
      </c>
      <c r="D176" s="3">
        <v>143</v>
      </c>
      <c r="E176" s="3">
        <v>0.25952813067150637</v>
      </c>
      <c r="F176" s="3">
        <v>132</v>
      </c>
      <c r="G176" s="3">
        <v>81.232304900181489</v>
      </c>
      <c r="H176" s="3">
        <v>1.6249692799213564</v>
      </c>
      <c r="I176" s="3">
        <v>1</v>
      </c>
      <c r="J176" s="3">
        <v>1.7603833865814695</v>
      </c>
      <c r="K176" s="3">
        <v>0.4217252396166134</v>
      </c>
      <c r="L176" s="3">
        <v>0.25952813067150637</v>
      </c>
      <c r="M176" s="3">
        <v>0.45686900958466453</v>
      </c>
    </row>
    <row r="177" spans="3:13">
      <c r="C177" s="1">
        <v>144</v>
      </c>
      <c r="D177" s="3">
        <v>144</v>
      </c>
      <c r="E177" s="3">
        <v>0.2613430127041742</v>
      </c>
      <c r="F177" s="3">
        <v>133</v>
      </c>
      <c r="G177" s="3">
        <v>81.800362976406532</v>
      </c>
      <c r="H177" s="3">
        <v>1.625909655662052</v>
      </c>
      <c r="I177" s="3">
        <v>1</v>
      </c>
      <c r="J177" s="3">
        <v>1.7603833865814698</v>
      </c>
      <c r="K177" s="3">
        <v>0.42492012779552718</v>
      </c>
      <c r="L177" s="3">
        <v>0.2613430127041742</v>
      </c>
      <c r="M177" s="3">
        <v>0.46006389776357826</v>
      </c>
    </row>
    <row r="178" spans="3:13">
      <c r="C178" s="1">
        <v>145</v>
      </c>
      <c r="D178" s="3">
        <v>145</v>
      </c>
      <c r="E178" s="3">
        <v>0.26315789473684209</v>
      </c>
      <c r="F178" s="3">
        <v>134</v>
      </c>
      <c r="G178" s="3">
        <v>82.368421052631575</v>
      </c>
      <c r="H178" s="3">
        <v>1.6268370607028755</v>
      </c>
      <c r="I178" s="3">
        <v>1</v>
      </c>
      <c r="J178" s="3">
        <v>1.7603833865814698</v>
      </c>
      <c r="K178" s="3">
        <v>0.4281150159744409</v>
      </c>
      <c r="L178" s="3">
        <v>0.26315789473684209</v>
      </c>
      <c r="M178" s="3">
        <v>0.46325878594249204</v>
      </c>
    </row>
    <row r="179" spans="3:13">
      <c r="C179" s="1">
        <v>146</v>
      </c>
      <c r="D179" s="3">
        <v>146</v>
      </c>
      <c r="E179" s="3">
        <v>0.26497277676950998</v>
      </c>
      <c r="F179" s="3">
        <v>135</v>
      </c>
      <c r="G179" s="3">
        <v>82.936479128856618</v>
      </c>
      <c r="H179" s="3">
        <v>1.6277517615650576</v>
      </c>
      <c r="I179" s="3">
        <v>1</v>
      </c>
      <c r="J179" s="3">
        <v>1.7603833865814698</v>
      </c>
      <c r="K179" s="3">
        <v>0.43130990415335463</v>
      </c>
      <c r="L179" s="3">
        <v>0.26497277676950998</v>
      </c>
      <c r="M179" s="3">
        <v>0.46645367412140576</v>
      </c>
    </row>
    <row r="180" spans="3:13">
      <c r="C180" s="1">
        <v>147</v>
      </c>
      <c r="D180" s="3">
        <v>147</v>
      </c>
      <c r="E180" s="3">
        <v>0.26678765880217786</v>
      </c>
      <c r="F180" s="3">
        <v>136</v>
      </c>
      <c r="G180" s="3">
        <v>83.504537205081661</v>
      </c>
      <c r="H180" s="3">
        <v>1.6286540175175501</v>
      </c>
      <c r="I180" s="3">
        <v>1</v>
      </c>
      <c r="J180" s="3">
        <v>1.7603833865814695</v>
      </c>
      <c r="K180" s="3">
        <v>0.43450479233226835</v>
      </c>
      <c r="L180" s="3">
        <v>0.26678765880217786</v>
      </c>
      <c r="M180" s="3">
        <v>0.46964856230031948</v>
      </c>
    </row>
    <row r="181" spans="3:13">
      <c r="C181" s="1">
        <v>148</v>
      </c>
      <c r="D181" s="3">
        <v>148</v>
      </c>
      <c r="E181" s="3">
        <v>0.26860254083484575</v>
      </c>
      <c r="F181" s="3">
        <v>137</v>
      </c>
      <c r="G181" s="3">
        <v>84.072595281306704</v>
      </c>
      <c r="H181" s="3">
        <v>1.6295440808220361</v>
      </c>
      <c r="I181" s="3">
        <v>1</v>
      </c>
      <c r="J181" s="3">
        <v>1.7603833865814695</v>
      </c>
      <c r="K181" s="3">
        <v>0.43769968051118213</v>
      </c>
      <c r="L181" s="3">
        <v>0.26860254083484575</v>
      </c>
      <c r="M181" s="3">
        <v>0.47284345047923321</v>
      </c>
    </row>
    <row r="182" spans="3:13">
      <c r="C182" s="1">
        <v>149</v>
      </c>
      <c r="D182" s="3">
        <v>149</v>
      </c>
      <c r="E182" s="3">
        <v>0.27041742286751363</v>
      </c>
      <c r="F182" s="3">
        <v>138</v>
      </c>
      <c r="G182" s="3">
        <v>84.640653357531761</v>
      </c>
      <c r="H182" s="3">
        <v>1.6304221969680726</v>
      </c>
      <c r="I182" s="3">
        <v>1</v>
      </c>
      <c r="J182" s="3">
        <v>1.7603833865814695</v>
      </c>
      <c r="K182" s="3">
        <v>0.44089456869009586</v>
      </c>
      <c r="L182" s="3">
        <v>0.27041742286751363</v>
      </c>
      <c r="M182" s="3">
        <v>0.47603833865814699</v>
      </c>
    </row>
    <row r="183" spans="3:13">
      <c r="C183" s="1">
        <v>150</v>
      </c>
      <c r="D183" s="3">
        <v>150</v>
      </c>
      <c r="E183" s="3">
        <v>0.27223230490018147</v>
      </c>
      <c r="F183" s="3">
        <v>139</v>
      </c>
      <c r="G183" s="3">
        <v>85.208711433756804</v>
      </c>
      <c r="H183" s="3">
        <v>1.6312886048988287</v>
      </c>
      <c r="I183" s="3">
        <v>1</v>
      </c>
      <c r="J183" s="3">
        <v>1.7603833865814698</v>
      </c>
      <c r="K183" s="3">
        <v>0.44408945686900958</v>
      </c>
      <c r="L183" s="3">
        <v>0.27223230490018147</v>
      </c>
      <c r="M183" s="3">
        <v>0.47923322683706071</v>
      </c>
    </row>
    <row r="184" spans="3:13">
      <c r="C184" s="1">
        <v>151</v>
      </c>
      <c r="D184" s="3">
        <v>151</v>
      </c>
      <c r="E184" s="3">
        <v>0.27404718693284935</v>
      </c>
      <c r="F184" s="3">
        <v>140</v>
      </c>
      <c r="G184" s="3">
        <v>85.776769509981847</v>
      </c>
      <c r="H184" s="3">
        <v>1.6321435372278528</v>
      </c>
      <c r="I184" s="3">
        <v>1</v>
      </c>
      <c r="J184" s="3">
        <v>1.7603833865814698</v>
      </c>
      <c r="K184" s="3">
        <v>0.4472843450479233</v>
      </c>
      <c r="L184" s="3">
        <v>0.27404718693284935</v>
      </c>
      <c r="M184" s="3">
        <v>0.48242811501597443</v>
      </c>
    </row>
    <row r="185" spans="3:13">
      <c r="C185" s="1">
        <v>152</v>
      </c>
      <c r="D185" s="3">
        <v>152</v>
      </c>
      <c r="E185" s="3">
        <v>0.27586206896551724</v>
      </c>
      <c r="F185" s="3">
        <v>141</v>
      </c>
      <c r="G185" s="3">
        <v>86.34482758620689</v>
      </c>
      <c r="H185" s="3">
        <v>1.6329872204472844</v>
      </c>
      <c r="I185" s="3">
        <v>1</v>
      </c>
      <c r="J185" s="3">
        <v>1.7603833865814695</v>
      </c>
      <c r="K185" s="3">
        <v>0.45047923322683708</v>
      </c>
      <c r="L185" s="3">
        <v>0.27586206896551724</v>
      </c>
      <c r="M185" s="3">
        <v>0.48562300319488816</v>
      </c>
    </row>
    <row r="186" spans="3:13">
      <c r="C186" s="1">
        <v>153</v>
      </c>
      <c r="D186" s="3">
        <v>153</v>
      </c>
      <c r="E186" s="3">
        <v>0.27767695099818512</v>
      </c>
      <c r="F186" s="3">
        <v>141</v>
      </c>
      <c r="G186" s="3">
        <v>86.912885662431933</v>
      </c>
      <c r="H186" s="3">
        <v>1.6223141013593936</v>
      </c>
      <c r="I186" s="3">
        <v>1</v>
      </c>
      <c r="J186" s="3">
        <v>1.7603833865814698</v>
      </c>
      <c r="K186" s="3">
        <v>0.45047923322683708</v>
      </c>
      <c r="L186" s="3">
        <v>0.27767695099818512</v>
      </c>
      <c r="M186" s="3">
        <v>0.48881789137380194</v>
      </c>
    </row>
    <row r="187" spans="3:13">
      <c r="C187" s="1">
        <v>154</v>
      </c>
      <c r="D187" s="3">
        <v>154</v>
      </c>
      <c r="E187" s="3">
        <v>0.27949183303085301</v>
      </c>
      <c r="F187" s="3">
        <v>142</v>
      </c>
      <c r="G187" s="3">
        <v>87.480943738656975</v>
      </c>
      <c r="H187" s="3">
        <v>1.6232106551595369</v>
      </c>
      <c r="I187" s="3">
        <v>1</v>
      </c>
      <c r="J187" s="3">
        <v>1.7603833865814695</v>
      </c>
      <c r="K187" s="3">
        <v>0.45367412140575081</v>
      </c>
      <c r="L187" s="3">
        <v>0.27949183303085301</v>
      </c>
      <c r="M187" s="3">
        <v>0.49201277955271566</v>
      </c>
    </row>
    <row r="188" spans="3:13">
      <c r="C188" s="1">
        <v>155</v>
      </c>
      <c r="D188" s="3">
        <v>155</v>
      </c>
      <c r="E188" s="3">
        <v>0.2813067150635209</v>
      </c>
      <c r="F188" s="3">
        <v>143</v>
      </c>
      <c r="G188" s="3">
        <v>88.049001814882033</v>
      </c>
      <c r="H188" s="3">
        <v>1.6240956405235492</v>
      </c>
      <c r="I188" s="3">
        <v>1</v>
      </c>
      <c r="J188" s="3">
        <v>1.7603833865814695</v>
      </c>
      <c r="K188" s="3">
        <v>0.45686900958466453</v>
      </c>
      <c r="L188" s="3">
        <v>0.2813067150635209</v>
      </c>
      <c r="M188" s="3">
        <v>0.49520766773162939</v>
      </c>
    </row>
    <row r="189" spans="3:13">
      <c r="C189" s="1">
        <v>156</v>
      </c>
      <c r="D189" s="3">
        <v>156</v>
      </c>
      <c r="E189" s="3">
        <v>0.28312159709618873</v>
      </c>
      <c r="F189" s="3">
        <v>144</v>
      </c>
      <c r="G189" s="3">
        <v>88.617059891107075</v>
      </c>
      <c r="H189" s="3">
        <v>1.6249692799213566</v>
      </c>
      <c r="I189" s="3">
        <v>1</v>
      </c>
      <c r="J189" s="3">
        <v>1.7603833865814698</v>
      </c>
      <c r="K189" s="3">
        <v>0.46006389776357826</v>
      </c>
      <c r="L189" s="3">
        <v>0.28312159709618873</v>
      </c>
      <c r="M189" s="3">
        <v>0.49840255591054311</v>
      </c>
    </row>
    <row r="190" spans="3:13">
      <c r="C190" s="1">
        <v>157</v>
      </c>
      <c r="D190" s="3">
        <v>157</v>
      </c>
      <c r="E190" s="3">
        <v>0.28493647912885661</v>
      </c>
      <c r="F190" s="3">
        <v>145</v>
      </c>
      <c r="G190" s="3">
        <v>89.185117967332118</v>
      </c>
      <c r="H190" s="3">
        <v>1.6258317901548607</v>
      </c>
      <c r="I190" s="3">
        <v>1</v>
      </c>
      <c r="J190" s="3">
        <v>1.7603833865814695</v>
      </c>
      <c r="K190" s="3">
        <v>0.46325878594249204</v>
      </c>
      <c r="L190" s="3">
        <v>0.28493647912885661</v>
      </c>
      <c r="M190" s="3">
        <v>0.50159744408945683</v>
      </c>
    </row>
    <row r="191" spans="3:13">
      <c r="C191" s="1">
        <v>158</v>
      </c>
      <c r="D191" s="3">
        <v>158</v>
      </c>
      <c r="E191" s="3">
        <v>0.2867513611615245</v>
      </c>
      <c r="F191" s="3">
        <v>146</v>
      </c>
      <c r="G191" s="3">
        <v>89.753176043557161</v>
      </c>
      <c r="H191" s="3">
        <v>1.6266833825373075</v>
      </c>
      <c r="I191" s="3">
        <v>1</v>
      </c>
      <c r="J191" s="3">
        <v>1.7603833865814698</v>
      </c>
      <c r="K191" s="3">
        <v>0.46645367412140576</v>
      </c>
      <c r="L191" s="3">
        <v>0.2867513611615245</v>
      </c>
      <c r="M191" s="3">
        <v>0.50479233226837061</v>
      </c>
    </row>
    <row r="192" spans="3:13">
      <c r="C192" s="1">
        <v>159</v>
      </c>
      <c r="D192" s="3">
        <v>159</v>
      </c>
      <c r="E192" s="3">
        <v>0.28856624319419238</v>
      </c>
      <c r="F192" s="3">
        <v>146</v>
      </c>
      <c r="G192" s="3">
        <v>90.321234119782204</v>
      </c>
      <c r="H192" s="3">
        <v>1.6164526694395884</v>
      </c>
      <c r="I192" s="3">
        <v>1</v>
      </c>
      <c r="J192" s="3">
        <v>1.7603833865814698</v>
      </c>
      <c r="K192" s="3">
        <v>0.46645367412140576</v>
      </c>
      <c r="L192" s="3">
        <v>0.28856624319419238</v>
      </c>
      <c r="M192" s="3">
        <v>0.50798722044728439</v>
      </c>
    </row>
    <row r="193" spans="3:13">
      <c r="C193" s="1">
        <v>160</v>
      </c>
      <c r="D193" s="3">
        <v>160</v>
      </c>
      <c r="E193" s="3">
        <v>0.29038112522686027</v>
      </c>
      <c r="F193" s="3">
        <v>146</v>
      </c>
      <c r="G193" s="3">
        <v>90.889292196007261</v>
      </c>
      <c r="H193" s="3">
        <v>1.6063498402555909</v>
      </c>
      <c r="I193" s="3">
        <v>1</v>
      </c>
      <c r="J193" s="3">
        <v>1.7603833865814695</v>
      </c>
      <c r="K193" s="3">
        <v>0.46645367412140576</v>
      </c>
      <c r="L193" s="3">
        <v>0.29038112522686027</v>
      </c>
      <c r="M193" s="3">
        <v>0.51118210862619806</v>
      </c>
    </row>
    <row r="194" spans="3:13">
      <c r="C194" s="1">
        <v>161</v>
      </c>
      <c r="D194" s="3">
        <v>161</v>
      </c>
      <c r="E194" s="3">
        <v>0.29219600725952816</v>
      </c>
      <c r="F194" s="3">
        <v>147</v>
      </c>
      <c r="G194" s="3">
        <v>91.457350272232304</v>
      </c>
      <c r="H194" s="3">
        <v>1.6073065703569938</v>
      </c>
      <c r="I194" s="3">
        <v>1</v>
      </c>
      <c r="J194" s="3">
        <v>1.7603833865814695</v>
      </c>
      <c r="K194" s="3">
        <v>0.46964856230031948</v>
      </c>
      <c r="L194" s="3">
        <v>0.29219600725952816</v>
      </c>
      <c r="M194" s="3">
        <v>0.51437699680511184</v>
      </c>
    </row>
    <row r="195" spans="3:13">
      <c r="C195" s="1">
        <v>162</v>
      </c>
      <c r="D195" s="3">
        <v>162</v>
      </c>
      <c r="E195" s="3">
        <v>0.29401088929219599</v>
      </c>
      <c r="F195" s="3">
        <v>148</v>
      </c>
      <c r="G195" s="3">
        <v>92.025408348457347</v>
      </c>
      <c r="H195" s="3">
        <v>1.6082514889756636</v>
      </c>
      <c r="I195" s="3">
        <v>1</v>
      </c>
      <c r="J195" s="3">
        <v>1.7603833865814695</v>
      </c>
      <c r="K195" s="3">
        <v>0.47284345047923321</v>
      </c>
      <c r="L195" s="3">
        <v>0.29401088929219599</v>
      </c>
      <c r="M195" s="3">
        <v>0.51757188498402551</v>
      </c>
    </row>
    <row r="196" spans="3:13">
      <c r="C196" s="1">
        <v>163</v>
      </c>
      <c r="D196" s="3">
        <v>163</v>
      </c>
      <c r="E196" s="3">
        <v>0.29582577132486387</v>
      </c>
      <c r="F196" s="3">
        <v>149</v>
      </c>
      <c r="G196" s="3">
        <v>92.59346642468239</v>
      </c>
      <c r="H196" s="3">
        <v>1.6091848135008529</v>
      </c>
      <c r="I196" s="3">
        <v>1</v>
      </c>
      <c r="J196" s="3">
        <v>1.7603833865814698</v>
      </c>
      <c r="K196" s="3">
        <v>0.47603833865814699</v>
      </c>
      <c r="L196" s="3">
        <v>0.29582577132486387</v>
      </c>
      <c r="M196" s="3">
        <v>0.52076677316293929</v>
      </c>
    </row>
    <row r="197" spans="3:13">
      <c r="C197" s="1">
        <v>164</v>
      </c>
      <c r="D197" s="3">
        <v>164</v>
      </c>
      <c r="E197" s="3">
        <v>0.29764065335753176</v>
      </c>
      <c r="F197" s="3">
        <v>150</v>
      </c>
      <c r="G197" s="3">
        <v>93.161524500907433</v>
      </c>
      <c r="H197" s="3">
        <v>1.6101067560196369</v>
      </c>
      <c r="I197" s="3">
        <v>1</v>
      </c>
      <c r="J197" s="3">
        <v>1.7603833865814698</v>
      </c>
      <c r="K197" s="3">
        <v>0.47923322683706071</v>
      </c>
      <c r="L197" s="3">
        <v>0.29764065335753176</v>
      </c>
      <c r="M197" s="3">
        <v>0.52396166134185307</v>
      </c>
    </row>
    <row r="198" spans="3:13">
      <c r="C198" s="1">
        <v>165</v>
      </c>
      <c r="D198" s="3">
        <v>165</v>
      </c>
      <c r="E198" s="3">
        <v>0.29945553539019965</v>
      </c>
      <c r="F198" s="3">
        <v>151</v>
      </c>
      <c r="G198" s="3">
        <v>93.729582577132476</v>
      </c>
      <c r="H198" s="3">
        <v>1.6110175234775874</v>
      </c>
      <c r="I198" s="3">
        <v>1</v>
      </c>
      <c r="J198" s="3">
        <v>1.7603833865814695</v>
      </c>
      <c r="K198" s="3">
        <v>0.48242811501597443</v>
      </c>
      <c r="L198" s="3">
        <v>0.29945553539019965</v>
      </c>
      <c r="M198" s="3">
        <v>0.52715654952076674</v>
      </c>
    </row>
    <row r="199" spans="3:13">
      <c r="C199" s="1">
        <v>166</v>
      </c>
      <c r="D199" s="3">
        <v>166</v>
      </c>
      <c r="E199" s="3">
        <v>0.30127041742286753</v>
      </c>
      <c r="F199" s="3">
        <v>152</v>
      </c>
      <c r="G199" s="3">
        <v>94.297640653357533</v>
      </c>
      <c r="H199" s="3">
        <v>1.6119173178336348</v>
      </c>
      <c r="I199" s="3">
        <v>1</v>
      </c>
      <c r="J199" s="3">
        <v>1.7603833865814695</v>
      </c>
      <c r="K199" s="3">
        <v>0.48562300319488816</v>
      </c>
      <c r="L199" s="3">
        <v>0.30127041742286753</v>
      </c>
      <c r="M199" s="3">
        <v>0.53035143769968052</v>
      </c>
    </row>
    <row r="200" spans="3:13">
      <c r="C200" s="1">
        <v>167</v>
      </c>
      <c r="D200" s="3">
        <v>167</v>
      </c>
      <c r="E200" s="3">
        <v>0.30308529945553542</v>
      </c>
      <c r="F200" s="3">
        <v>153</v>
      </c>
      <c r="G200" s="3">
        <v>94.865698729582576</v>
      </c>
      <c r="H200" s="3">
        <v>1.6128063362093703</v>
      </c>
      <c r="I200" s="3">
        <v>1</v>
      </c>
      <c r="J200" s="3">
        <v>1.7603833865814698</v>
      </c>
      <c r="K200" s="3">
        <v>0.48881789137380194</v>
      </c>
      <c r="L200" s="3">
        <v>0.30308529945553542</v>
      </c>
      <c r="M200" s="3">
        <v>0.5335463258785943</v>
      </c>
    </row>
    <row r="201" spans="3:13">
      <c r="C201" s="1">
        <v>168</v>
      </c>
      <c r="D201" s="3">
        <v>168</v>
      </c>
      <c r="E201" s="3">
        <v>0.30490018148820325</v>
      </c>
      <c r="F201" s="3">
        <v>154</v>
      </c>
      <c r="G201" s="3">
        <v>95.433756805807619</v>
      </c>
      <c r="H201" s="3">
        <v>1.613684771033014</v>
      </c>
      <c r="I201" s="3">
        <v>1</v>
      </c>
      <c r="J201" s="3">
        <v>1.7603833865814698</v>
      </c>
      <c r="K201" s="3">
        <v>0.49201277955271566</v>
      </c>
      <c r="L201" s="3">
        <v>0.30490018148820325</v>
      </c>
      <c r="M201" s="3">
        <v>0.53674121405750796</v>
      </c>
    </row>
    <row r="202" spans="3:13">
      <c r="C202" s="1">
        <v>169</v>
      </c>
      <c r="D202" s="3">
        <v>169</v>
      </c>
      <c r="E202" s="3">
        <v>0.30671506352087113</v>
      </c>
      <c r="F202" s="3">
        <v>155</v>
      </c>
      <c r="G202" s="3">
        <v>96.001814882032662</v>
      </c>
      <c r="H202" s="3">
        <v>1.6145528101782709</v>
      </c>
      <c r="I202" s="3">
        <v>1</v>
      </c>
      <c r="J202" s="3">
        <v>1.7603833865814698</v>
      </c>
      <c r="K202" s="3">
        <v>0.49520766773162939</v>
      </c>
      <c r="L202" s="3">
        <v>0.30671506352087113</v>
      </c>
      <c r="M202" s="3">
        <v>0.53993610223642174</v>
      </c>
    </row>
    <row r="203" spans="3:13">
      <c r="C203" s="1">
        <v>170</v>
      </c>
      <c r="D203" s="3">
        <v>170</v>
      </c>
      <c r="E203" s="3">
        <v>0.30852994555353902</v>
      </c>
      <c r="F203" s="3">
        <v>156</v>
      </c>
      <c r="G203" s="3">
        <v>96.569872958257704</v>
      </c>
      <c r="H203" s="3">
        <v>1.6154106370982897</v>
      </c>
      <c r="I203" s="3">
        <v>1</v>
      </c>
      <c r="J203" s="3">
        <v>1.7603833865814695</v>
      </c>
      <c r="K203" s="3">
        <v>0.49840255591054311</v>
      </c>
      <c r="L203" s="3">
        <v>0.30852994555353902</v>
      </c>
      <c r="M203" s="3">
        <v>0.54313099041533541</v>
      </c>
    </row>
    <row r="204" spans="3:13">
      <c r="C204" s="1">
        <v>171</v>
      </c>
      <c r="D204" s="3">
        <v>171</v>
      </c>
      <c r="E204" s="3">
        <v>0.31034482758620691</v>
      </c>
      <c r="F204" s="3">
        <v>157</v>
      </c>
      <c r="G204" s="3">
        <v>97.137931034482747</v>
      </c>
      <c r="H204" s="3">
        <v>1.6162584309549164</v>
      </c>
      <c r="I204" s="3">
        <v>1</v>
      </c>
      <c r="J204" s="3">
        <v>1.7603833865814695</v>
      </c>
      <c r="K204" s="3">
        <v>0.50159744408945683</v>
      </c>
      <c r="L204" s="3">
        <v>0.31034482758620691</v>
      </c>
      <c r="M204" s="3">
        <v>0.54632587859424919</v>
      </c>
    </row>
    <row r="205" spans="3:13">
      <c r="C205" s="1">
        <v>172</v>
      </c>
      <c r="D205" s="3">
        <v>172</v>
      </c>
      <c r="E205" s="3">
        <v>0.31215970961887479</v>
      </c>
      <c r="F205" s="3">
        <v>158</v>
      </c>
      <c r="G205" s="3">
        <v>97.705989110707804</v>
      </c>
      <c r="H205" s="3">
        <v>1.617096366743443</v>
      </c>
      <c r="I205" s="3">
        <v>1</v>
      </c>
      <c r="J205" s="3">
        <v>1.7603833865814698</v>
      </c>
      <c r="K205" s="3">
        <v>0.50479233226837061</v>
      </c>
      <c r="L205" s="3">
        <v>0.31215970961887479</v>
      </c>
      <c r="M205" s="3">
        <v>0.54952076677316297</v>
      </c>
    </row>
    <row r="206" spans="3:13">
      <c r="C206" s="1">
        <v>173</v>
      </c>
      <c r="D206" s="3">
        <v>173</v>
      </c>
      <c r="E206" s="3">
        <v>0.31397459165154262</v>
      </c>
      <c r="F206" s="3">
        <v>159</v>
      </c>
      <c r="G206" s="3">
        <v>98.274047186932847</v>
      </c>
      <c r="H206" s="3">
        <v>1.6179246154130273</v>
      </c>
      <c r="I206" s="3">
        <v>1</v>
      </c>
      <c r="J206" s="3">
        <v>1.7603833865814698</v>
      </c>
      <c r="K206" s="3">
        <v>0.50798722044728439</v>
      </c>
      <c r="L206" s="3">
        <v>0.31397459165154262</v>
      </c>
      <c r="M206" s="3">
        <v>0.55271565495207664</v>
      </c>
    </row>
    <row r="207" spans="3:13">
      <c r="C207" s="1">
        <v>174</v>
      </c>
      <c r="D207" s="3">
        <v>174</v>
      </c>
      <c r="E207" s="3">
        <v>0.31578947368421051</v>
      </c>
      <c r="F207" s="3">
        <v>160</v>
      </c>
      <c r="G207" s="3">
        <v>98.84210526315789</v>
      </c>
      <c r="H207" s="3">
        <v>1.6187433439829606</v>
      </c>
      <c r="I207" s="3">
        <v>1</v>
      </c>
      <c r="J207" s="3">
        <v>1.7603833865814698</v>
      </c>
      <c r="K207" s="3">
        <v>0.51118210862619806</v>
      </c>
      <c r="L207" s="3">
        <v>0.31578947368421051</v>
      </c>
      <c r="M207" s="3">
        <v>0.55591054313099042</v>
      </c>
    </row>
    <row r="208" spans="3:13">
      <c r="C208" s="1">
        <v>175</v>
      </c>
      <c r="D208" s="3">
        <v>175</v>
      </c>
      <c r="E208" s="3">
        <v>0.31760435571687839</v>
      </c>
      <c r="F208" s="3">
        <v>161</v>
      </c>
      <c r="G208" s="3">
        <v>99.410163339382933</v>
      </c>
      <c r="H208" s="3">
        <v>1.6195527156549523</v>
      </c>
      <c r="I208" s="3">
        <v>1</v>
      </c>
      <c r="J208" s="3">
        <v>1.7603833865814698</v>
      </c>
      <c r="K208" s="3">
        <v>0.51437699680511184</v>
      </c>
      <c r="L208" s="3">
        <v>0.31760435571687839</v>
      </c>
      <c r="M208" s="3">
        <v>0.5591054313099042</v>
      </c>
    </row>
    <row r="209" spans="3:13">
      <c r="C209" s="1">
        <v>176</v>
      </c>
      <c r="D209" s="3">
        <v>176</v>
      </c>
      <c r="E209" s="3">
        <v>0.31941923774954628</v>
      </c>
      <c r="F209" s="3">
        <v>162</v>
      </c>
      <c r="G209" s="3">
        <v>99.978221415607976</v>
      </c>
      <c r="H209" s="3">
        <v>1.6203528899215798</v>
      </c>
      <c r="I209" s="3">
        <v>1</v>
      </c>
      <c r="J209" s="3">
        <v>1.7603833865814695</v>
      </c>
      <c r="K209" s="3">
        <v>0.51757188498402551</v>
      </c>
      <c r="L209" s="3">
        <v>0.31941923774954628</v>
      </c>
      <c r="M209" s="3">
        <v>0.56230031948881787</v>
      </c>
    </row>
    <row r="210" spans="3:13">
      <c r="C210" s="1">
        <v>177</v>
      </c>
      <c r="D210" s="3">
        <v>177</v>
      </c>
      <c r="E210" s="3">
        <v>0.32123411978221417</v>
      </c>
      <c r="F210" s="3">
        <v>163</v>
      </c>
      <c r="G210" s="3">
        <v>100.54627949183302</v>
      </c>
      <c r="H210" s="3">
        <v>1.6211440226710709</v>
      </c>
      <c r="I210" s="3">
        <v>1</v>
      </c>
      <c r="J210" s="3">
        <v>1.7603833865814698</v>
      </c>
      <c r="K210" s="3">
        <v>0.52076677316293929</v>
      </c>
      <c r="L210" s="3">
        <v>0.32123411978221417</v>
      </c>
      <c r="M210" s="3">
        <v>0.56549520766773165</v>
      </c>
    </row>
    <row r="211" spans="3:13">
      <c r="C211" s="1">
        <v>178</v>
      </c>
      <c r="D211" s="3">
        <v>178</v>
      </c>
      <c r="E211" s="3">
        <v>0.32304900181488205</v>
      </c>
      <c r="F211" s="3">
        <v>163</v>
      </c>
      <c r="G211" s="3">
        <v>101.11433756805808</v>
      </c>
      <c r="H211" s="3">
        <v>1.6120364719819076</v>
      </c>
      <c r="I211" s="3">
        <v>1</v>
      </c>
      <c r="J211" s="3">
        <v>1.7603833865814693</v>
      </c>
      <c r="K211" s="3">
        <v>0.52076677316293929</v>
      </c>
      <c r="L211" s="3">
        <v>0.32304900181488205</v>
      </c>
      <c r="M211" s="3">
        <v>0.56869009584664532</v>
      </c>
    </row>
    <row r="212" spans="3:13">
      <c r="C212" s="1">
        <v>179</v>
      </c>
      <c r="D212" s="3">
        <v>179</v>
      </c>
      <c r="E212" s="3">
        <v>0.32486388384754988</v>
      </c>
      <c r="F212" s="3">
        <v>164</v>
      </c>
      <c r="G212" s="3">
        <v>101.68239564428312</v>
      </c>
      <c r="H212" s="3">
        <v>1.6128652256947547</v>
      </c>
      <c r="I212" s="3">
        <v>1</v>
      </c>
      <c r="J212" s="3">
        <v>1.7603833865814698</v>
      </c>
      <c r="K212" s="3">
        <v>0.52396166134185307</v>
      </c>
      <c r="L212" s="3">
        <v>0.32486388384754988</v>
      </c>
      <c r="M212" s="3">
        <v>0.5718849840255591</v>
      </c>
    </row>
    <row r="213" spans="3:13">
      <c r="C213" s="1">
        <v>180</v>
      </c>
      <c r="D213" s="3">
        <v>180</v>
      </c>
      <c r="E213" s="3">
        <v>0.32667876588021777</v>
      </c>
      <c r="F213" s="3">
        <v>165</v>
      </c>
      <c r="G213" s="3">
        <v>102.25045372050816</v>
      </c>
      <c r="H213" s="3">
        <v>1.6136847710330138</v>
      </c>
      <c r="I213" s="3">
        <v>1</v>
      </c>
      <c r="J213" s="3">
        <v>1.7603833865814698</v>
      </c>
      <c r="K213" s="3">
        <v>0.52715654952076674</v>
      </c>
      <c r="L213" s="3">
        <v>0.32667876588021777</v>
      </c>
      <c r="M213" s="3">
        <v>0.57507987220447288</v>
      </c>
    </row>
    <row r="214" spans="3:13">
      <c r="C214" s="1">
        <v>181</v>
      </c>
      <c r="D214" s="3">
        <v>181</v>
      </c>
      <c r="E214" s="3">
        <v>0.32849364791288566</v>
      </c>
      <c r="F214" s="3">
        <v>165</v>
      </c>
      <c r="G214" s="3">
        <v>102.8185117967332</v>
      </c>
      <c r="H214" s="3">
        <v>1.6047693855576932</v>
      </c>
      <c r="I214" s="3">
        <v>1</v>
      </c>
      <c r="J214" s="3">
        <v>1.7603833865814695</v>
      </c>
      <c r="K214" s="3">
        <v>0.52715654952076674</v>
      </c>
      <c r="L214" s="3">
        <v>0.32849364791288566</v>
      </c>
      <c r="M214" s="3">
        <v>0.57827476038338654</v>
      </c>
    </row>
    <row r="215" spans="3:13">
      <c r="C215" s="1">
        <v>182</v>
      </c>
      <c r="D215" s="3">
        <v>182</v>
      </c>
      <c r="E215" s="3">
        <v>0.33030852994555354</v>
      </c>
      <c r="F215" s="3">
        <v>166</v>
      </c>
      <c r="G215" s="3">
        <v>103.38656987295825</v>
      </c>
      <c r="H215" s="3">
        <v>1.6056244075413404</v>
      </c>
      <c r="I215" s="3">
        <v>1</v>
      </c>
      <c r="J215" s="3">
        <v>1.7603833865814698</v>
      </c>
      <c r="K215" s="3">
        <v>0.53035143769968052</v>
      </c>
      <c r="L215" s="3">
        <v>0.33030852994555354</v>
      </c>
      <c r="M215" s="3">
        <v>0.58146964856230032</v>
      </c>
    </row>
    <row r="216" spans="3:13">
      <c r="C216" s="1">
        <v>183</v>
      </c>
      <c r="D216" s="3">
        <v>183</v>
      </c>
      <c r="E216" s="3">
        <v>0.33212341197822143</v>
      </c>
      <c r="F216" s="3">
        <v>167</v>
      </c>
      <c r="G216" s="3">
        <v>103.95462794918329</v>
      </c>
      <c r="H216" s="3">
        <v>1.606470085022434</v>
      </c>
      <c r="I216" s="3">
        <v>1</v>
      </c>
      <c r="J216" s="3">
        <v>1.7603833865814698</v>
      </c>
      <c r="K216" s="3">
        <v>0.5335463258785943</v>
      </c>
      <c r="L216" s="3">
        <v>0.33212341197822143</v>
      </c>
      <c r="M216" s="3">
        <v>0.5846645367412141</v>
      </c>
    </row>
    <row r="217" spans="3:13">
      <c r="C217" s="1">
        <v>184</v>
      </c>
      <c r="D217" s="3">
        <v>184</v>
      </c>
      <c r="E217" s="3">
        <v>0.33393829401088931</v>
      </c>
      <c r="F217" s="3">
        <v>168</v>
      </c>
      <c r="G217" s="3">
        <v>104.52268602540835</v>
      </c>
      <c r="H217" s="3">
        <v>1.6073065703569938</v>
      </c>
      <c r="I217" s="3">
        <v>1</v>
      </c>
      <c r="J217" s="3">
        <v>1.7603833865814695</v>
      </c>
      <c r="K217" s="3">
        <v>0.53674121405750796</v>
      </c>
      <c r="L217" s="3">
        <v>0.33393829401088931</v>
      </c>
      <c r="M217" s="3">
        <v>0.58785942492012777</v>
      </c>
    </row>
    <row r="218" spans="3:13">
      <c r="C218" s="1">
        <v>185</v>
      </c>
      <c r="D218" s="3">
        <v>185</v>
      </c>
      <c r="E218" s="3">
        <v>0.33575317604355714</v>
      </c>
      <c r="F218" s="3">
        <v>169</v>
      </c>
      <c r="G218" s="3">
        <v>105.09074410163339</v>
      </c>
      <c r="H218" s="3">
        <v>1.6081340126068562</v>
      </c>
      <c r="I218" s="3">
        <v>1</v>
      </c>
      <c r="J218" s="3">
        <v>1.7603833865814698</v>
      </c>
      <c r="K218" s="3">
        <v>0.53993610223642174</v>
      </c>
      <c r="L218" s="3">
        <v>0.33575317604355714</v>
      </c>
      <c r="M218" s="3">
        <v>0.59105431309904155</v>
      </c>
    </row>
    <row r="219" spans="3:13">
      <c r="C219" s="1">
        <v>186</v>
      </c>
      <c r="D219" s="3">
        <v>186</v>
      </c>
      <c r="E219" s="3">
        <v>0.33756805807622503</v>
      </c>
      <c r="F219" s="3">
        <v>170</v>
      </c>
      <c r="G219" s="3">
        <v>105.65880217785843</v>
      </c>
      <c r="H219" s="3">
        <v>1.6089525576282249</v>
      </c>
      <c r="I219" s="3">
        <v>1</v>
      </c>
      <c r="J219" s="3">
        <v>1.7603833865814695</v>
      </c>
      <c r="K219" s="3">
        <v>0.54313099041533541</v>
      </c>
      <c r="L219" s="3">
        <v>0.33756805807622503</v>
      </c>
      <c r="M219" s="3">
        <v>0.59424920127795522</v>
      </c>
    </row>
    <row r="220" spans="3:13">
      <c r="C220" s="1">
        <v>187</v>
      </c>
      <c r="D220" s="3">
        <v>187</v>
      </c>
      <c r="E220" s="3">
        <v>0.33938294010889292</v>
      </c>
      <c r="F220" s="3">
        <v>171</v>
      </c>
      <c r="G220" s="3">
        <v>106.22686025408348</v>
      </c>
      <c r="H220" s="3">
        <v>1.6097623481573866</v>
      </c>
      <c r="I220" s="3">
        <v>1</v>
      </c>
      <c r="J220" s="3">
        <v>1.7603833865814695</v>
      </c>
      <c r="K220" s="3">
        <v>0.54632587859424919</v>
      </c>
      <c r="L220" s="3">
        <v>0.33938294010889292</v>
      </c>
      <c r="M220" s="3">
        <v>0.597444089456869</v>
      </c>
    </row>
    <row r="221" spans="3:13">
      <c r="C221" s="1">
        <v>188</v>
      </c>
      <c r="D221" s="3">
        <v>188</v>
      </c>
      <c r="E221" s="3">
        <v>0.3411978221415608</v>
      </c>
      <c r="F221" s="3">
        <v>172</v>
      </c>
      <c r="G221" s="3">
        <v>106.79491833030852</v>
      </c>
      <c r="H221" s="3">
        <v>1.6105635238936851</v>
      </c>
      <c r="I221" s="3">
        <v>1</v>
      </c>
      <c r="J221" s="3">
        <v>1.7603833865814698</v>
      </c>
      <c r="K221" s="3">
        <v>0.54952076677316297</v>
      </c>
      <c r="L221" s="3">
        <v>0.3411978221415608</v>
      </c>
      <c r="M221" s="3">
        <v>0.60063897763578278</v>
      </c>
    </row>
    <row r="222" spans="3:13">
      <c r="C222" s="1">
        <v>189</v>
      </c>
      <c r="D222" s="3">
        <v>189</v>
      </c>
      <c r="E222" s="3">
        <v>0.34301270417422869</v>
      </c>
      <c r="F222" s="3">
        <v>173</v>
      </c>
      <c r="G222" s="3">
        <v>107.36297640653356</v>
      </c>
      <c r="H222" s="3">
        <v>1.6113562215798636</v>
      </c>
      <c r="I222" s="3">
        <v>1</v>
      </c>
      <c r="J222" s="3">
        <v>1.7603833865814695</v>
      </c>
      <c r="K222" s="3">
        <v>0.55271565495207664</v>
      </c>
      <c r="L222" s="3">
        <v>0.34301270417422869</v>
      </c>
      <c r="M222" s="3">
        <v>0.60383386581469645</v>
      </c>
    </row>
    <row r="223" spans="3:13">
      <c r="C223" s="1">
        <v>190</v>
      </c>
      <c r="D223" s="3">
        <v>190</v>
      </c>
      <c r="E223" s="3">
        <v>0.34482758620689657</v>
      </c>
      <c r="F223" s="3">
        <v>174</v>
      </c>
      <c r="G223" s="3">
        <v>107.93103448275862</v>
      </c>
      <c r="H223" s="3">
        <v>1.6121405750798721</v>
      </c>
      <c r="I223" s="3">
        <v>1</v>
      </c>
      <c r="J223" s="3">
        <v>1.7603833865814695</v>
      </c>
      <c r="K223" s="3">
        <v>0.55591054313099042</v>
      </c>
      <c r="L223" s="3">
        <v>0.34482758620689657</v>
      </c>
      <c r="M223" s="3">
        <v>0.60702875399361023</v>
      </c>
    </row>
    <row r="224" spans="3:13">
      <c r="C224" s="1">
        <v>191</v>
      </c>
      <c r="D224" s="3">
        <v>191</v>
      </c>
      <c r="E224" s="3">
        <v>0.34664246823956441</v>
      </c>
      <c r="F224" s="3">
        <v>175</v>
      </c>
      <c r="G224" s="3">
        <v>108.49909255898366</v>
      </c>
      <c r="H224" s="3">
        <v>1.6129167154542263</v>
      </c>
      <c r="I224" s="3">
        <v>1</v>
      </c>
      <c r="J224" s="3">
        <v>1.76038338658147</v>
      </c>
      <c r="K224" s="3">
        <v>0.5591054313099042</v>
      </c>
      <c r="L224" s="3">
        <v>0.34664246823956441</v>
      </c>
      <c r="M224" s="3">
        <v>0.61022364217252401</v>
      </c>
    </row>
    <row r="225" spans="3:13">
      <c r="C225" s="1">
        <v>192</v>
      </c>
      <c r="D225" s="3">
        <v>192</v>
      </c>
      <c r="E225" s="3">
        <v>0.34845735027223229</v>
      </c>
      <c r="F225" s="3">
        <v>176</v>
      </c>
      <c r="G225" s="3">
        <v>109.06715063520871</v>
      </c>
      <c r="H225" s="3">
        <v>1.6136847710330138</v>
      </c>
      <c r="I225" s="3">
        <v>1</v>
      </c>
      <c r="J225" s="3">
        <v>1.7603833865814695</v>
      </c>
      <c r="K225" s="3">
        <v>0.56230031948881787</v>
      </c>
      <c r="L225" s="3">
        <v>0.34845735027223229</v>
      </c>
      <c r="M225" s="3">
        <v>0.61341853035143767</v>
      </c>
    </row>
    <row r="226" spans="3:13">
      <c r="C226" s="1">
        <v>193</v>
      </c>
      <c r="D226" s="3">
        <v>193</v>
      </c>
      <c r="E226" s="3">
        <v>0.35027223230490018</v>
      </c>
      <c r="F226" s="3">
        <v>177</v>
      </c>
      <c r="G226" s="3">
        <v>109.63520871143375</v>
      </c>
      <c r="H226" s="3">
        <v>1.614444867486633</v>
      </c>
      <c r="I226" s="3">
        <v>1</v>
      </c>
      <c r="J226" s="3">
        <v>1.7603833865814698</v>
      </c>
      <c r="K226" s="3">
        <v>0.56549520766773165</v>
      </c>
      <c r="L226" s="3">
        <v>0.35027223230490018</v>
      </c>
      <c r="M226" s="3">
        <v>0.61661341853035145</v>
      </c>
    </row>
    <row r="227" spans="3:13">
      <c r="C227" s="1">
        <v>194</v>
      </c>
      <c r="D227" s="3">
        <v>194</v>
      </c>
      <c r="E227" s="3">
        <v>0.35208711433756806</v>
      </c>
      <c r="F227" s="3">
        <v>178</v>
      </c>
      <c r="G227" s="3">
        <v>110.20326678765879</v>
      </c>
      <c r="H227" s="3">
        <v>1.615197127894338</v>
      </c>
      <c r="I227" s="3">
        <v>1</v>
      </c>
      <c r="J227" s="3">
        <v>1.7603833865814695</v>
      </c>
      <c r="K227" s="3">
        <v>0.56869009584664532</v>
      </c>
      <c r="L227" s="3">
        <v>0.35208711433756806</v>
      </c>
      <c r="M227" s="3">
        <v>0.61980830670926512</v>
      </c>
    </row>
    <row r="228" spans="3:13">
      <c r="C228" s="1">
        <v>195</v>
      </c>
      <c r="D228" s="3">
        <v>195</v>
      </c>
      <c r="E228" s="3">
        <v>0.35390199637023595</v>
      </c>
      <c r="F228" s="3">
        <v>179</v>
      </c>
      <c r="G228" s="3">
        <v>110.77132486388385</v>
      </c>
      <c r="H228" s="3">
        <v>1.6159416728106824</v>
      </c>
      <c r="I228" s="3">
        <v>1</v>
      </c>
      <c r="J228" s="3">
        <v>1.7603833865814695</v>
      </c>
      <c r="K228" s="3">
        <v>0.5718849840255591</v>
      </c>
      <c r="L228" s="3">
        <v>0.35390199637023595</v>
      </c>
      <c r="M228" s="3">
        <v>0.6230031948881789</v>
      </c>
    </row>
    <row r="229" spans="3:13">
      <c r="C229" s="1">
        <v>196</v>
      </c>
      <c r="D229" s="3">
        <v>196</v>
      </c>
      <c r="E229" s="3">
        <v>0.35571687840290384</v>
      </c>
      <c r="F229" s="3">
        <v>180</v>
      </c>
      <c r="G229" s="3">
        <v>111.33938294010889</v>
      </c>
      <c r="H229" s="3">
        <v>1.616678620329921</v>
      </c>
      <c r="I229" s="3">
        <v>1</v>
      </c>
      <c r="J229" s="3">
        <v>1.7603833865814695</v>
      </c>
      <c r="K229" s="3">
        <v>0.57507987220447288</v>
      </c>
      <c r="L229" s="3">
        <v>0.35571687840290384</v>
      </c>
      <c r="M229" s="3">
        <v>0.62619808306709268</v>
      </c>
    </row>
    <row r="230" spans="3:13">
      <c r="C230" s="1">
        <v>197</v>
      </c>
      <c r="D230" s="3">
        <v>197</v>
      </c>
      <c r="E230" s="3">
        <v>0.35753176043557167</v>
      </c>
      <c r="F230" s="3">
        <v>181</v>
      </c>
      <c r="G230" s="3">
        <v>111.90744101633393</v>
      </c>
      <c r="H230" s="3">
        <v>1.6174080861484568</v>
      </c>
      <c r="I230" s="3">
        <v>1</v>
      </c>
      <c r="J230" s="3">
        <v>1.7603833865814695</v>
      </c>
      <c r="K230" s="3">
        <v>0.57827476038338654</v>
      </c>
      <c r="L230" s="3">
        <v>0.35753176043557167</v>
      </c>
      <c r="M230" s="3">
        <v>0.62939297124600635</v>
      </c>
    </row>
    <row r="231" spans="3:13">
      <c r="C231" s="1">
        <v>198</v>
      </c>
      <c r="D231" s="3">
        <v>198</v>
      </c>
      <c r="E231" s="3">
        <v>0.35934664246823955</v>
      </c>
      <c r="F231" s="3">
        <v>182</v>
      </c>
      <c r="G231" s="3">
        <v>112.47549909255898</v>
      </c>
      <c r="H231" s="3">
        <v>1.6181301836253914</v>
      </c>
      <c r="I231" s="3">
        <v>1</v>
      </c>
      <c r="J231" s="3">
        <v>1.7603833865814698</v>
      </c>
      <c r="K231" s="3">
        <v>0.58146964856230032</v>
      </c>
      <c r="L231" s="3">
        <v>0.35934664246823955</v>
      </c>
      <c r="M231" s="3">
        <v>0.63258785942492013</v>
      </c>
    </row>
    <row r="232" spans="3:13">
      <c r="C232" s="1">
        <v>199</v>
      </c>
      <c r="D232" s="3">
        <v>199</v>
      </c>
      <c r="E232" s="3">
        <v>0.36116152450090744</v>
      </c>
      <c r="F232" s="3">
        <v>183</v>
      </c>
      <c r="G232" s="3">
        <v>113.04355716878402</v>
      </c>
      <c r="H232" s="3">
        <v>1.6188450238412511</v>
      </c>
      <c r="I232" s="3">
        <v>1</v>
      </c>
      <c r="J232" s="3">
        <v>1.7603833865814698</v>
      </c>
      <c r="K232" s="3">
        <v>0.5846645367412141</v>
      </c>
      <c r="L232" s="3">
        <v>0.36116152450090744</v>
      </c>
      <c r="M232" s="3">
        <v>0.63578274760383391</v>
      </c>
    </row>
    <row r="233" spans="3:13">
      <c r="C233" s="1">
        <v>200</v>
      </c>
      <c r="D233" s="3">
        <v>200</v>
      </c>
      <c r="E233" s="3">
        <v>0.36297640653357532</v>
      </c>
      <c r="F233" s="3">
        <v>184</v>
      </c>
      <c r="G233" s="3">
        <v>113.61161524500906</v>
      </c>
      <c r="H233" s="3">
        <v>1.6195527156549521</v>
      </c>
      <c r="I233" s="3">
        <v>1</v>
      </c>
      <c r="J233" s="3">
        <v>1.7603833865814695</v>
      </c>
      <c r="K233" s="3">
        <v>0.58785942492012777</v>
      </c>
      <c r="L233" s="3">
        <v>0.36297640653357532</v>
      </c>
      <c r="M233" s="3">
        <v>0.63897763578274758</v>
      </c>
    </row>
    <row r="234" spans="3:13">
      <c r="C234" s="1">
        <v>201</v>
      </c>
      <c r="D234" s="3">
        <v>201</v>
      </c>
      <c r="E234" s="3">
        <v>0.36479128856624321</v>
      </c>
      <c r="F234" s="3">
        <v>185</v>
      </c>
      <c r="G234" s="3">
        <v>114.17967332123412</v>
      </c>
      <c r="H234" s="3">
        <v>1.6202533657590641</v>
      </c>
      <c r="I234" s="3">
        <v>1</v>
      </c>
      <c r="J234" s="3">
        <v>1.7603833865814695</v>
      </c>
      <c r="K234" s="3">
        <v>0.59105431309904155</v>
      </c>
      <c r="L234" s="3">
        <v>0.36479128856624321</v>
      </c>
      <c r="M234" s="3">
        <v>0.64217252396166136</v>
      </c>
    </row>
    <row r="235" spans="3:13">
      <c r="C235" s="1">
        <v>202</v>
      </c>
      <c r="D235" s="3">
        <v>202</v>
      </c>
      <c r="E235" s="3">
        <v>0.3666061705989111</v>
      </c>
      <c r="F235" s="3">
        <v>185</v>
      </c>
      <c r="G235" s="3">
        <v>114.74773139745916</v>
      </c>
      <c r="H235" s="3">
        <v>1.6122323094929301</v>
      </c>
      <c r="I235" s="3">
        <v>1</v>
      </c>
      <c r="J235" s="3">
        <v>1.7603833865814693</v>
      </c>
      <c r="K235" s="3">
        <v>0.59105431309904155</v>
      </c>
      <c r="L235" s="3">
        <v>0.3666061705989111</v>
      </c>
      <c r="M235" s="3">
        <v>0.64536741214057503</v>
      </c>
    </row>
    <row r="236" spans="3:13">
      <c r="C236" s="1">
        <v>203</v>
      </c>
      <c r="D236" s="3">
        <v>203</v>
      </c>
      <c r="E236" s="3">
        <v>0.36842105263157893</v>
      </c>
      <c r="F236" s="3">
        <v>186</v>
      </c>
      <c r="G236" s="3">
        <v>115.31578947368421</v>
      </c>
      <c r="H236" s="3">
        <v>1.61296211775445</v>
      </c>
      <c r="I236" s="3">
        <v>1</v>
      </c>
      <c r="J236" s="3">
        <v>1.7603833865814698</v>
      </c>
      <c r="K236" s="3">
        <v>0.59424920127795522</v>
      </c>
      <c r="L236" s="3">
        <v>0.36842105263157893</v>
      </c>
      <c r="M236" s="3">
        <v>0.6485623003194888</v>
      </c>
    </row>
    <row r="237" spans="3:13">
      <c r="C237" s="1">
        <v>204</v>
      </c>
      <c r="D237" s="3">
        <v>204</v>
      </c>
      <c r="E237" s="3">
        <v>0.37023593466424681</v>
      </c>
      <c r="F237" s="3">
        <v>187</v>
      </c>
      <c r="G237" s="3">
        <v>115.88384754990925</v>
      </c>
      <c r="H237" s="3">
        <v>1.6136847710330138</v>
      </c>
      <c r="I237" s="3">
        <v>1</v>
      </c>
      <c r="J237" s="3">
        <v>1.7603833865814698</v>
      </c>
      <c r="K237" s="3">
        <v>0.597444089456869</v>
      </c>
      <c r="L237" s="3">
        <v>0.37023593466424681</v>
      </c>
      <c r="M237" s="3">
        <v>0.65175718849840258</v>
      </c>
    </row>
    <row r="238" spans="3:13">
      <c r="C238" s="1">
        <v>205</v>
      </c>
      <c r="D238" s="3">
        <v>205</v>
      </c>
      <c r="E238" s="3">
        <v>0.3720508166969147</v>
      </c>
      <c r="F238" s="3">
        <v>188</v>
      </c>
      <c r="G238" s="3">
        <v>116.45190562613429</v>
      </c>
      <c r="H238" s="3">
        <v>1.6144003740356894</v>
      </c>
      <c r="I238" s="3">
        <v>1</v>
      </c>
      <c r="J238" s="3">
        <v>1.7603833865814695</v>
      </c>
      <c r="K238" s="3">
        <v>0.60063897763578278</v>
      </c>
      <c r="L238" s="3">
        <v>0.3720508166969147</v>
      </c>
      <c r="M238" s="3">
        <v>0.65495207667731625</v>
      </c>
    </row>
    <row r="239" spans="3:13">
      <c r="C239" s="1">
        <v>206</v>
      </c>
      <c r="D239" s="3">
        <v>206</v>
      </c>
      <c r="E239" s="3">
        <v>0.37386569872958259</v>
      </c>
      <c r="F239" s="3">
        <v>189</v>
      </c>
      <c r="G239" s="3">
        <v>117.01996370235933</v>
      </c>
      <c r="H239" s="3">
        <v>1.6151090294363968</v>
      </c>
      <c r="I239" s="3">
        <v>1</v>
      </c>
      <c r="J239" s="3">
        <v>1.7603833865814695</v>
      </c>
      <c r="K239" s="3">
        <v>0.60383386581469645</v>
      </c>
      <c r="L239" s="3">
        <v>0.37386569872958259</v>
      </c>
      <c r="M239" s="3">
        <v>0.65814696485623003</v>
      </c>
    </row>
    <row r="240" spans="3:13">
      <c r="C240" s="1">
        <v>207</v>
      </c>
      <c r="D240" s="3">
        <v>207</v>
      </c>
      <c r="E240" s="3">
        <v>0.37568058076225047</v>
      </c>
      <c r="F240" s="3">
        <v>190</v>
      </c>
      <c r="G240" s="3">
        <v>117.58802177858439</v>
      </c>
      <c r="H240" s="3">
        <v>1.6158108379250204</v>
      </c>
      <c r="I240" s="3">
        <v>1</v>
      </c>
      <c r="J240" s="3">
        <v>1.7603833865814698</v>
      </c>
      <c r="K240" s="3">
        <v>0.60702875399361023</v>
      </c>
      <c r="L240" s="3">
        <v>0.37568058076225047</v>
      </c>
      <c r="M240" s="3">
        <v>0.66134185303514381</v>
      </c>
    </row>
    <row r="241" spans="3:13">
      <c r="C241" s="1">
        <v>208</v>
      </c>
      <c r="D241" s="3">
        <v>208</v>
      </c>
      <c r="E241" s="3">
        <v>0.37749546279491836</v>
      </c>
      <c r="F241" s="3">
        <v>191</v>
      </c>
      <c r="G241" s="3">
        <v>118.15607985480943</v>
      </c>
      <c r="H241" s="3">
        <v>1.6165058982550995</v>
      </c>
      <c r="I241" s="3">
        <v>1</v>
      </c>
      <c r="J241" s="3">
        <v>1.7603833865814695</v>
      </c>
      <c r="K241" s="3">
        <v>0.61022364217252401</v>
      </c>
      <c r="L241" s="3">
        <v>0.37749546279491836</v>
      </c>
      <c r="M241" s="3">
        <v>0.66453674121405748</v>
      </c>
    </row>
    <row r="242" spans="3:13">
      <c r="C242" s="1">
        <v>209</v>
      </c>
      <c r="D242" s="3">
        <v>209</v>
      </c>
      <c r="E242" s="3">
        <v>0.37931034482758619</v>
      </c>
      <c r="F242" s="3">
        <v>192</v>
      </c>
      <c r="G242" s="3">
        <v>118.72413793103448</v>
      </c>
      <c r="H242" s="3">
        <v>1.617194307290154</v>
      </c>
      <c r="I242" s="3">
        <v>1</v>
      </c>
      <c r="J242" s="3">
        <v>1.7603833865814698</v>
      </c>
      <c r="K242" s="3">
        <v>0.61341853035143767</v>
      </c>
      <c r="L242" s="3">
        <v>0.37931034482758619</v>
      </c>
      <c r="M242" s="3">
        <v>0.66773162939297126</v>
      </c>
    </row>
    <row r="243" spans="3:13">
      <c r="C243" s="1">
        <v>210</v>
      </c>
      <c r="D243" s="3">
        <v>210</v>
      </c>
      <c r="E243" s="3">
        <v>0.38112522686025407</v>
      </c>
      <c r="F243" s="3">
        <v>193</v>
      </c>
      <c r="G243" s="3">
        <v>119.29219600725952</v>
      </c>
      <c r="H243" s="3">
        <v>1.6178761600486842</v>
      </c>
      <c r="I243" s="3">
        <v>1</v>
      </c>
      <c r="J243" s="3">
        <v>1.7603833865814698</v>
      </c>
      <c r="K243" s="3">
        <v>0.61661341853035145</v>
      </c>
      <c r="L243" s="3">
        <v>0.38112522686025407</v>
      </c>
      <c r="M243" s="3">
        <v>0.67092651757188504</v>
      </c>
    </row>
    <row r="244" spans="3:13">
      <c r="C244" s="1">
        <v>211</v>
      </c>
      <c r="D244" s="3">
        <v>211</v>
      </c>
      <c r="E244" s="3">
        <v>0.38294010889292196</v>
      </c>
      <c r="F244" s="3">
        <v>194</v>
      </c>
      <c r="G244" s="3">
        <v>119.86025408348456</v>
      </c>
      <c r="H244" s="3">
        <v>1.6185515497478913</v>
      </c>
      <c r="I244" s="3">
        <v>1</v>
      </c>
      <c r="J244" s="3">
        <v>1.7603833865814695</v>
      </c>
      <c r="K244" s="3">
        <v>0.61980830670926512</v>
      </c>
      <c r="L244" s="3">
        <v>0.38294010889292196</v>
      </c>
      <c r="M244" s="3">
        <v>0.67412140575079871</v>
      </c>
    </row>
    <row r="245" spans="3:13">
      <c r="C245" s="1">
        <v>212</v>
      </c>
      <c r="D245" s="3">
        <v>212</v>
      </c>
      <c r="E245" s="3">
        <v>0.38475499092558985</v>
      </c>
      <c r="F245" s="3">
        <v>195</v>
      </c>
      <c r="G245" s="3">
        <v>120.42831215970961</v>
      </c>
      <c r="H245" s="3">
        <v>1.6192205678461631</v>
      </c>
      <c r="I245" s="3">
        <v>1</v>
      </c>
      <c r="J245" s="3">
        <v>1.7603833865814698</v>
      </c>
      <c r="K245" s="3">
        <v>0.6230031948881789</v>
      </c>
      <c r="L245" s="3">
        <v>0.38475499092558985</v>
      </c>
      <c r="M245" s="3">
        <v>0.67731629392971249</v>
      </c>
    </row>
    <row r="246" spans="3:13">
      <c r="C246" s="1">
        <v>213</v>
      </c>
      <c r="D246" s="3">
        <v>213</v>
      </c>
      <c r="E246" s="3">
        <v>0.38656987295825773</v>
      </c>
      <c r="F246" s="3">
        <v>196</v>
      </c>
      <c r="G246" s="3">
        <v>120.99637023593466</v>
      </c>
      <c r="H246" s="3">
        <v>1.619883304084357</v>
      </c>
      <c r="I246" s="3">
        <v>1</v>
      </c>
      <c r="J246" s="3">
        <v>1.7603833865814695</v>
      </c>
      <c r="K246" s="3">
        <v>0.62619808306709268</v>
      </c>
      <c r="L246" s="3">
        <v>0.38656987295825773</v>
      </c>
      <c r="M246" s="3">
        <v>0.68051118210862616</v>
      </c>
    </row>
    <row r="247" spans="3:13">
      <c r="C247" s="1">
        <v>214</v>
      </c>
      <c r="D247" s="3">
        <v>214</v>
      </c>
      <c r="E247" s="3">
        <v>0.38838475499092556</v>
      </c>
      <c r="F247" s="3">
        <v>197</v>
      </c>
      <c r="G247" s="3">
        <v>121.56442831215971</v>
      </c>
      <c r="H247" s="3">
        <v>1.6205398465259324</v>
      </c>
      <c r="I247" s="3">
        <v>1</v>
      </c>
      <c r="J247" s="3">
        <v>1.7603833865814698</v>
      </c>
      <c r="K247" s="3">
        <v>0.62939297124600635</v>
      </c>
      <c r="L247" s="3">
        <v>0.38838475499092556</v>
      </c>
      <c r="M247" s="3">
        <v>0.68370607028753994</v>
      </c>
    </row>
    <row r="248" spans="3:13">
      <c r="C248" s="1">
        <v>215</v>
      </c>
      <c r="D248" s="3">
        <v>215</v>
      </c>
      <c r="E248" s="3">
        <v>0.39019963702359345</v>
      </c>
      <c r="F248" s="3">
        <v>198</v>
      </c>
      <c r="G248" s="3">
        <v>122.13248638838475</v>
      </c>
      <c r="H248" s="3">
        <v>1.6211902815959582</v>
      </c>
      <c r="I248" s="3">
        <v>1</v>
      </c>
      <c r="J248" s="3">
        <v>1.7603833865814698</v>
      </c>
      <c r="K248" s="3">
        <v>0.63258785942492013</v>
      </c>
      <c r="L248" s="3">
        <v>0.39019963702359345</v>
      </c>
      <c r="M248" s="3">
        <v>0.68690095846645371</v>
      </c>
    </row>
    <row r="249" spans="3:13">
      <c r="C249" s="1">
        <v>216</v>
      </c>
      <c r="D249" s="3">
        <v>216</v>
      </c>
      <c r="E249" s="3">
        <v>0.39201451905626133</v>
      </c>
      <c r="F249" s="3">
        <v>199</v>
      </c>
      <c r="G249" s="3">
        <v>122.70054446460979</v>
      </c>
      <c r="H249" s="3">
        <v>1.6218346941190394</v>
      </c>
      <c r="I249" s="3">
        <v>1</v>
      </c>
      <c r="J249" s="3">
        <v>1.7603833865814695</v>
      </c>
      <c r="K249" s="3">
        <v>0.63578274760383391</v>
      </c>
      <c r="L249" s="3">
        <v>0.39201451905626133</v>
      </c>
      <c r="M249" s="3">
        <v>0.69009584664536738</v>
      </c>
    </row>
    <row r="250" spans="3:13">
      <c r="C250" s="1">
        <v>217</v>
      </c>
      <c r="D250" s="3">
        <v>217</v>
      </c>
      <c r="E250" s="3">
        <v>0.39382940108892922</v>
      </c>
      <c r="F250" s="3">
        <v>200</v>
      </c>
      <c r="G250" s="3">
        <v>123.26860254083483</v>
      </c>
      <c r="H250" s="3">
        <v>1.6224731673561932</v>
      </c>
      <c r="I250" s="3">
        <v>1</v>
      </c>
      <c r="J250" s="3">
        <v>1.7603833865814698</v>
      </c>
      <c r="K250" s="3">
        <v>0.63897763578274758</v>
      </c>
      <c r="L250" s="3">
        <v>0.39382940108892922</v>
      </c>
      <c r="M250" s="3">
        <v>0.69329073482428116</v>
      </c>
    </row>
    <row r="251" spans="3:13">
      <c r="C251" s="1">
        <v>218</v>
      </c>
      <c r="D251" s="3">
        <v>218</v>
      </c>
      <c r="E251" s="3">
        <v>0.39564428312159711</v>
      </c>
      <c r="F251" s="3">
        <v>200</v>
      </c>
      <c r="G251" s="3">
        <v>123.83666061705988</v>
      </c>
      <c r="H251" s="3">
        <v>1.6150306298912565</v>
      </c>
      <c r="I251" s="3">
        <v>1</v>
      </c>
      <c r="J251" s="3">
        <v>1.7603833865814698</v>
      </c>
      <c r="K251" s="3">
        <v>0.63897763578274758</v>
      </c>
      <c r="L251" s="3">
        <v>0.39564428312159711</v>
      </c>
      <c r="M251" s="3">
        <v>0.69648562300319494</v>
      </c>
    </row>
    <row r="252" spans="3:13">
      <c r="C252" s="1">
        <v>219</v>
      </c>
      <c r="D252" s="3">
        <v>219</v>
      </c>
      <c r="E252" s="3">
        <v>0.39745916515426499</v>
      </c>
      <c r="F252" s="3">
        <v>201</v>
      </c>
      <c r="G252" s="3">
        <v>124.40471869328493</v>
      </c>
      <c r="H252" s="3">
        <v>1.6156943411090201</v>
      </c>
      <c r="I252" s="3">
        <v>1</v>
      </c>
      <c r="J252" s="3">
        <v>1.7603833865814695</v>
      </c>
      <c r="K252" s="3">
        <v>0.64217252396166136</v>
      </c>
      <c r="L252" s="3">
        <v>0.39745916515426499</v>
      </c>
      <c r="M252" s="3">
        <v>0.69968051118210861</v>
      </c>
    </row>
    <row r="253" spans="3:13">
      <c r="C253" s="1">
        <v>220</v>
      </c>
      <c r="D253" s="3">
        <v>220</v>
      </c>
      <c r="E253" s="3">
        <v>0.39927404718693282</v>
      </c>
      <c r="F253" s="3">
        <v>202</v>
      </c>
      <c r="G253" s="3">
        <v>124.97277676950998</v>
      </c>
      <c r="H253" s="3">
        <v>1.6163520185884404</v>
      </c>
      <c r="I253" s="3">
        <v>1</v>
      </c>
      <c r="J253" s="3">
        <v>1.7603833865814698</v>
      </c>
      <c r="K253" s="3">
        <v>0.64536741214057503</v>
      </c>
      <c r="L253" s="3">
        <v>0.39927404718693282</v>
      </c>
      <c r="M253" s="3">
        <v>0.70287539936102239</v>
      </c>
    </row>
    <row r="254" spans="3:13">
      <c r="C254" s="1">
        <v>221</v>
      </c>
      <c r="D254" s="3">
        <v>221</v>
      </c>
      <c r="E254" s="3">
        <v>0.40108892921960071</v>
      </c>
      <c r="F254" s="3">
        <v>203</v>
      </c>
      <c r="G254" s="3">
        <v>125.54083484573502</v>
      </c>
      <c r="H254" s="3">
        <v>1.6170037442354677</v>
      </c>
      <c r="I254" s="3">
        <v>1</v>
      </c>
      <c r="J254" s="3">
        <v>1.7603833865814695</v>
      </c>
      <c r="K254" s="3">
        <v>0.6485623003194888</v>
      </c>
      <c r="L254" s="3">
        <v>0.40108892921960071</v>
      </c>
      <c r="M254" s="3">
        <v>0.70607028753993606</v>
      </c>
    </row>
    <row r="255" spans="3:13">
      <c r="C255" s="1">
        <v>222</v>
      </c>
      <c r="D255" s="3">
        <v>222</v>
      </c>
      <c r="E255" s="3">
        <v>0.4029038112522686</v>
      </c>
      <c r="F255" s="3">
        <v>204</v>
      </c>
      <c r="G255" s="3">
        <v>126.10889292196006</v>
      </c>
      <c r="H255" s="3">
        <v>1.6176495984802695</v>
      </c>
      <c r="I255" s="3">
        <v>1</v>
      </c>
      <c r="J255" s="3">
        <v>1.7603833865814698</v>
      </c>
      <c r="K255" s="3">
        <v>0.65175718849840258</v>
      </c>
      <c r="L255" s="3">
        <v>0.4029038112522686</v>
      </c>
      <c r="M255" s="3">
        <v>0.70926517571884984</v>
      </c>
    </row>
    <row r="256" spans="3:13">
      <c r="C256" s="1">
        <v>223</v>
      </c>
      <c r="D256" s="3">
        <v>223</v>
      </c>
      <c r="E256" s="3">
        <v>0.40471869328493648</v>
      </c>
      <c r="F256" s="3">
        <v>205</v>
      </c>
      <c r="G256" s="3">
        <v>126.67695099818511</v>
      </c>
      <c r="H256" s="3">
        <v>1.6182896603103196</v>
      </c>
      <c r="I256" s="3">
        <v>1</v>
      </c>
      <c r="J256" s="3">
        <v>1.7603833865814698</v>
      </c>
      <c r="K256" s="3">
        <v>0.65495207667731625</v>
      </c>
      <c r="L256" s="3">
        <v>0.40471869328493648</v>
      </c>
      <c r="M256" s="3">
        <v>0.71246006389776362</v>
      </c>
    </row>
    <row r="257" spans="3:13">
      <c r="C257" s="1">
        <v>224</v>
      </c>
      <c r="D257" s="3">
        <v>224</v>
      </c>
      <c r="E257" s="3">
        <v>0.40653357531760437</v>
      </c>
      <c r="F257" s="3">
        <v>205</v>
      </c>
      <c r="G257" s="3">
        <v>127.24500907441015</v>
      </c>
      <c r="H257" s="3">
        <v>1.6110651528982198</v>
      </c>
      <c r="I257" s="3">
        <v>1</v>
      </c>
      <c r="J257" s="3">
        <v>1.7603833865814695</v>
      </c>
      <c r="K257" s="3">
        <v>0.65495207667731625</v>
      </c>
      <c r="L257" s="3">
        <v>0.40653357531760437</v>
      </c>
      <c r="M257" s="3">
        <v>0.71565495207667729</v>
      </c>
    </row>
    <row r="258" spans="3:13">
      <c r="C258" s="1">
        <v>225</v>
      </c>
      <c r="D258" s="3">
        <v>225</v>
      </c>
      <c r="E258" s="3">
        <v>0.40834845735027225</v>
      </c>
      <c r="F258" s="3">
        <v>206</v>
      </c>
      <c r="G258" s="3">
        <v>127.81306715063521</v>
      </c>
      <c r="H258" s="3">
        <v>1.6117287894923678</v>
      </c>
      <c r="I258" s="3">
        <v>1</v>
      </c>
      <c r="J258" s="3">
        <v>1.7603833865814695</v>
      </c>
      <c r="K258" s="3">
        <v>0.65814696485623003</v>
      </c>
      <c r="L258" s="3">
        <v>0.40834845735027225</v>
      </c>
      <c r="M258" s="3">
        <v>0.71884984025559107</v>
      </c>
    </row>
    <row r="259" spans="3:13">
      <c r="C259" s="1">
        <v>226</v>
      </c>
      <c r="D259" s="3">
        <v>226</v>
      </c>
      <c r="E259" s="3">
        <v>0.41016333938294008</v>
      </c>
      <c r="F259" s="3">
        <v>207</v>
      </c>
      <c r="G259" s="3">
        <v>128.38112522686023</v>
      </c>
      <c r="H259" s="3">
        <v>1.612386553196302</v>
      </c>
      <c r="I259" s="3">
        <v>1</v>
      </c>
      <c r="J259" s="3">
        <v>1.76038338658147</v>
      </c>
      <c r="K259" s="3">
        <v>0.66134185303514381</v>
      </c>
      <c r="L259" s="3">
        <v>0.41016333938294008</v>
      </c>
      <c r="M259" s="3">
        <v>0.72204472843450485</v>
      </c>
    </row>
    <row r="260" spans="3:13">
      <c r="C260" s="1">
        <v>227</v>
      </c>
      <c r="D260" s="3">
        <v>227</v>
      </c>
      <c r="E260" s="3">
        <v>0.41197822141560797</v>
      </c>
      <c r="F260" s="3">
        <v>208</v>
      </c>
      <c r="G260" s="3">
        <v>128.94918330308531</v>
      </c>
      <c r="H260" s="3">
        <v>1.6130385216253114</v>
      </c>
      <c r="I260" s="3">
        <v>1</v>
      </c>
      <c r="J260" s="3">
        <v>1.7603833865814698</v>
      </c>
      <c r="K260" s="3">
        <v>0.66453674121405748</v>
      </c>
      <c r="L260" s="3">
        <v>0.41197822141560797</v>
      </c>
      <c r="M260" s="3">
        <v>0.72523961661341851</v>
      </c>
    </row>
    <row r="261" spans="3:13">
      <c r="C261" s="1">
        <v>228</v>
      </c>
      <c r="D261" s="3">
        <v>228</v>
      </c>
      <c r="E261" s="3">
        <v>0.41379310344827586</v>
      </c>
      <c r="F261" s="3">
        <v>209</v>
      </c>
      <c r="G261" s="3">
        <v>129.51724137931035</v>
      </c>
      <c r="H261" s="3">
        <v>1.613684771033014</v>
      </c>
      <c r="I261" s="3">
        <v>1</v>
      </c>
      <c r="J261" s="3">
        <v>1.7603833865814698</v>
      </c>
      <c r="K261" s="3">
        <v>0.66773162939297126</v>
      </c>
      <c r="L261" s="3">
        <v>0.41379310344827586</v>
      </c>
      <c r="M261" s="3">
        <v>0.72843450479233229</v>
      </c>
    </row>
    <row r="262" spans="3:13">
      <c r="C262" s="1">
        <v>229</v>
      </c>
      <c r="D262" s="3">
        <v>229</v>
      </c>
      <c r="E262" s="3">
        <v>0.41560798548094374</v>
      </c>
      <c r="F262" s="3">
        <v>210</v>
      </c>
      <c r="G262" s="3">
        <v>130.08529945553539</v>
      </c>
      <c r="H262" s="3">
        <v>1.6143253763410859</v>
      </c>
      <c r="I262" s="3">
        <v>1</v>
      </c>
      <c r="J262" s="3">
        <v>1.7603833865814695</v>
      </c>
      <c r="K262" s="3">
        <v>0.67092651757188504</v>
      </c>
      <c r="L262" s="3">
        <v>0.41560798548094374</v>
      </c>
      <c r="M262" s="3">
        <v>0.73162939297124596</v>
      </c>
    </row>
    <row r="263" spans="3:13">
      <c r="C263" s="1">
        <v>230</v>
      </c>
      <c r="D263" s="3">
        <v>230</v>
      </c>
      <c r="E263" s="3">
        <v>0.41742286751361163</v>
      </c>
      <c r="F263" s="3">
        <v>210</v>
      </c>
      <c r="G263" s="3">
        <v>130.65335753176043</v>
      </c>
      <c r="H263" s="3">
        <v>1.6073065703569942</v>
      </c>
      <c r="I263" s="3">
        <v>1</v>
      </c>
      <c r="J263" s="3">
        <v>1.7603833865814695</v>
      </c>
      <c r="K263" s="3">
        <v>0.67092651757188504</v>
      </c>
      <c r="L263" s="3">
        <v>0.41742286751361163</v>
      </c>
      <c r="M263" s="3">
        <v>0.73482428115015974</v>
      </c>
    </row>
    <row r="264" spans="3:13">
      <c r="C264" s="1">
        <v>231</v>
      </c>
      <c r="D264" s="3">
        <v>231</v>
      </c>
      <c r="E264" s="3">
        <v>0.41923774954627951</v>
      </c>
      <c r="F264" s="3">
        <v>211</v>
      </c>
      <c r="G264" s="3">
        <v>131.22141560798548</v>
      </c>
      <c r="H264" s="3">
        <v>1.6079692405570998</v>
      </c>
      <c r="I264" s="3">
        <v>1</v>
      </c>
      <c r="J264" s="3">
        <v>1.7603833865814698</v>
      </c>
      <c r="K264" s="3">
        <v>0.67412140575079871</v>
      </c>
      <c r="L264" s="3">
        <v>0.41923774954627951</v>
      </c>
      <c r="M264" s="3">
        <v>0.73801916932907352</v>
      </c>
    </row>
    <row r="265" spans="3:13">
      <c r="C265" s="1">
        <v>232</v>
      </c>
      <c r="D265" s="3">
        <v>232</v>
      </c>
      <c r="E265" s="3">
        <v>0.42105263157894735</v>
      </c>
      <c r="F265" s="3">
        <v>211</v>
      </c>
      <c r="G265" s="3">
        <v>131.78947368421052</v>
      </c>
      <c r="H265" s="3">
        <v>1.601038338658147</v>
      </c>
      <c r="I265" s="3">
        <v>1</v>
      </c>
      <c r="J265" s="3">
        <v>1.7603833865814698</v>
      </c>
      <c r="K265" s="3">
        <v>0.67412140575079871</v>
      </c>
      <c r="L265" s="3">
        <v>0.42105263157894735</v>
      </c>
      <c r="M265" s="3">
        <v>0.74121405750798719</v>
      </c>
    </row>
    <row r="266" spans="3:13">
      <c r="C266" s="1">
        <v>233</v>
      </c>
      <c r="D266" s="3">
        <v>233</v>
      </c>
      <c r="E266" s="3">
        <v>0.42286751361161523</v>
      </c>
      <c r="F266" s="3">
        <v>212</v>
      </c>
      <c r="G266" s="3">
        <v>132.35753176043556</v>
      </c>
      <c r="H266" s="3">
        <v>1.6017222229839982</v>
      </c>
      <c r="I266" s="3">
        <v>1</v>
      </c>
      <c r="J266" s="3">
        <v>1.7603833865814698</v>
      </c>
      <c r="K266" s="3">
        <v>0.67731629392971249</v>
      </c>
      <c r="L266" s="3">
        <v>0.42286751361161523</v>
      </c>
      <c r="M266" s="3">
        <v>0.74440894568690097</v>
      </c>
    </row>
    <row r="267" spans="3:13">
      <c r="C267" s="1">
        <v>234</v>
      </c>
      <c r="D267" s="3">
        <v>234</v>
      </c>
      <c r="E267" s="3">
        <v>0.42468239564428312</v>
      </c>
      <c r="F267" s="3">
        <v>213</v>
      </c>
      <c r="G267" s="3">
        <v>132.92558983666061</v>
      </c>
      <c r="H267" s="3">
        <v>1.6024002621446709</v>
      </c>
      <c r="I267" s="3">
        <v>1</v>
      </c>
      <c r="J267" s="3">
        <v>1.7603833865814698</v>
      </c>
      <c r="K267" s="3">
        <v>0.68051118210862616</v>
      </c>
      <c r="L267" s="3">
        <v>0.42468239564428312</v>
      </c>
      <c r="M267" s="3">
        <v>0.74760383386581475</v>
      </c>
    </row>
    <row r="268" spans="3:13">
      <c r="C268" s="1">
        <v>235</v>
      </c>
      <c r="D268" s="3">
        <v>235</v>
      </c>
      <c r="E268" s="3">
        <v>0.426497277676951</v>
      </c>
      <c r="F268" s="3">
        <v>214</v>
      </c>
      <c r="G268" s="3">
        <v>133.49364791288565</v>
      </c>
      <c r="H268" s="3">
        <v>1.6030725307592957</v>
      </c>
      <c r="I268" s="3">
        <v>1</v>
      </c>
      <c r="J268" s="3">
        <v>1.7603833865814695</v>
      </c>
      <c r="K268" s="3">
        <v>0.68370607028753994</v>
      </c>
      <c r="L268" s="3">
        <v>0.426497277676951</v>
      </c>
      <c r="M268" s="3">
        <v>0.75079872204472842</v>
      </c>
    </row>
    <row r="269" spans="3:13">
      <c r="C269" s="1">
        <v>236</v>
      </c>
      <c r="D269" s="3">
        <v>236</v>
      </c>
      <c r="E269" s="3">
        <v>0.42831215970961889</v>
      </c>
      <c r="F269" s="3">
        <v>214</v>
      </c>
      <c r="G269" s="3">
        <v>134.06170598911069</v>
      </c>
      <c r="H269" s="3">
        <v>1.596279850544214</v>
      </c>
      <c r="I269" s="3">
        <v>1</v>
      </c>
      <c r="J269" s="3">
        <v>1.7603833865814698</v>
      </c>
      <c r="K269" s="3">
        <v>0.68370607028753994</v>
      </c>
      <c r="L269" s="3">
        <v>0.42831215970961889</v>
      </c>
      <c r="M269" s="3">
        <v>0.7539936102236422</v>
      </c>
    </row>
    <row r="270" spans="3:13">
      <c r="C270" s="1">
        <v>237</v>
      </c>
      <c r="D270" s="3">
        <v>237</v>
      </c>
      <c r="E270" s="3">
        <v>0.43012704174228678</v>
      </c>
      <c r="F270" s="3">
        <v>215</v>
      </c>
      <c r="G270" s="3">
        <v>134.62976406533573</v>
      </c>
      <c r="H270" s="3">
        <v>1.5969722705274936</v>
      </c>
      <c r="I270" s="3">
        <v>1</v>
      </c>
      <c r="J270" s="3">
        <v>1.7603833865814695</v>
      </c>
      <c r="K270" s="3">
        <v>0.68690095846645371</v>
      </c>
      <c r="L270" s="3">
        <v>0.43012704174228678</v>
      </c>
      <c r="M270" s="3">
        <v>0.75718849840255587</v>
      </c>
    </row>
    <row r="271" spans="3:13">
      <c r="C271" s="1">
        <v>238</v>
      </c>
      <c r="D271" s="3">
        <v>238</v>
      </c>
      <c r="E271" s="3">
        <v>0.43194192377495461</v>
      </c>
      <c r="F271" s="3">
        <v>216</v>
      </c>
      <c r="G271" s="3">
        <v>135.19782214156078</v>
      </c>
      <c r="H271" s="3">
        <v>1.5976588718554514</v>
      </c>
      <c r="I271" s="3">
        <v>1</v>
      </c>
      <c r="J271" s="3">
        <v>1.7603833865814698</v>
      </c>
      <c r="K271" s="3">
        <v>0.69009584664536738</v>
      </c>
      <c r="L271" s="3">
        <v>0.43194192377495461</v>
      </c>
      <c r="M271" s="3">
        <v>0.76038338658146964</v>
      </c>
    </row>
    <row r="272" spans="3:13">
      <c r="C272" s="1">
        <v>239</v>
      </c>
      <c r="D272" s="3">
        <v>239</v>
      </c>
      <c r="E272" s="3">
        <v>0.43375680580762249</v>
      </c>
      <c r="F272" s="3">
        <v>216</v>
      </c>
      <c r="G272" s="3">
        <v>135.76588021778585</v>
      </c>
      <c r="H272" s="3">
        <v>1.5909741067012446</v>
      </c>
      <c r="I272" s="3">
        <v>1</v>
      </c>
      <c r="J272" s="3">
        <v>1.7603833865814698</v>
      </c>
      <c r="K272" s="3">
        <v>0.69009584664536738</v>
      </c>
      <c r="L272" s="3">
        <v>0.43375680580762249</v>
      </c>
      <c r="M272" s="3">
        <v>0.76357827476038342</v>
      </c>
    </row>
    <row r="273" spans="3:13">
      <c r="C273" s="1">
        <v>240</v>
      </c>
      <c r="D273" s="3">
        <v>240</v>
      </c>
      <c r="E273" s="3">
        <v>0.43557168784029038</v>
      </c>
      <c r="F273" s="3">
        <v>217</v>
      </c>
      <c r="G273" s="3">
        <v>136.33393829401089</v>
      </c>
      <c r="H273" s="3">
        <v>1.5916799787007456</v>
      </c>
      <c r="I273" s="3">
        <v>1</v>
      </c>
      <c r="J273" s="3">
        <v>1.7603833865814695</v>
      </c>
      <c r="K273" s="3">
        <v>0.69329073482428116</v>
      </c>
      <c r="L273" s="3">
        <v>0.43557168784029038</v>
      </c>
      <c r="M273" s="3">
        <v>0.76677316293929709</v>
      </c>
    </row>
    <row r="274" spans="3:13">
      <c r="C274" s="1">
        <v>241</v>
      </c>
      <c r="D274" s="3">
        <v>241</v>
      </c>
      <c r="E274" s="3">
        <v>0.43738656987295826</v>
      </c>
      <c r="F274" s="3">
        <v>218</v>
      </c>
      <c r="G274" s="3">
        <v>136.90199637023593</v>
      </c>
      <c r="H274" s="3">
        <v>1.5923799928413296</v>
      </c>
      <c r="I274" s="3">
        <v>1</v>
      </c>
      <c r="J274" s="3">
        <v>1.7603833865814698</v>
      </c>
      <c r="K274" s="3">
        <v>0.69648562300319494</v>
      </c>
      <c r="L274" s="3">
        <v>0.43738656987295826</v>
      </c>
      <c r="M274" s="3">
        <v>0.76996805111821087</v>
      </c>
    </row>
    <row r="275" spans="3:13">
      <c r="C275" s="1">
        <v>242</v>
      </c>
      <c r="D275" s="3">
        <v>242</v>
      </c>
      <c r="E275" s="3">
        <v>0.43920145190562615</v>
      </c>
      <c r="F275" s="3">
        <v>219</v>
      </c>
      <c r="G275" s="3">
        <v>137.47005444646098</v>
      </c>
      <c r="H275" s="3">
        <v>1.593074221741082</v>
      </c>
      <c r="I275" s="3">
        <v>1</v>
      </c>
      <c r="J275" s="3">
        <v>1.7603833865814698</v>
      </c>
      <c r="K275" s="3">
        <v>0.69968051118210861</v>
      </c>
      <c r="L275" s="3">
        <v>0.43920145190562615</v>
      </c>
      <c r="M275" s="3">
        <v>0.77316293929712465</v>
      </c>
    </row>
    <row r="276" spans="3:13">
      <c r="C276" s="1">
        <v>243</v>
      </c>
      <c r="D276" s="3">
        <v>243</v>
      </c>
      <c r="E276" s="3">
        <v>0.44101633393829404</v>
      </c>
      <c r="F276" s="3">
        <v>219</v>
      </c>
      <c r="G276" s="3">
        <v>138.03811252268602</v>
      </c>
      <c r="H276" s="3">
        <v>1.5865183607462627</v>
      </c>
      <c r="I276" s="3">
        <v>1</v>
      </c>
      <c r="J276" s="3">
        <v>1.7603833865814695</v>
      </c>
      <c r="K276" s="3">
        <v>0.69968051118210861</v>
      </c>
      <c r="L276" s="3">
        <v>0.44101633393829404</v>
      </c>
      <c r="M276" s="3">
        <v>0.77635782747603832</v>
      </c>
    </row>
    <row r="277" spans="3:13">
      <c r="C277" s="1">
        <v>244</v>
      </c>
      <c r="D277" s="3">
        <v>244</v>
      </c>
      <c r="E277" s="3">
        <v>0.44283121597096187</v>
      </c>
      <c r="F277" s="3">
        <v>220</v>
      </c>
      <c r="G277" s="3">
        <v>138.60617059891106</v>
      </c>
      <c r="H277" s="3">
        <v>1.5872309223275547</v>
      </c>
      <c r="I277" s="3">
        <v>1</v>
      </c>
      <c r="J277" s="3">
        <v>1.7603833865814698</v>
      </c>
      <c r="K277" s="3">
        <v>0.70287539936102239</v>
      </c>
      <c r="L277" s="3">
        <v>0.44283121597096187</v>
      </c>
      <c r="M277" s="3">
        <v>0.7795527156549521</v>
      </c>
    </row>
    <row r="278" spans="3:13">
      <c r="C278" s="1">
        <v>245</v>
      </c>
      <c r="D278" s="3">
        <v>245</v>
      </c>
      <c r="E278" s="3">
        <v>0.44464609800362975</v>
      </c>
      <c r="F278" s="3">
        <v>221</v>
      </c>
      <c r="G278" s="3">
        <v>139.17422867513611</v>
      </c>
      <c r="H278" s="3">
        <v>1.5879376670796113</v>
      </c>
      <c r="I278" s="3">
        <v>1</v>
      </c>
      <c r="J278" s="3">
        <v>1.7603833865814695</v>
      </c>
      <c r="K278" s="3">
        <v>0.70607028753993606</v>
      </c>
      <c r="L278" s="3">
        <v>0.44464609800362975</v>
      </c>
      <c r="M278" s="3">
        <v>0.78274760383386577</v>
      </c>
    </row>
    <row r="279" spans="3:13">
      <c r="C279" s="1">
        <v>246</v>
      </c>
      <c r="D279" s="3">
        <v>246</v>
      </c>
      <c r="E279" s="3">
        <v>0.44646098003629764</v>
      </c>
      <c r="F279" s="3">
        <v>221</v>
      </c>
      <c r="G279" s="3">
        <v>139.74228675136115</v>
      </c>
      <c r="H279" s="3">
        <v>1.5814826359126211</v>
      </c>
      <c r="I279" s="3">
        <v>1</v>
      </c>
      <c r="J279" s="3">
        <v>1.7603833865814695</v>
      </c>
      <c r="K279" s="3">
        <v>0.70607028753993606</v>
      </c>
      <c r="L279" s="3">
        <v>0.44646098003629764</v>
      </c>
      <c r="M279" s="3">
        <v>0.78594249201277955</v>
      </c>
    </row>
    <row r="280" spans="3:13">
      <c r="C280" s="1">
        <v>247</v>
      </c>
      <c r="D280" s="3">
        <v>247</v>
      </c>
      <c r="E280" s="3">
        <v>0.44827586206896552</v>
      </c>
      <c r="F280" s="3">
        <v>222</v>
      </c>
      <c r="G280" s="3">
        <v>140.31034482758619</v>
      </c>
      <c r="H280" s="3">
        <v>1.5822069304497419</v>
      </c>
      <c r="I280" s="3">
        <v>1</v>
      </c>
      <c r="J280" s="3">
        <v>1.7603833865814698</v>
      </c>
      <c r="K280" s="3">
        <v>0.70926517571884984</v>
      </c>
      <c r="L280" s="3">
        <v>0.44827586206896552</v>
      </c>
      <c r="M280" s="3">
        <v>0.78913738019169333</v>
      </c>
    </row>
    <row r="281" spans="3:13">
      <c r="C281" s="1">
        <v>248</v>
      </c>
      <c r="D281" s="3">
        <v>248</v>
      </c>
      <c r="E281" s="3">
        <v>0.45009074410163341</v>
      </c>
      <c r="F281" s="3">
        <v>223</v>
      </c>
      <c r="G281" s="3">
        <v>140.87840290381124</v>
      </c>
      <c r="H281" s="3">
        <v>1.582925383901886</v>
      </c>
      <c r="I281" s="3">
        <v>1</v>
      </c>
      <c r="J281" s="3">
        <v>1.7603833865814695</v>
      </c>
      <c r="K281" s="3">
        <v>0.71246006389776362</v>
      </c>
      <c r="L281" s="3">
        <v>0.45009074410163341</v>
      </c>
      <c r="M281" s="3">
        <v>0.792332268370607</v>
      </c>
    </row>
    <row r="282" spans="3:13">
      <c r="C282" s="1">
        <v>249</v>
      </c>
      <c r="D282" s="3">
        <v>249</v>
      </c>
      <c r="E282" s="3">
        <v>0.4519056261343013</v>
      </c>
      <c r="F282" s="3">
        <v>223</v>
      </c>
      <c r="G282" s="3">
        <v>141.44646098003628</v>
      </c>
      <c r="H282" s="3">
        <v>1.576568253846055</v>
      </c>
      <c r="I282" s="3">
        <v>1</v>
      </c>
      <c r="J282" s="3">
        <v>1.7603833865814695</v>
      </c>
      <c r="K282" s="3">
        <v>0.71246006389776362</v>
      </c>
      <c r="L282" s="3">
        <v>0.4519056261343013</v>
      </c>
      <c r="M282" s="3">
        <v>0.79552715654952078</v>
      </c>
    </row>
    <row r="283" spans="3:13">
      <c r="C283" s="1">
        <v>250</v>
      </c>
      <c r="D283" s="3">
        <v>250</v>
      </c>
      <c r="E283" s="3">
        <v>0.45372050816696913</v>
      </c>
      <c r="F283" s="3">
        <v>224</v>
      </c>
      <c r="G283" s="3">
        <v>142.01451905626132</v>
      </c>
      <c r="H283" s="3">
        <v>1.5773035143769969</v>
      </c>
      <c r="I283" s="3">
        <v>1</v>
      </c>
      <c r="J283" s="3">
        <v>1.7603833865814698</v>
      </c>
      <c r="K283" s="3">
        <v>0.71565495207667729</v>
      </c>
      <c r="L283" s="3">
        <v>0.45372050816696913</v>
      </c>
      <c r="M283" s="3">
        <v>0.79872204472843455</v>
      </c>
    </row>
    <row r="284" spans="3:13">
      <c r="C284" s="1">
        <v>251</v>
      </c>
      <c r="D284" s="3">
        <v>251</v>
      </c>
      <c r="E284" s="3">
        <v>0.45553539019963701</v>
      </c>
      <c r="F284" s="3">
        <v>225</v>
      </c>
      <c r="G284" s="3">
        <v>142.58257713248639</v>
      </c>
      <c r="H284" s="3">
        <v>1.5780329162582896</v>
      </c>
      <c r="I284" s="3">
        <v>1</v>
      </c>
      <c r="J284" s="3">
        <v>1.7603833865814695</v>
      </c>
      <c r="K284" s="3">
        <v>0.71884984025559107</v>
      </c>
      <c r="L284" s="3">
        <v>0.45553539019963701</v>
      </c>
      <c r="M284" s="3">
        <v>0.80191693290734822</v>
      </c>
    </row>
    <row r="285" spans="3:13">
      <c r="C285" s="1">
        <v>252</v>
      </c>
      <c r="D285" s="3">
        <v>252</v>
      </c>
      <c r="E285" s="3">
        <v>0.4573502722323049</v>
      </c>
      <c r="F285" s="3">
        <v>226</v>
      </c>
      <c r="G285" s="3">
        <v>143.15063520871144</v>
      </c>
      <c r="H285" s="3">
        <v>1.5787565292357626</v>
      </c>
      <c r="I285" s="3">
        <v>1</v>
      </c>
      <c r="J285" s="3">
        <v>1.7603833865814698</v>
      </c>
      <c r="K285" s="3">
        <v>0.72204472843450485</v>
      </c>
      <c r="L285" s="3">
        <v>0.4573502722323049</v>
      </c>
      <c r="M285" s="3">
        <v>0.805111821086262</v>
      </c>
    </row>
    <row r="286" spans="3:13">
      <c r="C286" s="1">
        <v>253</v>
      </c>
      <c r="D286" s="3">
        <v>253</v>
      </c>
      <c r="E286" s="3">
        <v>0.45916515426497279</v>
      </c>
      <c r="F286" s="3">
        <v>227</v>
      </c>
      <c r="G286" s="3">
        <v>143.71869328493648</v>
      </c>
      <c r="H286" s="3">
        <v>1.5794744219525438</v>
      </c>
      <c r="I286" s="3">
        <v>1</v>
      </c>
      <c r="J286" s="3">
        <v>1.7603833865814695</v>
      </c>
      <c r="K286" s="3">
        <v>0.72523961661341851</v>
      </c>
      <c r="L286" s="3">
        <v>0.45916515426497279</v>
      </c>
      <c r="M286" s="3">
        <v>0.80830670926517567</v>
      </c>
    </row>
    <row r="287" spans="3:13">
      <c r="C287" s="1">
        <v>254</v>
      </c>
      <c r="D287" s="3">
        <v>254</v>
      </c>
      <c r="E287" s="3">
        <v>0.46098003629764067</v>
      </c>
      <c r="F287" s="3">
        <v>227</v>
      </c>
      <c r="G287" s="3">
        <v>144.28675136116152</v>
      </c>
      <c r="H287" s="3">
        <v>1.5732560187165101</v>
      </c>
      <c r="I287" s="3">
        <v>1</v>
      </c>
      <c r="J287" s="3">
        <v>1.7603833865814695</v>
      </c>
      <c r="K287" s="3">
        <v>0.72523961661341851</v>
      </c>
      <c r="L287" s="3">
        <v>0.46098003629764067</v>
      </c>
      <c r="M287" s="3">
        <v>0.81150159744408945</v>
      </c>
    </row>
    <row r="288" spans="3:13">
      <c r="C288" s="1">
        <v>255</v>
      </c>
      <c r="D288" s="3">
        <v>255</v>
      </c>
      <c r="E288" s="3">
        <v>0.4627949183303085</v>
      </c>
      <c r="F288" s="3">
        <v>228</v>
      </c>
      <c r="G288" s="3">
        <v>144.85480943738656</v>
      </c>
      <c r="H288" s="3">
        <v>1.573989851531667</v>
      </c>
      <c r="I288" s="3">
        <v>1</v>
      </c>
      <c r="J288" s="3">
        <v>1.7603833865814698</v>
      </c>
      <c r="K288" s="3">
        <v>0.72843450479233229</v>
      </c>
      <c r="L288" s="3">
        <v>0.4627949183303085</v>
      </c>
      <c r="M288" s="3">
        <v>0.81469648562300323</v>
      </c>
    </row>
    <row r="289" spans="3:13">
      <c r="C289" s="1">
        <v>256</v>
      </c>
      <c r="D289" s="3">
        <v>256</v>
      </c>
      <c r="E289" s="3">
        <v>0.46460980036297639</v>
      </c>
      <c r="F289" s="3">
        <v>229</v>
      </c>
      <c r="G289" s="3">
        <v>145.42286751361161</v>
      </c>
      <c r="H289" s="3">
        <v>1.5747179512779552</v>
      </c>
      <c r="I289" s="3">
        <v>1</v>
      </c>
      <c r="J289" s="3">
        <v>1.7603833865814695</v>
      </c>
      <c r="K289" s="3">
        <v>0.73162939297124596</v>
      </c>
      <c r="L289" s="3">
        <v>0.46460980036297639</v>
      </c>
      <c r="M289" s="3">
        <v>0.8178913738019169</v>
      </c>
    </row>
    <row r="290" spans="3:13">
      <c r="C290" s="1">
        <v>257</v>
      </c>
      <c r="D290" s="3">
        <v>257</v>
      </c>
      <c r="E290" s="3">
        <v>0.46642468239564427</v>
      </c>
      <c r="F290" s="3">
        <v>230</v>
      </c>
      <c r="G290" s="3">
        <v>145.99092558983665</v>
      </c>
      <c r="H290" s="3">
        <v>1.575440384878358</v>
      </c>
      <c r="I290" s="3">
        <v>1</v>
      </c>
      <c r="J290" s="3">
        <v>1.7603833865814698</v>
      </c>
      <c r="K290" s="3">
        <v>0.73482428115015974</v>
      </c>
      <c r="L290" s="3">
        <v>0.46642468239564427</v>
      </c>
      <c r="M290" s="3">
        <v>0.82108626198083068</v>
      </c>
    </row>
    <row r="291" spans="3:13">
      <c r="C291" s="1">
        <v>258</v>
      </c>
      <c r="D291" s="3">
        <v>258</v>
      </c>
      <c r="E291" s="3">
        <v>0.46823956442831216</v>
      </c>
      <c r="F291" s="3">
        <v>231</v>
      </c>
      <c r="G291" s="3">
        <v>146.55898366606169</v>
      </c>
      <c r="H291" s="3">
        <v>1.5761572182182926</v>
      </c>
      <c r="I291" s="3">
        <v>1</v>
      </c>
      <c r="J291" s="3">
        <v>1.7603833865814698</v>
      </c>
      <c r="K291" s="3">
        <v>0.73801916932907352</v>
      </c>
      <c r="L291" s="3">
        <v>0.46823956442831216</v>
      </c>
      <c r="M291" s="3">
        <v>0.82428115015974446</v>
      </c>
    </row>
    <row r="292" spans="3:13">
      <c r="C292" s="1">
        <v>259</v>
      </c>
      <c r="D292" s="3">
        <v>259</v>
      </c>
      <c r="E292" s="3">
        <v>0.47005444646098005</v>
      </c>
      <c r="F292" s="3">
        <v>231</v>
      </c>
      <c r="G292" s="3">
        <v>147.12704174228674</v>
      </c>
      <c r="H292" s="3">
        <v>1.5700716691132026</v>
      </c>
      <c r="I292" s="3">
        <v>1</v>
      </c>
      <c r="J292" s="3">
        <v>1.7603833865814695</v>
      </c>
      <c r="K292" s="3">
        <v>0.73801916932907352</v>
      </c>
      <c r="L292" s="3">
        <v>0.47005444646098005</v>
      </c>
      <c r="M292" s="3">
        <v>0.82747603833865813</v>
      </c>
    </row>
    <row r="293" spans="3:13">
      <c r="C293" s="1">
        <v>260</v>
      </c>
      <c r="D293" s="3">
        <v>260</v>
      </c>
      <c r="E293" s="3">
        <v>0.47186932849364793</v>
      </c>
      <c r="F293" s="3">
        <v>231</v>
      </c>
      <c r="G293" s="3">
        <v>147.69509981851178</v>
      </c>
      <c r="H293" s="3">
        <v>1.5640329319243058</v>
      </c>
      <c r="I293" s="3">
        <v>1</v>
      </c>
      <c r="J293" s="3">
        <v>1.7603833865814695</v>
      </c>
      <c r="K293" s="3">
        <v>0.73801916932907352</v>
      </c>
      <c r="L293" s="3">
        <v>0.47186932849364793</v>
      </c>
      <c r="M293" s="3">
        <v>0.83067092651757191</v>
      </c>
    </row>
    <row r="294" spans="3:13">
      <c r="C294" s="1">
        <v>261</v>
      </c>
      <c r="D294" s="3">
        <v>261</v>
      </c>
      <c r="E294" s="3">
        <v>0.47368421052631576</v>
      </c>
      <c r="F294" s="3">
        <v>231</v>
      </c>
      <c r="G294" s="3">
        <v>148.26315789473682</v>
      </c>
      <c r="H294" s="3">
        <v>1.5580404685835998</v>
      </c>
      <c r="I294" s="3">
        <v>1</v>
      </c>
      <c r="J294" s="3">
        <v>1.7603833865814695</v>
      </c>
      <c r="K294" s="3">
        <v>0.73801916932907352</v>
      </c>
      <c r="L294" s="3">
        <v>0.47368421052631576</v>
      </c>
      <c r="M294" s="3">
        <v>0.83386581469648557</v>
      </c>
    </row>
    <row r="295" spans="3:13">
      <c r="C295" s="1">
        <v>262</v>
      </c>
      <c r="D295" s="3">
        <v>262</v>
      </c>
      <c r="E295" s="3">
        <v>0.47549909255898365</v>
      </c>
      <c r="F295" s="3">
        <v>231</v>
      </c>
      <c r="G295" s="3">
        <v>148.83121597096189</v>
      </c>
      <c r="H295" s="3">
        <v>1.5520937492378608</v>
      </c>
      <c r="I295" s="3">
        <v>1</v>
      </c>
      <c r="J295" s="3">
        <v>1.7603833865814698</v>
      </c>
      <c r="K295" s="3">
        <v>0.73801916932907352</v>
      </c>
      <c r="L295" s="3">
        <v>0.47549909255898365</v>
      </c>
      <c r="M295" s="3">
        <v>0.83706070287539935</v>
      </c>
    </row>
    <row r="296" spans="3:13">
      <c r="C296" s="1">
        <v>263</v>
      </c>
      <c r="D296" s="3">
        <v>263</v>
      </c>
      <c r="E296" s="3">
        <v>0.47731397459165154</v>
      </c>
      <c r="F296" s="3">
        <v>231</v>
      </c>
      <c r="G296" s="3">
        <v>149.39927404718694</v>
      </c>
      <c r="H296" s="3">
        <v>1.5461922520924696</v>
      </c>
      <c r="I296" s="3">
        <v>1</v>
      </c>
      <c r="J296" s="3">
        <v>1.7603833865814698</v>
      </c>
      <c r="K296" s="3">
        <v>0.73801916932907352</v>
      </c>
      <c r="L296" s="3">
        <v>0.47731397459165154</v>
      </c>
      <c r="M296" s="3">
        <v>0.84025559105431313</v>
      </c>
    </row>
    <row r="297" spans="3:13">
      <c r="C297" s="1">
        <v>264</v>
      </c>
      <c r="D297" s="3">
        <v>264</v>
      </c>
      <c r="E297" s="3">
        <v>0.47912885662431942</v>
      </c>
      <c r="F297" s="3">
        <v>232</v>
      </c>
      <c r="G297" s="3">
        <v>149.96733212341198</v>
      </c>
      <c r="H297" s="3">
        <v>1.547003582147352</v>
      </c>
      <c r="I297" s="3">
        <v>1</v>
      </c>
      <c r="J297" s="3">
        <v>1.7603833865814695</v>
      </c>
      <c r="K297" s="3">
        <v>0.74121405750798719</v>
      </c>
      <c r="L297" s="3">
        <v>0.47912885662431942</v>
      </c>
      <c r="M297" s="3">
        <v>0.8434504792332268</v>
      </c>
    </row>
    <row r="298" spans="3:13">
      <c r="C298" s="1">
        <v>265</v>
      </c>
      <c r="D298" s="3">
        <v>265</v>
      </c>
      <c r="E298" s="3">
        <v>0.48094373865698731</v>
      </c>
      <c r="F298" s="3">
        <v>232</v>
      </c>
      <c r="G298" s="3">
        <v>150.53539019963702</v>
      </c>
      <c r="H298" s="3">
        <v>1.5411658327807582</v>
      </c>
      <c r="I298" s="3">
        <v>1</v>
      </c>
      <c r="J298" s="3">
        <v>1.7603833865814695</v>
      </c>
      <c r="K298" s="3">
        <v>0.74121405750798719</v>
      </c>
      <c r="L298" s="3">
        <v>0.48094373865698731</v>
      </c>
      <c r="M298" s="3">
        <v>0.84664536741214058</v>
      </c>
    </row>
    <row r="299" spans="3:13">
      <c r="C299" s="1">
        <v>266</v>
      </c>
      <c r="D299" s="3">
        <v>266</v>
      </c>
      <c r="E299" s="3">
        <v>0.48275862068965519</v>
      </c>
      <c r="F299" s="3">
        <v>233</v>
      </c>
      <c r="G299" s="3">
        <v>151.10344827586206</v>
      </c>
      <c r="H299" s="3">
        <v>1.5419899589228663</v>
      </c>
      <c r="I299" s="3">
        <v>1</v>
      </c>
      <c r="J299" s="3">
        <v>1.7603833865814698</v>
      </c>
      <c r="K299" s="3">
        <v>0.74440894568690097</v>
      </c>
      <c r="L299" s="3">
        <v>0.48275862068965519</v>
      </c>
      <c r="M299" s="3">
        <v>0.84984025559105436</v>
      </c>
    </row>
    <row r="300" spans="3:13">
      <c r="C300" s="1">
        <v>267</v>
      </c>
      <c r="D300" s="3">
        <v>267</v>
      </c>
      <c r="E300" s="3">
        <v>0.48457350272232302</v>
      </c>
      <c r="F300" s="3">
        <v>233</v>
      </c>
      <c r="G300" s="3">
        <v>151.67150635208711</v>
      </c>
      <c r="H300" s="3">
        <v>1.5362147156310204</v>
      </c>
      <c r="I300" s="3">
        <v>1</v>
      </c>
      <c r="J300" s="3">
        <v>1.7603833865814698</v>
      </c>
      <c r="K300" s="3">
        <v>0.74440894568690097</v>
      </c>
      <c r="L300" s="3">
        <v>0.48457350272232302</v>
      </c>
      <c r="M300" s="3">
        <v>0.85303514376996803</v>
      </c>
    </row>
    <row r="301" spans="3:13">
      <c r="C301" s="1">
        <v>268</v>
      </c>
      <c r="D301" s="3">
        <v>268</v>
      </c>
      <c r="E301" s="3">
        <v>0.48638838475499091</v>
      </c>
      <c r="F301" s="3">
        <v>233</v>
      </c>
      <c r="G301" s="3">
        <v>152.23956442831215</v>
      </c>
      <c r="H301" s="3">
        <v>1.5304825711697105</v>
      </c>
      <c r="I301" s="3">
        <v>1</v>
      </c>
      <c r="J301" s="3">
        <v>1.7603833865814698</v>
      </c>
      <c r="K301" s="3">
        <v>0.74440894568690097</v>
      </c>
      <c r="L301" s="3">
        <v>0.48638838475499091</v>
      </c>
      <c r="M301" s="3">
        <v>0.85623003194888181</v>
      </c>
    </row>
    <row r="302" spans="3:13">
      <c r="C302" s="1">
        <v>269</v>
      </c>
      <c r="D302" s="3">
        <v>269</v>
      </c>
      <c r="E302" s="3">
        <v>0.4882032667876588</v>
      </c>
      <c r="F302" s="3">
        <v>234</v>
      </c>
      <c r="G302" s="3">
        <v>152.80762250453719</v>
      </c>
      <c r="H302" s="3">
        <v>1.5313372210411298</v>
      </c>
      <c r="I302" s="3">
        <v>1</v>
      </c>
      <c r="J302" s="3">
        <v>1.7603833865814695</v>
      </c>
      <c r="K302" s="3">
        <v>0.74760383386581475</v>
      </c>
      <c r="L302" s="3">
        <v>0.4882032667876588</v>
      </c>
      <c r="M302" s="3">
        <v>0.85942492012779548</v>
      </c>
    </row>
    <row r="303" spans="3:13">
      <c r="C303" s="1">
        <v>270</v>
      </c>
      <c r="D303" s="3">
        <v>270</v>
      </c>
      <c r="E303" s="3">
        <v>0.49001814882032668</v>
      </c>
      <c r="F303" s="3">
        <v>235</v>
      </c>
      <c r="G303" s="3">
        <v>153.37568058076224</v>
      </c>
      <c r="H303" s="3">
        <v>1.5321855401727607</v>
      </c>
      <c r="I303" s="3">
        <v>1</v>
      </c>
      <c r="J303" s="3">
        <v>1.7603833865814695</v>
      </c>
      <c r="K303" s="3">
        <v>0.75079872204472842</v>
      </c>
      <c r="L303" s="3">
        <v>0.49001814882032668</v>
      </c>
      <c r="M303" s="3">
        <v>0.86261980830670926</v>
      </c>
    </row>
    <row r="304" spans="3:13">
      <c r="C304" s="1">
        <v>271</v>
      </c>
      <c r="D304" s="3">
        <v>271</v>
      </c>
      <c r="E304" s="3">
        <v>0.49183303085299457</v>
      </c>
      <c r="F304" s="3">
        <v>236</v>
      </c>
      <c r="G304" s="3">
        <v>153.94373865698728</v>
      </c>
      <c r="H304" s="3">
        <v>1.5330275986465935</v>
      </c>
      <c r="I304" s="3">
        <v>1</v>
      </c>
      <c r="J304" s="3">
        <v>1.7603833865814698</v>
      </c>
      <c r="K304" s="3">
        <v>0.7539936102236422</v>
      </c>
      <c r="L304" s="3">
        <v>0.49183303085299457</v>
      </c>
      <c r="M304" s="3">
        <v>0.86581469648562304</v>
      </c>
    </row>
    <row r="305" spans="3:13">
      <c r="C305" s="1">
        <v>272</v>
      </c>
      <c r="D305" s="3">
        <v>272</v>
      </c>
      <c r="E305" s="3">
        <v>0.49364791288566245</v>
      </c>
      <c r="F305" s="3">
        <v>237</v>
      </c>
      <c r="G305" s="3">
        <v>154.51179673321232</v>
      </c>
      <c r="H305" s="3">
        <v>1.5338634655140009</v>
      </c>
      <c r="I305" s="3">
        <v>1</v>
      </c>
      <c r="J305" s="3">
        <v>1.7603833865814695</v>
      </c>
      <c r="K305" s="3">
        <v>0.75718849840255587</v>
      </c>
      <c r="L305" s="3">
        <v>0.49364791288566245</v>
      </c>
      <c r="M305" s="3">
        <v>0.86900958466453671</v>
      </c>
    </row>
    <row r="306" spans="3:13">
      <c r="C306" s="1">
        <v>273</v>
      </c>
      <c r="D306" s="3">
        <v>273</v>
      </c>
      <c r="E306" s="3">
        <v>0.49546279491833028</v>
      </c>
      <c r="F306" s="3">
        <v>237</v>
      </c>
      <c r="G306" s="3">
        <v>155.07985480943736</v>
      </c>
      <c r="H306" s="3">
        <v>1.5282449180212758</v>
      </c>
      <c r="I306" s="3">
        <v>1</v>
      </c>
      <c r="J306" s="3">
        <v>1.7603833865814698</v>
      </c>
      <c r="K306" s="3">
        <v>0.75718849840255587</v>
      </c>
      <c r="L306" s="3">
        <v>0.49546279491833028</v>
      </c>
      <c r="M306" s="3">
        <v>0.87220447284345048</v>
      </c>
    </row>
    <row r="307" spans="3:13">
      <c r="C307" s="1">
        <v>274</v>
      </c>
      <c r="D307" s="3">
        <v>274</v>
      </c>
      <c r="E307" s="3">
        <v>0.49727767695099817</v>
      </c>
      <c r="F307" s="3">
        <v>238</v>
      </c>
      <c r="G307" s="3">
        <v>155.64791288566244</v>
      </c>
      <c r="H307" s="3">
        <v>1.5290921387094518</v>
      </c>
      <c r="I307" s="3">
        <v>1</v>
      </c>
      <c r="J307" s="3">
        <v>1.7603833865814698</v>
      </c>
      <c r="K307" s="3">
        <v>0.76038338658146964</v>
      </c>
      <c r="L307" s="3">
        <v>0.49727767695099817</v>
      </c>
      <c r="M307" s="3">
        <v>0.87539936102236426</v>
      </c>
    </row>
    <row r="308" spans="3:13">
      <c r="C308" s="1">
        <v>275</v>
      </c>
      <c r="D308" s="3">
        <v>275</v>
      </c>
      <c r="E308" s="3">
        <v>0.49909255898366606</v>
      </c>
      <c r="F308" s="3">
        <v>239</v>
      </c>
      <c r="G308" s="3">
        <v>156.21597096188748</v>
      </c>
      <c r="H308" s="3">
        <v>1.5299331977926227</v>
      </c>
      <c r="I308" s="3">
        <v>1</v>
      </c>
      <c r="J308" s="3">
        <v>1.7603833865814695</v>
      </c>
      <c r="K308" s="3">
        <v>0.76357827476038342</v>
      </c>
      <c r="L308" s="3">
        <v>0.49909255898366606</v>
      </c>
      <c r="M308" s="3">
        <v>0.87859424920127793</v>
      </c>
    </row>
    <row r="309" spans="3:13">
      <c r="C309" s="1">
        <v>276</v>
      </c>
      <c r="D309" s="3">
        <v>276</v>
      </c>
      <c r="E309" s="3">
        <v>0.50090744101633389</v>
      </c>
      <c r="F309" s="3">
        <v>239</v>
      </c>
      <c r="G309" s="3">
        <v>156.78402903811252</v>
      </c>
      <c r="H309" s="3">
        <v>1.5243899615687366</v>
      </c>
      <c r="I309" s="3">
        <v>1</v>
      </c>
      <c r="J309" s="3">
        <v>1.7603833865814698</v>
      </c>
      <c r="K309" s="3">
        <v>0.76357827476038342</v>
      </c>
      <c r="L309" s="3">
        <v>0.50090744101633389</v>
      </c>
      <c r="M309" s="3">
        <v>0.88178913738019171</v>
      </c>
    </row>
    <row r="310" spans="3:13">
      <c r="C310" s="1">
        <v>277</v>
      </c>
      <c r="D310" s="3">
        <v>277</v>
      </c>
      <c r="E310" s="3">
        <v>0.50272232304900177</v>
      </c>
      <c r="F310" s="3">
        <v>239</v>
      </c>
      <c r="G310" s="3">
        <v>157.35208711433756</v>
      </c>
      <c r="H310" s="3">
        <v>1.5188867487110878</v>
      </c>
      <c r="I310" s="3">
        <v>1</v>
      </c>
      <c r="J310" s="3">
        <v>1.7603833865814698</v>
      </c>
      <c r="K310" s="3">
        <v>0.76357827476038342</v>
      </c>
      <c r="L310" s="3">
        <v>0.50272232304900177</v>
      </c>
      <c r="M310" s="3">
        <v>0.88498402555910538</v>
      </c>
    </row>
    <row r="311" spans="3:13">
      <c r="C311" s="1">
        <v>278</v>
      </c>
      <c r="D311" s="3">
        <v>278</v>
      </c>
      <c r="E311" s="3">
        <v>0.50453720508166966</v>
      </c>
      <c r="F311" s="3">
        <v>240</v>
      </c>
      <c r="G311" s="3">
        <v>157.92014519056261</v>
      </c>
      <c r="H311" s="3">
        <v>1.5197554416530674</v>
      </c>
      <c r="I311" s="3">
        <v>1</v>
      </c>
      <c r="J311" s="3">
        <v>1.7603833865814698</v>
      </c>
      <c r="K311" s="3">
        <v>0.76677316293929709</v>
      </c>
      <c r="L311" s="3">
        <v>0.50453720508166966</v>
      </c>
      <c r="M311" s="3">
        <v>0.88817891373801916</v>
      </c>
    </row>
    <row r="312" spans="3:13">
      <c r="C312" s="1">
        <v>279</v>
      </c>
      <c r="D312" s="3">
        <v>279</v>
      </c>
      <c r="E312" s="3">
        <v>0.50635208711433755</v>
      </c>
      <c r="F312" s="3">
        <v>240</v>
      </c>
      <c r="G312" s="3">
        <v>158.48820326678765</v>
      </c>
      <c r="H312" s="3">
        <v>1.5143082895324471</v>
      </c>
      <c r="I312" s="3">
        <v>1</v>
      </c>
      <c r="J312" s="3">
        <v>1.7603833865814698</v>
      </c>
      <c r="K312" s="3">
        <v>0.76677316293929709</v>
      </c>
      <c r="L312" s="3">
        <v>0.50635208711433755</v>
      </c>
      <c r="M312" s="3">
        <v>0.89137380191693294</v>
      </c>
    </row>
    <row r="313" spans="3:13">
      <c r="C313" s="1">
        <v>280</v>
      </c>
      <c r="D313" s="3">
        <v>280</v>
      </c>
      <c r="E313" s="3">
        <v>0.50816696914700543</v>
      </c>
      <c r="F313" s="3">
        <v>241</v>
      </c>
      <c r="G313" s="3">
        <v>159.05626134301269</v>
      </c>
      <c r="H313" s="3">
        <v>1.5151871291647649</v>
      </c>
      <c r="I313" s="3">
        <v>1</v>
      </c>
      <c r="J313" s="3">
        <v>1.7603833865814695</v>
      </c>
      <c r="K313" s="3">
        <v>0.76996805111821087</v>
      </c>
      <c r="L313" s="3">
        <v>0.50816696914700543</v>
      </c>
      <c r="M313" s="3">
        <v>0.89456869009584661</v>
      </c>
    </row>
    <row r="314" spans="3:13">
      <c r="C314" s="1">
        <v>281</v>
      </c>
      <c r="D314" s="3">
        <v>281</v>
      </c>
      <c r="E314" s="3">
        <v>0.50998185117967332</v>
      </c>
      <c r="F314" s="3">
        <v>242</v>
      </c>
      <c r="G314" s="3">
        <v>159.62431941923774</v>
      </c>
      <c r="H314" s="3">
        <v>1.5160597137107319</v>
      </c>
      <c r="I314" s="3">
        <v>1</v>
      </c>
      <c r="J314" s="3">
        <v>1.7603833865814698</v>
      </c>
      <c r="K314" s="3">
        <v>0.77316293929712465</v>
      </c>
      <c r="L314" s="3">
        <v>0.50998185117967332</v>
      </c>
      <c r="M314" s="3">
        <v>0.89776357827476039</v>
      </c>
    </row>
    <row r="315" spans="3:13">
      <c r="C315" s="1">
        <v>282</v>
      </c>
      <c r="D315" s="3">
        <v>282</v>
      </c>
      <c r="E315" s="3">
        <v>0.5117967332123412</v>
      </c>
      <c r="F315" s="3">
        <v>243</v>
      </c>
      <c r="G315" s="3">
        <v>160.19237749546278</v>
      </c>
      <c r="H315" s="3">
        <v>1.5169261097138196</v>
      </c>
      <c r="I315" s="3">
        <v>1</v>
      </c>
      <c r="J315" s="3">
        <v>1.7603833865814698</v>
      </c>
      <c r="K315" s="3">
        <v>0.77635782747603832</v>
      </c>
      <c r="L315" s="3">
        <v>0.5117967332123412</v>
      </c>
      <c r="M315" s="3">
        <v>0.90095846645367417</v>
      </c>
    </row>
    <row r="316" spans="3:13">
      <c r="C316" s="1">
        <v>283</v>
      </c>
      <c r="D316" s="3">
        <v>283</v>
      </c>
      <c r="E316" s="3">
        <v>0.51361161524500909</v>
      </c>
      <c r="F316" s="3">
        <v>243</v>
      </c>
      <c r="G316" s="3">
        <v>160.76043557168782</v>
      </c>
      <c r="H316" s="3">
        <v>1.5115659467819687</v>
      </c>
      <c r="I316" s="3">
        <v>1</v>
      </c>
      <c r="J316" s="3">
        <v>1.7603833865814695</v>
      </c>
      <c r="K316" s="3">
        <v>0.77635782747603832</v>
      </c>
      <c r="L316" s="3">
        <v>0.51361161524500909</v>
      </c>
      <c r="M316" s="3">
        <v>0.90415335463258784</v>
      </c>
    </row>
    <row r="317" spans="3:13">
      <c r="C317" s="1">
        <v>284</v>
      </c>
      <c r="D317" s="3">
        <v>284</v>
      </c>
      <c r="E317" s="3">
        <v>0.51542649727767698</v>
      </c>
      <c r="F317" s="3">
        <v>243</v>
      </c>
      <c r="G317" s="3">
        <v>161.32849364791286</v>
      </c>
      <c r="H317" s="3">
        <v>1.5062435314763982</v>
      </c>
      <c r="I317" s="3">
        <v>1</v>
      </c>
      <c r="J317" s="3">
        <v>1.7603833865814695</v>
      </c>
      <c r="K317" s="3">
        <v>0.77635782747603832</v>
      </c>
      <c r="L317" s="3">
        <v>0.51542649727767698</v>
      </c>
      <c r="M317" s="3">
        <v>0.90734824281150162</v>
      </c>
    </row>
    <row r="318" spans="3:13">
      <c r="C318" s="1">
        <v>285</v>
      </c>
      <c r="D318" s="3">
        <v>285</v>
      </c>
      <c r="E318" s="3">
        <v>0.51724137931034486</v>
      </c>
      <c r="F318" s="3">
        <v>244</v>
      </c>
      <c r="G318" s="3">
        <v>161.89655172413791</v>
      </c>
      <c r="H318" s="3">
        <v>1.5071352502662407</v>
      </c>
      <c r="I318" s="3">
        <v>1</v>
      </c>
      <c r="J318" s="3">
        <v>1.7603833865814695</v>
      </c>
      <c r="K318" s="3">
        <v>0.7795527156549521</v>
      </c>
      <c r="L318" s="3">
        <v>0.51724137931034486</v>
      </c>
      <c r="M318" s="3">
        <v>0.91054313099041528</v>
      </c>
    </row>
    <row r="319" spans="3:13">
      <c r="C319" s="1">
        <v>286</v>
      </c>
      <c r="D319" s="3">
        <v>286</v>
      </c>
      <c r="E319" s="3">
        <v>0.51905626134301275</v>
      </c>
      <c r="F319" s="3">
        <v>244</v>
      </c>
      <c r="G319" s="3">
        <v>162.46460980036298</v>
      </c>
      <c r="H319" s="3">
        <v>1.501865546593981</v>
      </c>
      <c r="I319" s="3">
        <v>1</v>
      </c>
      <c r="J319" s="3">
        <v>1.7603833865814695</v>
      </c>
      <c r="K319" s="3">
        <v>0.7795527156549521</v>
      </c>
      <c r="L319" s="3">
        <v>0.51905626134301275</v>
      </c>
      <c r="M319" s="3">
        <v>0.91373801916932906</v>
      </c>
    </row>
    <row r="320" spans="3:13">
      <c r="C320" s="1">
        <v>287</v>
      </c>
      <c r="D320" s="3">
        <v>287</v>
      </c>
      <c r="E320" s="3">
        <v>0.52087114337568063</v>
      </c>
      <c r="F320" s="3">
        <v>244</v>
      </c>
      <c r="G320" s="3">
        <v>163.03266787658802</v>
      </c>
      <c r="H320" s="3">
        <v>1.4966325655953956</v>
      </c>
      <c r="I320" s="3">
        <v>1</v>
      </c>
      <c r="J320" s="3">
        <v>1.7603833865814695</v>
      </c>
      <c r="K320" s="3">
        <v>0.7795527156549521</v>
      </c>
      <c r="L320" s="3">
        <v>0.52087114337568063</v>
      </c>
      <c r="M320" s="3">
        <v>0.91693290734824284</v>
      </c>
    </row>
    <row r="321" spans="3:13">
      <c r="C321" s="1">
        <v>288</v>
      </c>
      <c r="D321" s="3">
        <v>288</v>
      </c>
      <c r="E321" s="3">
        <v>0.52268602540834841</v>
      </c>
      <c r="F321" s="3">
        <v>244</v>
      </c>
      <c r="G321" s="3">
        <v>163.60072595281306</v>
      </c>
      <c r="H321" s="3">
        <v>1.4914359247426341</v>
      </c>
      <c r="I321" s="3">
        <v>1</v>
      </c>
      <c r="J321" s="3">
        <v>1.7603833865814698</v>
      </c>
      <c r="K321" s="3">
        <v>0.7795527156549521</v>
      </c>
      <c r="L321" s="3">
        <v>0.52268602540834841</v>
      </c>
      <c r="M321" s="3">
        <v>0.92012779552715651</v>
      </c>
    </row>
    <row r="322" spans="3:13">
      <c r="C322" s="1">
        <v>289</v>
      </c>
      <c r="D322" s="3">
        <v>289</v>
      </c>
      <c r="E322" s="3">
        <v>0.5245009074410163</v>
      </c>
      <c r="F322" s="3">
        <v>245</v>
      </c>
      <c r="G322" s="3">
        <v>164.16878402903811</v>
      </c>
      <c r="H322" s="3">
        <v>1.4923665387974396</v>
      </c>
      <c r="I322" s="3">
        <v>1</v>
      </c>
      <c r="J322" s="3">
        <v>1.7603833865814698</v>
      </c>
      <c r="K322" s="3">
        <v>0.78274760383386577</v>
      </c>
      <c r="L322" s="3">
        <v>0.5245009074410163</v>
      </c>
      <c r="M322" s="3">
        <v>0.92332268370607029</v>
      </c>
    </row>
    <row r="323" spans="3:13">
      <c r="C323" s="1">
        <v>290</v>
      </c>
      <c r="D323" s="3">
        <v>290</v>
      </c>
      <c r="E323" s="3">
        <v>0.52631578947368418</v>
      </c>
      <c r="F323" s="3">
        <v>246</v>
      </c>
      <c r="G323" s="3">
        <v>164.73684210526315</v>
      </c>
      <c r="H323" s="3">
        <v>1.4932907348242812</v>
      </c>
      <c r="I323" s="3">
        <v>1</v>
      </c>
      <c r="J323" s="3">
        <v>1.7603833865814698</v>
      </c>
      <c r="K323" s="3">
        <v>0.78594249201277955</v>
      </c>
      <c r="L323" s="3">
        <v>0.52631578947368418</v>
      </c>
      <c r="M323" s="3">
        <v>0.92651757188498407</v>
      </c>
    </row>
    <row r="324" spans="3:13">
      <c r="C324" s="1">
        <v>291</v>
      </c>
      <c r="D324" s="3">
        <v>291</v>
      </c>
      <c r="E324" s="3">
        <v>0.52813067150635207</v>
      </c>
      <c r="F324" s="3">
        <v>246</v>
      </c>
      <c r="G324" s="3">
        <v>165.30490018148819</v>
      </c>
      <c r="H324" s="3">
        <v>1.4881591515430981</v>
      </c>
      <c r="I324" s="3">
        <v>1</v>
      </c>
      <c r="J324" s="3">
        <v>1.7603833865814698</v>
      </c>
      <c r="K324" s="3">
        <v>0.78594249201277955</v>
      </c>
      <c r="L324" s="3">
        <v>0.52813067150635207</v>
      </c>
      <c r="M324" s="3">
        <v>0.92971246006389774</v>
      </c>
    </row>
    <row r="325" spans="3:13">
      <c r="C325" s="1">
        <v>292</v>
      </c>
      <c r="D325" s="3">
        <v>292</v>
      </c>
      <c r="E325" s="3">
        <v>0.52994555353901995</v>
      </c>
      <c r="F325" s="3">
        <v>246</v>
      </c>
      <c r="G325" s="3">
        <v>165.87295825771324</v>
      </c>
      <c r="H325" s="3">
        <v>1.483062716092608</v>
      </c>
      <c r="I325" s="3">
        <v>1</v>
      </c>
      <c r="J325" s="3">
        <v>1.7603833865814698</v>
      </c>
      <c r="K325" s="3">
        <v>0.78594249201277955</v>
      </c>
      <c r="L325" s="3">
        <v>0.52994555353901995</v>
      </c>
      <c r="M325" s="3">
        <v>0.93290734824281152</v>
      </c>
    </row>
    <row r="326" spans="3:13">
      <c r="C326" s="1">
        <v>293</v>
      </c>
      <c r="D326" s="3">
        <v>293</v>
      </c>
      <c r="E326" s="3">
        <v>0.53176043557168784</v>
      </c>
      <c r="F326" s="3">
        <v>247</v>
      </c>
      <c r="G326" s="3">
        <v>166.44101633393828</v>
      </c>
      <c r="H326" s="3">
        <v>1.4840092030226042</v>
      </c>
      <c r="I326" s="3">
        <v>1</v>
      </c>
      <c r="J326" s="3">
        <v>1.7603833865814695</v>
      </c>
      <c r="K326" s="3">
        <v>0.78913738019169333</v>
      </c>
      <c r="L326" s="3">
        <v>0.53176043557168784</v>
      </c>
      <c r="M326" s="3">
        <v>0.93610223642172519</v>
      </c>
    </row>
    <row r="327" spans="3:13">
      <c r="C327" s="1">
        <v>294</v>
      </c>
      <c r="D327" s="3">
        <v>294</v>
      </c>
      <c r="E327" s="3">
        <v>0.53357531760435573</v>
      </c>
      <c r="F327" s="3">
        <v>248</v>
      </c>
      <c r="G327" s="3">
        <v>167.00907441016332</v>
      </c>
      <c r="H327" s="3">
        <v>1.4849492512660014</v>
      </c>
      <c r="I327" s="3">
        <v>1</v>
      </c>
      <c r="J327" s="3">
        <v>1.7603833865814695</v>
      </c>
      <c r="K327" s="3">
        <v>0.792332268370607</v>
      </c>
      <c r="L327" s="3">
        <v>0.53357531760435573</v>
      </c>
      <c r="M327" s="3">
        <v>0.93929712460063897</v>
      </c>
    </row>
    <row r="328" spans="3:13">
      <c r="C328" s="1">
        <v>295</v>
      </c>
      <c r="D328" s="3">
        <v>295</v>
      </c>
      <c r="E328" s="3">
        <v>0.53539019963702361</v>
      </c>
      <c r="F328" s="3">
        <v>249</v>
      </c>
      <c r="G328" s="3">
        <v>167.57713248638836</v>
      </c>
      <c r="H328" s="3">
        <v>1.4858829263009692</v>
      </c>
      <c r="I328" s="3">
        <v>1</v>
      </c>
      <c r="J328" s="3">
        <v>1.7603833865814698</v>
      </c>
      <c r="K328" s="3">
        <v>0.79552715654952078</v>
      </c>
      <c r="L328" s="3">
        <v>0.53539019963702361</v>
      </c>
      <c r="M328" s="3">
        <v>0.94249201277955275</v>
      </c>
    </row>
    <row r="329" spans="3:13">
      <c r="C329" s="1">
        <v>296</v>
      </c>
      <c r="D329" s="3">
        <v>296</v>
      </c>
      <c r="E329" s="3">
        <v>0.5372050816696915</v>
      </c>
      <c r="F329" s="3">
        <v>250</v>
      </c>
      <c r="G329" s="3">
        <v>168.14519056261341</v>
      </c>
      <c r="H329" s="3">
        <v>1.4868102927208358</v>
      </c>
      <c r="I329" s="3">
        <v>1</v>
      </c>
      <c r="J329" s="3">
        <v>1.7603833865814695</v>
      </c>
      <c r="K329" s="3">
        <v>0.79872204472843455</v>
      </c>
      <c r="L329" s="3">
        <v>0.5372050816696915</v>
      </c>
      <c r="M329" s="3">
        <v>0.94568690095846641</v>
      </c>
    </row>
    <row r="330" spans="3:13">
      <c r="C330" s="1">
        <v>297</v>
      </c>
      <c r="D330" s="3">
        <v>297</v>
      </c>
      <c r="E330" s="3">
        <v>0.53901996370235938</v>
      </c>
      <c r="F330" s="3">
        <v>250</v>
      </c>
      <c r="G330" s="3">
        <v>168.71324863883848</v>
      </c>
      <c r="H330" s="3">
        <v>1.4818041974591496</v>
      </c>
      <c r="I330" s="3">
        <v>1</v>
      </c>
      <c r="J330" s="3">
        <v>1.7603833865814695</v>
      </c>
      <c r="K330" s="3">
        <v>0.79872204472843455</v>
      </c>
      <c r="L330" s="3">
        <v>0.53901996370235938</v>
      </c>
      <c r="M330" s="3">
        <v>0.94888178913738019</v>
      </c>
    </row>
    <row r="331" spans="3:13">
      <c r="C331" s="1">
        <v>298</v>
      </c>
      <c r="D331" s="3">
        <v>298</v>
      </c>
      <c r="E331" s="3">
        <v>0.54083484573502727</v>
      </c>
      <c r="F331" s="3">
        <v>250</v>
      </c>
      <c r="G331" s="3">
        <v>169.28130671506352</v>
      </c>
      <c r="H331" s="3">
        <v>1.4768317001522395</v>
      </c>
      <c r="I331" s="3">
        <v>1</v>
      </c>
      <c r="J331" s="3">
        <v>1.7603833865814695</v>
      </c>
      <c r="K331" s="3">
        <v>0.79872204472843455</v>
      </c>
      <c r="L331" s="3">
        <v>0.54083484573502727</v>
      </c>
      <c r="M331" s="3">
        <v>0.95207667731629397</v>
      </c>
    </row>
    <row r="332" spans="3:13">
      <c r="C332" s="1">
        <v>299</v>
      </c>
      <c r="D332" s="3">
        <v>299</v>
      </c>
      <c r="E332" s="3">
        <v>0.54264972776769504</v>
      </c>
      <c r="F332" s="3">
        <v>250</v>
      </c>
      <c r="G332" s="3">
        <v>169.84936479128856</v>
      </c>
      <c r="H332" s="3">
        <v>1.4718924636968813</v>
      </c>
      <c r="I332" s="3">
        <v>1</v>
      </c>
      <c r="J332" s="3">
        <v>1.7603833865814698</v>
      </c>
      <c r="K332" s="3">
        <v>0.79872204472843455</v>
      </c>
      <c r="L332" s="3">
        <v>0.54264972776769504</v>
      </c>
      <c r="M332" s="3">
        <v>0.95527156549520764</v>
      </c>
    </row>
    <row r="333" spans="3:13">
      <c r="C333" s="1">
        <v>300</v>
      </c>
      <c r="D333" s="3">
        <v>300</v>
      </c>
      <c r="E333" s="3">
        <v>0.54446460980036293</v>
      </c>
      <c r="F333" s="3">
        <v>251</v>
      </c>
      <c r="G333" s="3">
        <v>170.41742286751361</v>
      </c>
      <c r="H333" s="3">
        <v>1.4728541001064963</v>
      </c>
      <c r="I333" s="3">
        <v>1</v>
      </c>
      <c r="J333" s="3">
        <v>1.7603833865814698</v>
      </c>
      <c r="K333" s="3">
        <v>0.80191693290734822</v>
      </c>
      <c r="L333" s="3">
        <v>0.54446460980036293</v>
      </c>
      <c r="M333" s="3">
        <v>0.95846645367412142</v>
      </c>
    </row>
    <row r="334" spans="3:13">
      <c r="C334" s="1">
        <v>301</v>
      </c>
      <c r="D334" s="3">
        <v>301</v>
      </c>
      <c r="E334" s="3">
        <v>0.54627949183303082</v>
      </c>
      <c r="F334" s="3">
        <v>252</v>
      </c>
      <c r="G334" s="3">
        <v>170.98548094373865</v>
      </c>
      <c r="H334" s="3">
        <v>1.4738093469054165</v>
      </c>
      <c r="I334" s="3">
        <v>1</v>
      </c>
      <c r="J334" s="3">
        <v>1.7603833865814698</v>
      </c>
      <c r="K334" s="3">
        <v>0.805111821086262</v>
      </c>
      <c r="L334" s="3">
        <v>0.54627949183303082</v>
      </c>
      <c r="M334" s="3">
        <v>0.96166134185303509</v>
      </c>
    </row>
    <row r="335" spans="3:13">
      <c r="C335" s="1">
        <v>302</v>
      </c>
      <c r="D335" s="3">
        <v>302</v>
      </c>
      <c r="E335" s="3">
        <v>0.5480943738656987</v>
      </c>
      <c r="F335" s="3">
        <v>252</v>
      </c>
      <c r="G335" s="3">
        <v>171.55353901996369</v>
      </c>
      <c r="H335" s="3">
        <v>1.4689291835050675</v>
      </c>
      <c r="I335" s="3">
        <v>1</v>
      </c>
      <c r="J335" s="3">
        <v>1.7603833865814698</v>
      </c>
      <c r="K335" s="3">
        <v>0.805111821086262</v>
      </c>
      <c r="L335" s="3">
        <v>0.5480943738656987</v>
      </c>
      <c r="M335" s="3">
        <v>0.96485623003194887</v>
      </c>
    </row>
    <row r="336" spans="3:13">
      <c r="C336" s="1">
        <v>303</v>
      </c>
      <c r="D336" s="3">
        <v>303</v>
      </c>
      <c r="E336" s="3">
        <v>0.54990925589836659</v>
      </c>
      <c r="F336" s="3">
        <v>252</v>
      </c>
      <c r="G336" s="3">
        <v>172.12159709618874</v>
      </c>
      <c r="H336" s="3">
        <v>1.4640812324043906</v>
      </c>
      <c r="I336" s="3">
        <v>1</v>
      </c>
      <c r="J336" s="3">
        <v>1.7603833865814698</v>
      </c>
      <c r="K336" s="3">
        <v>0.805111821086262</v>
      </c>
      <c r="L336" s="3">
        <v>0.54990925589836659</v>
      </c>
      <c r="M336" s="3">
        <v>0.96805111821086265</v>
      </c>
    </row>
    <row r="337" spans="3:13">
      <c r="C337" s="1">
        <v>304</v>
      </c>
      <c r="D337" s="3">
        <v>304</v>
      </c>
      <c r="E337" s="3">
        <v>0.55172413793103448</v>
      </c>
      <c r="F337" s="3">
        <v>253</v>
      </c>
      <c r="G337" s="3">
        <v>172.68965517241378</v>
      </c>
      <c r="H337" s="3">
        <v>1.4650559105431309</v>
      </c>
      <c r="I337" s="3">
        <v>1</v>
      </c>
      <c r="J337" s="3">
        <v>1.7603833865814695</v>
      </c>
      <c r="K337" s="3">
        <v>0.80830670926517567</v>
      </c>
      <c r="L337" s="3">
        <v>0.55172413793103448</v>
      </c>
      <c r="M337" s="3">
        <v>0.97124600638977632</v>
      </c>
    </row>
    <row r="338" spans="3:13">
      <c r="C338" s="1">
        <v>305</v>
      </c>
      <c r="D338" s="3">
        <v>305</v>
      </c>
      <c r="E338" s="3">
        <v>0.55353901996370236</v>
      </c>
      <c r="F338" s="3">
        <v>253</v>
      </c>
      <c r="G338" s="3">
        <v>173.25771324863882</v>
      </c>
      <c r="H338" s="3">
        <v>1.4602524485413502</v>
      </c>
      <c r="I338" s="3">
        <v>1</v>
      </c>
      <c r="J338" s="3">
        <v>1.7603833865814698</v>
      </c>
      <c r="K338" s="3">
        <v>0.80830670926517567</v>
      </c>
      <c r="L338" s="3">
        <v>0.55353901996370236</v>
      </c>
      <c r="M338" s="3">
        <v>0.9744408945686901</v>
      </c>
    </row>
    <row r="339" spans="3:13">
      <c r="C339" s="1">
        <v>306</v>
      </c>
      <c r="D339" s="3">
        <v>306</v>
      </c>
      <c r="E339" s="3">
        <v>0.55535390199637025</v>
      </c>
      <c r="F339" s="3">
        <v>254</v>
      </c>
      <c r="G339" s="3">
        <v>173.82577132486387</v>
      </c>
      <c r="H339" s="3">
        <v>1.4612332686003049</v>
      </c>
      <c r="I339" s="3">
        <v>1</v>
      </c>
      <c r="J339" s="3">
        <v>1.7603833865814698</v>
      </c>
      <c r="K339" s="3">
        <v>0.81150159744408945</v>
      </c>
      <c r="L339" s="3">
        <v>0.55535390199637025</v>
      </c>
      <c r="M339" s="3">
        <v>0.97763578274760388</v>
      </c>
    </row>
    <row r="340" spans="3:13">
      <c r="C340" s="1">
        <v>307</v>
      </c>
      <c r="D340" s="3">
        <v>307</v>
      </c>
      <c r="E340" s="3">
        <v>0.55716878402903813</v>
      </c>
      <c r="F340" s="3">
        <v>254</v>
      </c>
      <c r="G340" s="3">
        <v>174.39382940108891</v>
      </c>
      <c r="H340" s="3">
        <v>1.4564735511130074</v>
      </c>
      <c r="I340" s="3">
        <v>1</v>
      </c>
      <c r="J340" s="3">
        <v>1.7603833865814695</v>
      </c>
      <c r="K340" s="3">
        <v>0.81150159744408945</v>
      </c>
      <c r="L340" s="3">
        <v>0.55716878402903813</v>
      </c>
      <c r="M340" s="3">
        <v>0.98083067092651754</v>
      </c>
    </row>
    <row r="341" spans="3:13">
      <c r="C341" s="1">
        <v>308</v>
      </c>
      <c r="D341" s="3">
        <v>308</v>
      </c>
      <c r="E341" s="3">
        <v>0.55898366606170602</v>
      </c>
      <c r="F341" s="3">
        <v>254</v>
      </c>
      <c r="G341" s="3">
        <v>174.96188747731395</v>
      </c>
      <c r="H341" s="3">
        <v>1.4517447408821209</v>
      </c>
      <c r="I341" s="3">
        <v>1</v>
      </c>
      <c r="J341" s="3">
        <v>1.7603833865814695</v>
      </c>
      <c r="K341" s="3">
        <v>0.81150159744408945</v>
      </c>
      <c r="L341" s="3">
        <v>0.55898366606170602</v>
      </c>
      <c r="M341" s="3">
        <v>0.98402555910543132</v>
      </c>
    </row>
    <row r="342" spans="3:13">
      <c r="C342" s="1">
        <v>309</v>
      </c>
      <c r="D342" s="3">
        <v>309</v>
      </c>
      <c r="E342" s="3">
        <v>0.56079854809437391</v>
      </c>
      <c r="F342" s="3">
        <v>254</v>
      </c>
      <c r="G342" s="3">
        <v>175.52994555353902</v>
      </c>
      <c r="H342" s="3">
        <v>1.4470465378371951</v>
      </c>
      <c r="I342" s="3">
        <v>1</v>
      </c>
      <c r="J342" s="3">
        <v>1.7603833865814695</v>
      </c>
      <c r="K342" s="3">
        <v>0.81150159744408945</v>
      </c>
      <c r="L342" s="3">
        <v>0.56079854809437391</v>
      </c>
      <c r="M342" s="3">
        <v>0.98722044728434499</v>
      </c>
    </row>
    <row r="343" spans="3:13">
      <c r="C343" s="1">
        <v>310</v>
      </c>
      <c r="D343" s="3">
        <v>310</v>
      </c>
      <c r="E343" s="3">
        <v>0.56261343012704179</v>
      </c>
      <c r="F343" s="3">
        <v>254</v>
      </c>
      <c r="G343" s="3">
        <v>176.09800362976407</v>
      </c>
      <c r="H343" s="3">
        <v>1.4423786457796557</v>
      </c>
      <c r="I343" s="3">
        <v>1</v>
      </c>
      <c r="J343" s="3">
        <v>1.7603833865814695</v>
      </c>
      <c r="K343" s="3">
        <v>0.81150159744408945</v>
      </c>
      <c r="L343" s="3">
        <v>0.56261343012704179</v>
      </c>
      <c r="M343" s="3">
        <v>0.99041533546325877</v>
      </c>
    </row>
    <row r="344" spans="3:13">
      <c r="C344" s="1">
        <v>311</v>
      </c>
      <c r="D344" s="3">
        <v>311</v>
      </c>
      <c r="E344" s="3">
        <v>0.56442831215970957</v>
      </c>
      <c r="F344" s="3">
        <v>254</v>
      </c>
      <c r="G344" s="3">
        <v>176.66606170598911</v>
      </c>
      <c r="H344" s="3">
        <v>1.4377407723205573</v>
      </c>
      <c r="I344" s="3">
        <v>1</v>
      </c>
      <c r="J344" s="3">
        <v>1.7603833865814698</v>
      </c>
      <c r="K344" s="3">
        <v>0.81150159744408945</v>
      </c>
      <c r="L344" s="3">
        <v>0.56442831215970957</v>
      </c>
      <c r="M344" s="3">
        <v>0.99361022364217255</v>
      </c>
    </row>
    <row r="345" spans="3:13">
      <c r="C345" s="1">
        <v>312</v>
      </c>
      <c r="D345" s="3">
        <v>312</v>
      </c>
      <c r="E345" s="3">
        <v>0.56624319419237745</v>
      </c>
      <c r="F345" s="3">
        <v>255</v>
      </c>
      <c r="G345" s="3">
        <v>177.23411978221415</v>
      </c>
      <c r="H345" s="3">
        <v>1.4387748832637013</v>
      </c>
      <c r="I345" s="3">
        <v>1</v>
      </c>
      <c r="J345" s="3">
        <v>1.7603833865814698</v>
      </c>
      <c r="K345" s="3">
        <v>0.81469648562300323</v>
      </c>
      <c r="L345" s="3">
        <v>0.56624319419237745</v>
      </c>
      <c r="M345" s="3">
        <v>0.99680511182108622</v>
      </c>
    </row>
    <row r="346" spans="3:13">
      <c r="C346" s="1">
        <v>313</v>
      </c>
      <c r="D346" s="3">
        <v>313</v>
      </c>
      <c r="E346" s="3">
        <v>0.56805807622504534</v>
      </c>
      <c r="F346" s="3">
        <v>255</v>
      </c>
      <c r="G346" s="3">
        <v>177.80217785843919</v>
      </c>
      <c r="H346" s="3">
        <v>1.4341781583970441</v>
      </c>
      <c r="I346" s="3">
        <v>1</v>
      </c>
      <c r="J346" s="3">
        <v>1.7603833865814698</v>
      </c>
      <c r="K346" s="3">
        <v>0.81469648562300323</v>
      </c>
      <c r="L346" s="3">
        <v>0.56805807622504534</v>
      </c>
      <c r="M346" s="3">
        <v>1</v>
      </c>
    </row>
    <row r="347" spans="3:13">
      <c r="C347" s="1">
        <v>314</v>
      </c>
      <c r="D347" s="3">
        <v>314</v>
      </c>
      <c r="E347" s="3">
        <v>0.56987295825771322</v>
      </c>
      <c r="F347" s="3">
        <v>255</v>
      </c>
      <c r="G347" s="3">
        <v>178.37023593466424</v>
      </c>
      <c r="H347" s="3">
        <v>1.4296107120327224</v>
      </c>
      <c r="I347" s="3">
        <v>1</v>
      </c>
      <c r="J347" s="3">
        <v>1.7547770700636944</v>
      </c>
      <c r="K347" s="3">
        <v>0.81469648562300323</v>
      </c>
      <c r="L347" s="3">
        <v>0.56987295825771322</v>
      </c>
      <c r="M347" s="3">
        <v>1</v>
      </c>
    </row>
    <row r="348" spans="3:13">
      <c r="C348" s="1">
        <v>315</v>
      </c>
      <c r="D348" s="3">
        <v>315</v>
      </c>
      <c r="E348" s="3">
        <v>0.57168784029038111</v>
      </c>
      <c r="F348" s="3">
        <v>255</v>
      </c>
      <c r="G348" s="3">
        <v>178.93829401088928</v>
      </c>
      <c r="H348" s="3">
        <v>1.4250722653278565</v>
      </c>
      <c r="I348" s="3">
        <v>1</v>
      </c>
      <c r="J348" s="3">
        <v>1.7492063492063492</v>
      </c>
      <c r="K348" s="3">
        <v>0.81469648562300323</v>
      </c>
      <c r="L348" s="3">
        <v>0.57168784029038111</v>
      </c>
      <c r="M348" s="3">
        <v>1</v>
      </c>
    </row>
    <row r="349" spans="3:13">
      <c r="C349" s="1">
        <v>316</v>
      </c>
      <c r="D349" s="3">
        <v>316</v>
      </c>
      <c r="E349" s="3">
        <v>0.573502722323049</v>
      </c>
      <c r="F349" s="3">
        <v>256</v>
      </c>
      <c r="G349" s="3">
        <v>179.50635208711432</v>
      </c>
      <c r="H349" s="3">
        <v>1.426133376471064</v>
      </c>
      <c r="I349" s="3">
        <v>1</v>
      </c>
      <c r="J349" s="3">
        <v>1.7436708860759493</v>
      </c>
      <c r="K349" s="3">
        <v>0.8178913738019169</v>
      </c>
      <c r="L349" s="3">
        <v>0.573502722323049</v>
      </c>
      <c r="M349" s="3">
        <v>1</v>
      </c>
    </row>
    <row r="350" spans="3:13">
      <c r="C350" s="1">
        <v>317</v>
      </c>
      <c r="D350" s="3">
        <v>317</v>
      </c>
      <c r="E350" s="3">
        <v>0.57531760435571688</v>
      </c>
      <c r="F350" s="3">
        <v>257</v>
      </c>
      <c r="G350" s="3">
        <v>180.07441016333937</v>
      </c>
      <c r="H350" s="3">
        <v>1.4271877929067436</v>
      </c>
      <c r="I350" s="3">
        <v>1</v>
      </c>
      <c r="J350" s="3">
        <v>1.7381703470031546</v>
      </c>
      <c r="K350" s="3">
        <v>0.82108626198083068</v>
      </c>
      <c r="L350" s="3">
        <v>0.57531760435571688</v>
      </c>
      <c r="M350" s="3">
        <v>1</v>
      </c>
    </row>
    <row r="351" spans="3:13">
      <c r="C351" s="1">
        <v>318</v>
      </c>
      <c r="D351" s="3">
        <v>318</v>
      </c>
      <c r="E351" s="3">
        <v>0.57713248638838477</v>
      </c>
      <c r="F351" s="3">
        <v>258</v>
      </c>
      <c r="G351" s="3">
        <v>180.64246823956441</v>
      </c>
      <c r="H351" s="3">
        <v>1.4282355777925131</v>
      </c>
      <c r="I351" s="3">
        <v>1</v>
      </c>
      <c r="J351" s="3">
        <v>1.7327044025157232</v>
      </c>
      <c r="K351" s="3">
        <v>0.82428115015974446</v>
      </c>
      <c r="L351" s="3">
        <v>0.57713248638838477</v>
      </c>
      <c r="M351" s="3">
        <v>1</v>
      </c>
    </row>
    <row r="352" spans="3:13">
      <c r="C352" s="1">
        <v>319</v>
      </c>
      <c r="D352" s="3">
        <v>319</v>
      </c>
      <c r="E352" s="3">
        <v>0.57894736842105265</v>
      </c>
      <c r="F352" s="3">
        <v>258</v>
      </c>
      <c r="G352" s="3">
        <v>181.21052631578945</v>
      </c>
      <c r="H352" s="3">
        <v>1.4237583502759221</v>
      </c>
      <c r="I352" s="3">
        <v>1</v>
      </c>
      <c r="J352" s="3">
        <v>1.7272727272727273</v>
      </c>
      <c r="K352" s="3">
        <v>0.82428115015974446</v>
      </c>
      <c r="L352" s="3">
        <v>0.57894736842105265</v>
      </c>
      <c r="M352" s="3">
        <v>1</v>
      </c>
    </row>
    <row r="353" spans="3:13">
      <c r="C353" s="1">
        <v>320</v>
      </c>
      <c r="D353" s="3">
        <v>320</v>
      </c>
      <c r="E353" s="3">
        <v>0.58076225045372054</v>
      </c>
      <c r="F353" s="3">
        <v>259</v>
      </c>
      <c r="G353" s="3">
        <v>181.77858439201452</v>
      </c>
      <c r="H353" s="3">
        <v>1.4248103035143769</v>
      </c>
      <c r="I353" s="3">
        <v>1</v>
      </c>
      <c r="J353" s="3">
        <v>1.7218749999999998</v>
      </c>
      <c r="K353" s="3">
        <v>0.82747603833865813</v>
      </c>
      <c r="L353" s="3">
        <v>0.58076225045372054</v>
      </c>
      <c r="M353" s="3">
        <v>1</v>
      </c>
    </row>
    <row r="354" spans="3:13">
      <c r="C354" s="1">
        <v>321</v>
      </c>
      <c r="D354" s="3">
        <v>321</v>
      </c>
      <c r="E354" s="3">
        <v>0.58257713248638843</v>
      </c>
      <c r="F354" s="3">
        <v>260</v>
      </c>
      <c r="G354" s="3">
        <v>182.34664246823957</v>
      </c>
      <c r="H354" s="3">
        <v>1.4258557025270471</v>
      </c>
      <c r="I354" s="3">
        <v>1</v>
      </c>
      <c r="J354" s="3">
        <v>1.7165109034267911</v>
      </c>
      <c r="K354" s="3">
        <v>0.83067092651757191</v>
      </c>
      <c r="L354" s="3">
        <v>0.58257713248638843</v>
      </c>
      <c r="M354" s="3">
        <v>1</v>
      </c>
    </row>
    <row r="355" spans="3:13">
      <c r="C355" s="1">
        <v>322</v>
      </c>
      <c r="D355" s="3">
        <v>322</v>
      </c>
      <c r="E355" s="3">
        <v>0.58439201451905631</v>
      </c>
      <c r="F355" s="3">
        <v>261</v>
      </c>
      <c r="G355" s="3">
        <v>182.91470054446461</v>
      </c>
      <c r="H355" s="3">
        <v>1.4268946083781475</v>
      </c>
      <c r="I355" s="3">
        <v>1</v>
      </c>
      <c r="J355" s="3">
        <v>1.7111801242236024</v>
      </c>
      <c r="K355" s="3">
        <v>0.83386581469648557</v>
      </c>
      <c r="L355" s="3">
        <v>0.58439201451905631</v>
      </c>
      <c r="M355" s="3">
        <v>1</v>
      </c>
    </row>
    <row r="356" spans="3:13">
      <c r="C356" s="1">
        <v>323</v>
      </c>
      <c r="D356" s="3">
        <v>323</v>
      </c>
      <c r="E356" s="3">
        <v>0.58620689655172409</v>
      </c>
      <c r="F356" s="3">
        <v>261</v>
      </c>
      <c r="G356" s="3">
        <v>183.48275862068965</v>
      </c>
      <c r="H356" s="3">
        <v>1.422476978011652</v>
      </c>
      <c r="I356" s="3">
        <v>1</v>
      </c>
      <c r="J356" s="3">
        <v>1.7058823529411766</v>
      </c>
      <c r="K356" s="3">
        <v>0.83386581469648557</v>
      </c>
      <c r="L356" s="3">
        <v>0.58620689655172409</v>
      </c>
      <c r="M356" s="3">
        <v>1</v>
      </c>
    </row>
    <row r="357" spans="3:13">
      <c r="C357" s="1">
        <v>324</v>
      </c>
      <c r="D357" s="3">
        <v>324</v>
      </c>
      <c r="E357" s="3">
        <v>0.58802177858439197</v>
      </c>
      <c r="F357" s="3">
        <v>261</v>
      </c>
      <c r="G357" s="3">
        <v>184.05081669691469</v>
      </c>
      <c r="H357" s="3">
        <v>1.4180866169684061</v>
      </c>
      <c r="I357" s="3">
        <v>1</v>
      </c>
      <c r="J357" s="3">
        <v>1.7006172839506175</v>
      </c>
      <c r="K357" s="3">
        <v>0.83386581469648557</v>
      </c>
      <c r="L357" s="3">
        <v>0.58802177858439197</v>
      </c>
      <c r="M357" s="3">
        <v>1</v>
      </c>
    </row>
    <row r="358" spans="3:13">
      <c r="C358" s="1">
        <v>325</v>
      </c>
      <c r="D358" s="3">
        <v>325</v>
      </c>
      <c r="E358" s="3">
        <v>0.58983666061705986</v>
      </c>
      <c r="F358" s="3">
        <v>261</v>
      </c>
      <c r="G358" s="3">
        <v>184.61887477313974</v>
      </c>
      <c r="H358" s="3">
        <v>1.4137232735315803</v>
      </c>
      <c r="I358" s="3">
        <v>1</v>
      </c>
      <c r="J358" s="3">
        <v>1.6953846153846155</v>
      </c>
      <c r="K358" s="3">
        <v>0.83386581469648557</v>
      </c>
      <c r="L358" s="3">
        <v>0.58983666061705986</v>
      </c>
      <c r="M358" s="3">
        <v>1</v>
      </c>
    </row>
    <row r="359" spans="3:13">
      <c r="C359" s="1">
        <v>326</v>
      </c>
      <c r="D359" s="3">
        <v>326</v>
      </c>
      <c r="E359" s="3">
        <v>0.59165154264972775</v>
      </c>
      <c r="F359" s="3">
        <v>261</v>
      </c>
      <c r="G359" s="3">
        <v>185.18693284936478</v>
      </c>
      <c r="H359" s="3">
        <v>1.4093866990728945</v>
      </c>
      <c r="I359" s="3">
        <v>1</v>
      </c>
      <c r="J359" s="3">
        <v>1.6901840490797546</v>
      </c>
      <c r="K359" s="3">
        <v>0.83386581469648557</v>
      </c>
      <c r="L359" s="3">
        <v>0.59165154264972775</v>
      </c>
      <c r="M359" s="3">
        <v>1</v>
      </c>
    </row>
    <row r="360" spans="3:13">
      <c r="C360" s="1">
        <v>327</v>
      </c>
      <c r="D360" s="3">
        <v>327</v>
      </c>
      <c r="E360" s="3">
        <v>0.59346642468239563</v>
      </c>
      <c r="F360" s="3">
        <v>261</v>
      </c>
      <c r="G360" s="3">
        <v>185.75499092558982</v>
      </c>
      <c r="H360" s="3">
        <v>1.4050766480053931</v>
      </c>
      <c r="I360" s="3">
        <v>1</v>
      </c>
      <c r="J360" s="3">
        <v>1.6850152905198776</v>
      </c>
      <c r="K360" s="3">
        <v>0.83386581469648557</v>
      </c>
      <c r="L360" s="3">
        <v>0.59346642468239563</v>
      </c>
      <c r="M360" s="3">
        <v>1</v>
      </c>
    </row>
    <row r="361" spans="3:13">
      <c r="C361" s="1">
        <v>328</v>
      </c>
      <c r="D361" s="3">
        <v>328</v>
      </c>
      <c r="E361" s="3">
        <v>0.59528130671506352</v>
      </c>
      <c r="F361" s="3">
        <v>262</v>
      </c>
      <c r="G361" s="3">
        <v>186.32304900181487</v>
      </c>
      <c r="H361" s="3">
        <v>1.4061599002571494</v>
      </c>
      <c r="I361" s="3">
        <v>1</v>
      </c>
      <c r="J361" s="3">
        <v>1.6798780487804879</v>
      </c>
      <c r="K361" s="3">
        <v>0.83706070287539935</v>
      </c>
      <c r="L361" s="3">
        <v>0.59528130671506352</v>
      </c>
      <c r="M361" s="3">
        <v>1</v>
      </c>
    </row>
    <row r="362" spans="3:13">
      <c r="C362" s="1">
        <v>329</v>
      </c>
      <c r="D362" s="3">
        <v>329</v>
      </c>
      <c r="E362" s="3">
        <v>0.5970961887477314</v>
      </c>
      <c r="F362" s="3">
        <v>263</v>
      </c>
      <c r="G362" s="3">
        <v>186.89110707803991</v>
      </c>
      <c r="H362" s="3">
        <v>1.4072365673888345</v>
      </c>
      <c r="I362" s="3">
        <v>1</v>
      </c>
      <c r="J362" s="3">
        <v>1.6747720364741641</v>
      </c>
      <c r="K362" s="3">
        <v>0.84025559105431313</v>
      </c>
      <c r="L362" s="3">
        <v>0.5970961887477314</v>
      </c>
      <c r="M362" s="3">
        <v>1</v>
      </c>
    </row>
    <row r="363" spans="3:13">
      <c r="C363" s="1">
        <v>330</v>
      </c>
      <c r="D363" s="3">
        <v>330</v>
      </c>
      <c r="E363" s="3">
        <v>0.59891107078039929</v>
      </c>
      <c r="F363" s="3">
        <v>263</v>
      </c>
      <c r="G363" s="3">
        <v>187.45916515426495</v>
      </c>
      <c r="H363" s="3">
        <v>1.4029722141543228</v>
      </c>
      <c r="I363" s="3">
        <v>1</v>
      </c>
      <c r="J363" s="3">
        <v>1.6696969696969697</v>
      </c>
      <c r="K363" s="3">
        <v>0.84025559105431313</v>
      </c>
      <c r="L363" s="3">
        <v>0.59891107078039929</v>
      </c>
      <c r="M363" s="3">
        <v>1</v>
      </c>
    </row>
    <row r="364" spans="3:13">
      <c r="C364" s="1">
        <v>331</v>
      </c>
      <c r="D364" s="3">
        <v>331</v>
      </c>
      <c r="E364" s="3">
        <v>0.60072595281306718</v>
      </c>
      <c r="F364" s="3">
        <v>263</v>
      </c>
      <c r="G364" s="3">
        <v>188.02722323048999</v>
      </c>
      <c r="H364" s="3">
        <v>1.3987336274046118</v>
      </c>
      <c r="I364" s="3">
        <v>1</v>
      </c>
      <c r="J364" s="3">
        <v>1.6646525679758308</v>
      </c>
      <c r="K364" s="3">
        <v>0.84025559105431313</v>
      </c>
      <c r="L364" s="3">
        <v>0.60072595281306718</v>
      </c>
      <c r="M364" s="3">
        <v>1</v>
      </c>
    </row>
    <row r="365" spans="3:13">
      <c r="C365" s="1">
        <v>332</v>
      </c>
      <c r="D365" s="3">
        <v>332</v>
      </c>
      <c r="E365" s="3">
        <v>0.60254083484573506</v>
      </c>
      <c r="F365" s="3">
        <v>264</v>
      </c>
      <c r="G365" s="3">
        <v>188.59528130671507</v>
      </c>
      <c r="H365" s="3">
        <v>1.3998229339081565</v>
      </c>
      <c r="I365" s="3">
        <v>1</v>
      </c>
      <c r="J365" s="3">
        <v>1.6596385542168675</v>
      </c>
      <c r="K365" s="3">
        <v>0.8434504792332268</v>
      </c>
      <c r="L365" s="3">
        <v>0.60254083484573506</v>
      </c>
      <c r="M365" s="3">
        <v>1</v>
      </c>
    </row>
    <row r="366" spans="3:13">
      <c r="C366" s="1">
        <v>333</v>
      </c>
      <c r="D366" s="3">
        <v>333</v>
      </c>
      <c r="E366" s="3">
        <v>0.60435571687840295</v>
      </c>
      <c r="F366" s="3">
        <v>265</v>
      </c>
      <c r="G366" s="3">
        <v>189.16333938294011</v>
      </c>
      <c r="H366" s="3">
        <v>1.4009056980302985</v>
      </c>
      <c r="I366" s="3">
        <v>1</v>
      </c>
      <c r="J366" s="3">
        <v>1.6546546546546546</v>
      </c>
      <c r="K366" s="3">
        <v>0.84664536741214058</v>
      </c>
      <c r="L366" s="3">
        <v>0.60435571687840295</v>
      </c>
      <c r="M366" s="3">
        <v>1</v>
      </c>
    </row>
    <row r="367" spans="3:13">
      <c r="C367" s="1">
        <v>334</v>
      </c>
      <c r="D367" s="3">
        <v>334</v>
      </c>
      <c r="E367" s="3">
        <v>0.60617059891107083</v>
      </c>
      <c r="F367" s="3">
        <v>265</v>
      </c>
      <c r="G367" s="3">
        <v>189.73139745916515</v>
      </c>
      <c r="H367" s="3">
        <v>1.3967113695930822</v>
      </c>
      <c r="I367" s="3">
        <v>1</v>
      </c>
      <c r="J367" s="3">
        <v>1.6497005988023952</v>
      </c>
      <c r="K367" s="3">
        <v>0.84664536741214058</v>
      </c>
      <c r="L367" s="3">
        <v>0.60617059891107083</v>
      </c>
      <c r="M367" s="3">
        <v>1</v>
      </c>
    </row>
    <row r="368" spans="3:13">
      <c r="C368" s="1">
        <v>335</v>
      </c>
      <c r="D368" s="3">
        <v>335</v>
      </c>
      <c r="E368" s="3">
        <v>0.60798548094373861</v>
      </c>
      <c r="F368" s="3">
        <v>266</v>
      </c>
      <c r="G368" s="3">
        <v>190.29945553539019</v>
      </c>
      <c r="H368" s="3">
        <v>1.3977969577034954</v>
      </c>
      <c r="I368" s="3">
        <v>1</v>
      </c>
      <c r="J368" s="3">
        <v>1.6447761194029853</v>
      </c>
      <c r="K368" s="3">
        <v>0.84984025559105436</v>
      </c>
      <c r="L368" s="3">
        <v>0.60798548094373861</v>
      </c>
      <c r="M368" s="3">
        <v>1</v>
      </c>
    </row>
    <row r="369" spans="3:13">
      <c r="C369" s="1">
        <v>336</v>
      </c>
      <c r="D369" s="3">
        <v>336</v>
      </c>
      <c r="E369" s="3">
        <v>0.6098003629764065</v>
      </c>
      <c r="F369" s="3">
        <v>266</v>
      </c>
      <c r="G369" s="3">
        <v>190.86751361161524</v>
      </c>
      <c r="H369" s="3">
        <v>1.3936368477103303</v>
      </c>
      <c r="I369" s="3">
        <v>1</v>
      </c>
      <c r="J369" s="3">
        <v>1.6398809523809526</v>
      </c>
      <c r="K369" s="3">
        <v>0.84984025559105436</v>
      </c>
      <c r="L369" s="3">
        <v>0.6098003629764065</v>
      </c>
      <c r="M369" s="3">
        <v>1</v>
      </c>
    </row>
    <row r="370" spans="3:13">
      <c r="C370" s="1">
        <v>337</v>
      </c>
      <c r="D370" s="3">
        <v>337</v>
      </c>
      <c r="E370" s="3">
        <v>0.61161524500907438</v>
      </c>
      <c r="F370" s="3">
        <v>266</v>
      </c>
      <c r="G370" s="3">
        <v>191.43557168784028</v>
      </c>
      <c r="H370" s="3">
        <v>1.3895014267972432</v>
      </c>
      <c r="I370" s="3">
        <v>1</v>
      </c>
      <c r="J370" s="3">
        <v>1.6350148367952524</v>
      </c>
      <c r="K370" s="3">
        <v>0.84984025559105436</v>
      </c>
      <c r="L370" s="3">
        <v>0.61161524500907438</v>
      </c>
      <c r="M370" s="3">
        <v>1</v>
      </c>
    </row>
    <row r="371" spans="3:13">
      <c r="C371" s="1">
        <v>338</v>
      </c>
      <c r="D371" s="3">
        <v>338</v>
      </c>
      <c r="E371" s="3">
        <v>0.61343012704174227</v>
      </c>
      <c r="F371" s="3">
        <v>267</v>
      </c>
      <c r="G371" s="3">
        <v>192.00362976406532</v>
      </c>
      <c r="H371" s="3">
        <v>1.3905987107019302</v>
      </c>
      <c r="I371" s="3">
        <v>1</v>
      </c>
      <c r="J371" s="3">
        <v>1.6301775147928994</v>
      </c>
      <c r="K371" s="3">
        <v>0.85303514376996803</v>
      </c>
      <c r="L371" s="3">
        <v>0.61343012704174227</v>
      </c>
      <c r="M371" s="3">
        <v>1</v>
      </c>
    </row>
    <row r="372" spans="3:13">
      <c r="C372" s="1">
        <v>339</v>
      </c>
      <c r="D372" s="3">
        <v>339</v>
      </c>
      <c r="E372" s="3">
        <v>0.61524500907441015</v>
      </c>
      <c r="F372" s="3">
        <v>267</v>
      </c>
      <c r="G372" s="3">
        <v>192.57168784029037</v>
      </c>
      <c r="H372" s="3">
        <v>1.3864966496084141</v>
      </c>
      <c r="I372" s="3">
        <v>1</v>
      </c>
      <c r="J372" s="3">
        <v>1.6253687315634218</v>
      </c>
      <c r="K372" s="3">
        <v>0.85303514376996803</v>
      </c>
      <c r="L372" s="3">
        <v>0.61524500907441015</v>
      </c>
      <c r="M372" s="3">
        <v>1</v>
      </c>
    </row>
    <row r="373" spans="3:13">
      <c r="C373" s="1">
        <v>340</v>
      </c>
      <c r="D373" s="3">
        <v>340</v>
      </c>
      <c r="E373" s="3">
        <v>0.61705989110707804</v>
      </c>
      <c r="F373" s="3">
        <v>268</v>
      </c>
      <c r="G373" s="3">
        <v>193.13974591651541</v>
      </c>
      <c r="H373" s="3">
        <v>1.3875963164818643</v>
      </c>
      <c r="I373" s="3">
        <v>1</v>
      </c>
      <c r="J373" s="3">
        <v>1.6205882352941177</v>
      </c>
      <c r="K373" s="3">
        <v>0.85623003194888181</v>
      </c>
      <c r="L373" s="3">
        <v>0.61705989110707804</v>
      </c>
      <c r="M373" s="3">
        <v>1</v>
      </c>
    </row>
    <row r="374" spans="3:13">
      <c r="C374" s="1">
        <v>341</v>
      </c>
      <c r="D374" s="3">
        <v>341</v>
      </c>
      <c r="E374" s="3">
        <v>0.61887477313974593</v>
      </c>
      <c r="F374" s="3">
        <v>268</v>
      </c>
      <c r="G374" s="3">
        <v>193.70780399274045</v>
      </c>
      <c r="H374" s="3">
        <v>1.3835271190728267</v>
      </c>
      <c r="I374" s="3">
        <v>1</v>
      </c>
      <c r="J374" s="3">
        <v>1.6158357771260996</v>
      </c>
      <c r="K374" s="3">
        <v>0.85623003194888181</v>
      </c>
      <c r="L374" s="3">
        <v>0.61887477313974593</v>
      </c>
      <c r="M374" s="3">
        <v>1</v>
      </c>
    </row>
    <row r="375" spans="3:13">
      <c r="C375" s="1">
        <v>342</v>
      </c>
      <c r="D375" s="3">
        <v>342</v>
      </c>
      <c r="E375" s="3">
        <v>0.62068965517241381</v>
      </c>
      <c r="F375" s="3">
        <v>269</v>
      </c>
      <c r="G375" s="3">
        <v>194.27586206896549</v>
      </c>
      <c r="H375" s="3">
        <v>1.3846290379836705</v>
      </c>
      <c r="I375" s="3">
        <v>1</v>
      </c>
      <c r="J375" s="3">
        <v>1.6111111111111112</v>
      </c>
      <c r="K375" s="3">
        <v>0.85942492012779548</v>
      </c>
      <c r="L375" s="3">
        <v>0.62068965517241381</v>
      </c>
      <c r="M375" s="3">
        <v>1</v>
      </c>
    </row>
    <row r="376" spans="3:13">
      <c r="C376" s="1">
        <v>343</v>
      </c>
      <c r="D376" s="3">
        <v>343</v>
      </c>
      <c r="E376" s="3">
        <v>0.6225045372050817</v>
      </c>
      <c r="F376" s="3">
        <v>269</v>
      </c>
      <c r="G376" s="3">
        <v>194.84392014519054</v>
      </c>
      <c r="H376" s="3">
        <v>1.3805922186309483</v>
      </c>
      <c r="I376" s="3">
        <v>1</v>
      </c>
      <c r="J376" s="3">
        <v>1.606413994169096</v>
      </c>
      <c r="K376" s="3">
        <v>0.85942492012779548</v>
      </c>
      <c r="L376" s="3">
        <v>0.6225045372050817</v>
      </c>
      <c r="M376" s="3">
        <v>1</v>
      </c>
    </row>
    <row r="377" spans="3:13">
      <c r="C377" s="1">
        <v>344</v>
      </c>
      <c r="D377" s="3">
        <v>344</v>
      </c>
      <c r="E377" s="3">
        <v>0.62431941923774958</v>
      </c>
      <c r="F377" s="3">
        <v>270</v>
      </c>
      <c r="G377" s="3">
        <v>195.41197822141561</v>
      </c>
      <c r="H377" s="3">
        <v>1.3816962627238278</v>
      </c>
      <c r="I377" s="3">
        <v>1</v>
      </c>
      <c r="J377" s="3">
        <v>1.6017441860465116</v>
      </c>
      <c r="K377" s="3">
        <v>0.86261980830670926</v>
      </c>
      <c r="L377" s="3">
        <v>0.62431941923774958</v>
      </c>
      <c r="M377" s="3">
        <v>1</v>
      </c>
    </row>
    <row r="378" spans="3:13">
      <c r="C378" s="1">
        <v>345</v>
      </c>
      <c r="D378" s="3">
        <v>345</v>
      </c>
      <c r="E378" s="3">
        <v>0.62613430127041747</v>
      </c>
      <c r="F378" s="3">
        <v>270</v>
      </c>
      <c r="G378" s="3">
        <v>195.98003629764065</v>
      </c>
      <c r="H378" s="3">
        <v>1.3776913460202804</v>
      </c>
      <c r="I378" s="3">
        <v>1</v>
      </c>
      <c r="J378" s="3">
        <v>1.5971014492753621</v>
      </c>
      <c r="K378" s="3">
        <v>0.86261980830670926</v>
      </c>
      <c r="L378" s="3">
        <v>0.62613430127041747</v>
      </c>
      <c r="M378" s="3">
        <v>1</v>
      </c>
    </row>
    <row r="379" spans="3:13">
      <c r="C379" s="1">
        <v>346</v>
      </c>
      <c r="D379" s="3">
        <v>346</v>
      </c>
      <c r="E379" s="3">
        <v>0.62794918330308525</v>
      </c>
      <c r="F379" s="3">
        <v>270</v>
      </c>
      <c r="G379" s="3">
        <v>196.54809437386569</v>
      </c>
      <c r="H379" s="3">
        <v>1.3737095791242684</v>
      </c>
      <c r="I379" s="3">
        <v>1</v>
      </c>
      <c r="J379" s="3">
        <v>1.5924855491329482</v>
      </c>
      <c r="K379" s="3">
        <v>0.86261980830670926</v>
      </c>
      <c r="L379" s="3">
        <v>0.62794918330308525</v>
      </c>
      <c r="M379" s="3">
        <v>1</v>
      </c>
    </row>
    <row r="380" spans="3:13">
      <c r="C380" s="1">
        <v>347</v>
      </c>
      <c r="D380" s="3">
        <v>347</v>
      </c>
      <c r="E380" s="3">
        <v>0.62976406533575313</v>
      </c>
      <c r="F380" s="3">
        <v>270</v>
      </c>
      <c r="G380" s="3">
        <v>197.11615245009074</v>
      </c>
      <c r="H380" s="3">
        <v>1.3697507618933626</v>
      </c>
      <c r="I380" s="3">
        <v>1</v>
      </c>
      <c r="J380" s="3">
        <v>1.5878962536023056</v>
      </c>
      <c r="K380" s="3">
        <v>0.86261980830670926</v>
      </c>
      <c r="L380" s="3">
        <v>0.62976406533575313</v>
      </c>
      <c r="M380" s="3">
        <v>1</v>
      </c>
    </row>
    <row r="381" spans="3:13">
      <c r="C381" s="1">
        <v>348</v>
      </c>
      <c r="D381" s="3">
        <v>348</v>
      </c>
      <c r="E381" s="3">
        <v>0.63157894736842102</v>
      </c>
      <c r="F381" s="3">
        <v>270</v>
      </c>
      <c r="G381" s="3">
        <v>197.68421052631578</v>
      </c>
      <c r="H381" s="3">
        <v>1.365814696485623</v>
      </c>
      <c r="I381" s="3">
        <v>1</v>
      </c>
      <c r="J381" s="3">
        <v>1.5833333333333335</v>
      </c>
      <c r="K381" s="3">
        <v>0.86261980830670926</v>
      </c>
      <c r="L381" s="3">
        <v>0.63157894736842102</v>
      </c>
      <c r="M381" s="3">
        <v>1</v>
      </c>
    </row>
    <row r="382" spans="3:13">
      <c r="C382" s="1">
        <v>349</v>
      </c>
      <c r="D382" s="3">
        <v>349</v>
      </c>
      <c r="E382" s="3">
        <v>0.6333938294010889</v>
      </c>
      <c r="F382" s="3">
        <v>271</v>
      </c>
      <c r="G382" s="3">
        <v>198.25226860254082</v>
      </c>
      <c r="H382" s="3">
        <v>1.3669452657982186</v>
      </c>
      <c r="I382" s="3">
        <v>1</v>
      </c>
      <c r="J382" s="3">
        <v>1.5787965616045845</v>
      </c>
      <c r="K382" s="3">
        <v>0.86581469648562304</v>
      </c>
      <c r="L382" s="3">
        <v>0.6333938294010889</v>
      </c>
      <c r="M382" s="3">
        <v>1</v>
      </c>
    </row>
    <row r="383" spans="3:13">
      <c r="C383" s="1">
        <v>350</v>
      </c>
      <c r="D383" s="3">
        <v>350</v>
      </c>
      <c r="E383" s="3">
        <v>0.63520871143375679</v>
      </c>
      <c r="F383" s="3">
        <v>271</v>
      </c>
      <c r="G383" s="3">
        <v>198.82032667876587</v>
      </c>
      <c r="H383" s="3">
        <v>1.363039707895938</v>
      </c>
      <c r="I383" s="3">
        <v>1</v>
      </c>
      <c r="J383" s="3">
        <v>1.5742857142857143</v>
      </c>
      <c r="K383" s="3">
        <v>0.86581469648562304</v>
      </c>
      <c r="L383" s="3">
        <v>0.63520871143375679</v>
      </c>
      <c r="M383" s="3">
        <v>1</v>
      </c>
    </row>
    <row r="384" spans="3:13">
      <c r="C384" s="1">
        <v>351</v>
      </c>
      <c r="D384" s="3">
        <v>351</v>
      </c>
      <c r="E384" s="3">
        <v>0.63702359346642468</v>
      </c>
      <c r="F384" s="3">
        <v>271</v>
      </c>
      <c r="G384" s="3">
        <v>199.38838475499091</v>
      </c>
      <c r="H384" s="3">
        <v>1.3591564038848385</v>
      </c>
      <c r="I384" s="3">
        <v>1</v>
      </c>
      <c r="J384" s="3">
        <v>1.5698005698005699</v>
      </c>
      <c r="K384" s="3">
        <v>0.86581469648562304</v>
      </c>
      <c r="L384" s="3">
        <v>0.63702359346642468</v>
      </c>
      <c r="M384" s="3">
        <v>1</v>
      </c>
    </row>
    <row r="385" spans="3:13">
      <c r="C385" s="1">
        <v>352</v>
      </c>
      <c r="D385" s="3">
        <v>352</v>
      </c>
      <c r="E385" s="3">
        <v>0.63883847549909256</v>
      </c>
      <c r="F385" s="3">
        <v>271</v>
      </c>
      <c r="G385" s="3">
        <v>199.95644283121595</v>
      </c>
      <c r="H385" s="3">
        <v>1.3552951641010746</v>
      </c>
      <c r="I385" s="3">
        <v>1</v>
      </c>
      <c r="J385" s="3">
        <v>1.5653409090909092</v>
      </c>
      <c r="K385" s="3">
        <v>0.86581469648562304</v>
      </c>
      <c r="L385" s="3">
        <v>0.63883847549909256</v>
      </c>
      <c r="M385" s="3">
        <v>1</v>
      </c>
    </row>
    <row r="386" spans="3:13">
      <c r="C386" s="1">
        <v>353</v>
      </c>
      <c r="D386" s="3">
        <v>353</v>
      </c>
      <c r="E386" s="3">
        <v>0.64065335753176045</v>
      </c>
      <c r="F386" s="3">
        <v>271</v>
      </c>
      <c r="G386" s="3">
        <v>200.52450090744099</v>
      </c>
      <c r="H386" s="3">
        <v>1.3514558010299669</v>
      </c>
      <c r="I386" s="3">
        <v>1</v>
      </c>
      <c r="J386" s="3">
        <v>1.5609065155807365</v>
      </c>
      <c r="K386" s="3">
        <v>0.86581469648562304</v>
      </c>
      <c r="L386" s="3">
        <v>0.64065335753176045</v>
      </c>
      <c r="M386" s="3">
        <v>1</v>
      </c>
    </row>
    <row r="387" spans="3:13">
      <c r="C387" s="1">
        <v>354</v>
      </c>
      <c r="D387" s="3">
        <v>354</v>
      </c>
      <c r="E387" s="3">
        <v>0.64246823956442833</v>
      </c>
      <c r="F387" s="3">
        <v>271</v>
      </c>
      <c r="G387" s="3">
        <v>201.09255898366604</v>
      </c>
      <c r="H387" s="3">
        <v>1.3476381292756447</v>
      </c>
      <c r="I387" s="3">
        <v>1</v>
      </c>
      <c r="J387" s="3">
        <v>1.5564971751412429</v>
      </c>
      <c r="K387" s="3">
        <v>0.86581469648562304</v>
      </c>
      <c r="L387" s="3">
        <v>0.64246823956442833</v>
      </c>
      <c r="M387" s="3">
        <v>1</v>
      </c>
    </row>
    <row r="388" spans="3:13">
      <c r="C388" s="1">
        <v>355</v>
      </c>
      <c r="D388" s="3">
        <v>355</v>
      </c>
      <c r="E388" s="3">
        <v>0.64428312159709622</v>
      </c>
      <c r="F388" s="3">
        <v>272</v>
      </c>
      <c r="G388" s="3">
        <v>201.66061705989111</v>
      </c>
      <c r="H388" s="3">
        <v>1.3488007919722809</v>
      </c>
      <c r="I388" s="3">
        <v>1</v>
      </c>
      <c r="J388" s="3">
        <v>1.552112676056338</v>
      </c>
      <c r="K388" s="3">
        <v>0.86900958466453671</v>
      </c>
      <c r="L388" s="3">
        <v>0.64428312159709622</v>
      </c>
      <c r="M388" s="3">
        <v>1</v>
      </c>
    </row>
    <row r="389" spans="3:13">
      <c r="C389" s="1">
        <v>356</v>
      </c>
      <c r="D389" s="3">
        <v>356</v>
      </c>
      <c r="E389" s="3">
        <v>0.64609800362976411</v>
      </c>
      <c r="F389" s="3">
        <v>273</v>
      </c>
      <c r="G389" s="3">
        <v>202.22867513611615</v>
      </c>
      <c r="H389" s="3">
        <v>1.3499569228560147</v>
      </c>
      <c r="I389" s="3">
        <v>1</v>
      </c>
      <c r="J389" s="3">
        <v>1.547752808988764</v>
      </c>
      <c r="K389" s="3">
        <v>0.87220447284345048</v>
      </c>
      <c r="L389" s="3">
        <v>0.64609800362976411</v>
      </c>
      <c r="M389" s="3">
        <v>1</v>
      </c>
    </row>
    <row r="390" spans="3:13">
      <c r="C390" s="1">
        <v>357</v>
      </c>
      <c r="D390" s="3">
        <v>357</v>
      </c>
      <c r="E390" s="3">
        <v>0.64791288566243199</v>
      </c>
      <c r="F390" s="3">
        <v>273</v>
      </c>
      <c r="G390" s="3">
        <v>202.79673321234119</v>
      </c>
      <c r="H390" s="3">
        <v>1.3461755309152414</v>
      </c>
      <c r="I390" s="3">
        <v>1</v>
      </c>
      <c r="J390" s="3">
        <v>1.5434173669467786</v>
      </c>
      <c r="K390" s="3">
        <v>0.87220447284345048</v>
      </c>
      <c r="L390" s="3">
        <v>0.64791288566243199</v>
      </c>
      <c r="M390" s="3">
        <v>1</v>
      </c>
    </row>
    <row r="391" spans="3:13">
      <c r="C391" s="1">
        <v>358</v>
      </c>
      <c r="D391" s="3">
        <v>358</v>
      </c>
      <c r="E391" s="3">
        <v>0.64972776769509977</v>
      </c>
      <c r="F391" s="3">
        <v>273</v>
      </c>
      <c r="G391" s="3">
        <v>203.36479128856624</v>
      </c>
      <c r="H391" s="3">
        <v>1.3424152640691096</v>
      </c>
      <c r="I391" s="3">
        <v>1</v>
      </c>
      <c r="J391" s="3">
        <v>1.5391061452513968</v>
      </c>
      <c r="K391" s="3">
        <v>0.87220447284345048</v>
      </c>
      <c r="L391" s="3">
        <v>0.64972776769509977</v>
      </c>
      <c r="M391" s="3">
        <v>1</v>
      </c>
    </row>
    <row r="392" spans="3:13">
      <c r="C392" s="1">
        <v>359</v>
      </c>
      <c r="D392" s="3">
        <v>359</v>
      </c>
      <c r="E392" s="3">
        <v>0.65154264972776765</v>
      </c>
      <c r="F392" s="3">
        <v>274</v>
      </c>
      <c r="G392" s="3">
        <v>203.93284936479128</v>
      </c>
      <c r="H392" s="3">
        <v>1.3435795206777792</v>
      </c>
      <c r="I392" s="3">
        <v>1</v>
      </c>
      <c r="J392" s="3">
        <v>1.5348189415041784</v>
      </c>
      <c r="K392" s="3">
        <v>0.87539936102236426</v>
      </c>
      <c r="L392" s="3">
        <v>0.65154264972776765</v>
      </c>
      <c r="M392" s="3">
        <v>1</v>
      </c>
    </row>
    <row r="393" spans="3:13">
      <c r="C393" s="1">
        <v>360</v>
      </c>
      <c r="D393" s="3">
        <v>360</v>
      </c>
      <c r="E393" s="3">
        <v>0.65335753176043554</v>
      </c>
      <c r="F393" s="3">
        <v>275</v>
      </c>
      <c r="G393" s="3">
        <v>204.50090744101632</v>
      </c>
      <c r="H393" s="3">
        <v>1.3447373091941783</v>
      </c>
      <c r="I393" s="3">
        <v>1</v>
      </c>
      <c r="J393" s="3">
        <v>1.5305555555555557</v>
      </c>
      <c r="K393" s="3">
        <v>0.87859424920127793</v>
      </c>
      <c r="L393" s="3">
        <v>0.65335753176043554</v>
      </c>
      <c r="M393" s="3">
        <v>1</v>
      </c>
    </row>
    <row r="394" spans="3:13">
      <c r="C394" s="1">
        <v>361</v>
      </c>
      <c r="D394" s="3">
        <v>361</v>
      </c>
      <c r="E394" s="3">
        <v>0.65517241379310343</v>
      </c>
      <c r="F394" s="3">
        <v>276</v>
      </c>
      <c r="G394" s="3">
        <v>205.06896551724137</v>
      </c>
      <c r="H394" s="3">
        <v>1.3458886833697663</v>
      </c>
      <c r="I394" s="3">
        <v>1</v>
      </c>
      <c r="J394" s="3">
        <v>1.5263157894736843</v>
      </c>
      <c r="K394" s="3">
        <v>0.88178913738019171</v>
      </c>
      <c r="L394" s="3">
        <v>0.65517241379310343</v>
      </c>
      <c r="M394" s="3">
        <v>1</v>
      </c>
    </row>
    <row r="395" spans="3:13">
      <c r="C395" s="1">
        <v>362</v>
      </c>
      <c r="D395" s="3">
        <v>362</v>
      </c>
      <c r="E395" s="3">
        <v>0.65698729582577131</v>
      </c>
      <c r="F395" s="3">
        <v>276</v>
      </c>
      <c r="G395" s="3">
        <v>205.63702359346641</v>
      </c>
      <c r="H395" s="3">
        <v>1.3421707588300709</v>
      </c>
      <c r="I395" s="3">
        <v>1</v>
      </c>
      <c r="J395" s="3">
        <v>1.5220994475138121</v>
      </c>
      <c r="K395" s="3">
        <v>0.88178913738019171</v>
      </c>
      <c r="L395" s="3">
        <v>0.65698729582577131</v>
      </c>
      <c r="M395" s="3">
        <v>1</v>
      </c>
    </row>
    <row r="396" spans="3:13">
      <c r="C396" s="1">
        <v>363</v>
      </c>
      <c r="D396" s="3">
        <v>363</v>
      </c>
      <c r="E396" s="3">
        <v>0.6588021778584392</v>
      </c>
      <c r="F396" s="3">
        <v>276</v>
      </c>
      <c r="G396" s="3">
        <v>206.20508166969145</v>
      </c>
      <c r="H396" s="3">
        <v>1.3384733187231008</v>
      </c>
      <c r="I396" s="3">
        <v>1</v>
      </c>
      <c r="J396" s="3">
        <v>1.5179063360881542</v>
      </c>
      <c r="K396" s="3">
        <v>0.88178913738019171</v>
      </c>
      <c r="L396" s="3">
        <v>0.6588021778584392</v>
      </c>
      <c r="M396" s="3">
        <v>1</v>
      </c>
    </row>
    <row r="397" spans="3:13">
      <c r="C397" s="1">
        <v>364</v>
      </c>
      <c r="D397" s="3">
        <v>364</v>
      </c>
      <c r="E397" s="3">
        <v>0.66061705989110708</v>
      </c>
      <c r="F397" s="3">
        <v>276</v>
      </c>
      <c r="G397" s="3">
        <v>206.7731397459165</v>
      </c>
      <c r="H397" s="3">
        <v>1.3347961942211144</v>
      </c>
      <c r="I397" s="3">
        <v>1</v>
      </c>
      <c r="J397" s="3">
        <v>1.5137362637362637</v>
      </c>
      <c r="K397" s="3">
        <v>0.88178913738019171</v>
      </c>
      <c r="L397" s="3">
        <v>0.66061705989110708</v>
      </c>
      <c r="M397" s="3">
        <v>1</v>
      </c>
    </row>
    <row r="398" spans="3:13">
      <c r="C398" s="1">
        <v>365</v>
      </c>
      <c r="D398" s="3">
        <v>365</v>
      </c>
      <c r="E398" s="3">
        <v>0.66243194192377497</v>
      </c>
      <c r="F398" s="3">
        <v>276</v>
      </c>
      <c r="G398" s="3">
        <v>207.34119782214154</v>
      </c>
      <c r="H398" s="3">
        <v>1.331139218346536</v>
      </c>
      <c r="I398" s="3">
        <v>1</v>
      </c>
      <c r="J398" s="3">
        <v>1.5095890410958903</v>
      </c>
      <c r="K398" s="3">
        <v>0.88178913738019171</v>
      </c>
      <c r="L398" s="3">
        <v>0.66243194192377497</v>
      </c>
      <c r="M398" s="3">
        <v>1</v>
      </c>
    </row>
    <row r="399" spans="3:13">
      <c r="C399" s="1">
        <v>366</v>
      </c>
      <c r="D399" s="3">
        <v>366</v>
      </c>
      <c r="E399" s="3">
        <v>0.66424682395644286</v>
      </c>
      <c r="F399" s="3">
        <v>276</v>
      </c>
      <c r="G399" s="3">
        <v>207.90925589836658</v>
      </c>
      <c r="H399" s="3">
        <v>1.327502225946682</v>
      </c>
      <c r="I399" s="3">
        <v>1</v>
      </c>
      <c r="J399" s="3">
        <v>1.5054644808743169</v>
      </c>
      <c r="K399" s="3">
        <v>0.88178913738019171</v>
      </c>
      <c r="L399" s="3">
        <v>0.66424682395644286</v>
      </c>
      <c r="M399" s="3">
        <v>1</v>
      </c>
    </row>
    <row r="400" spans="3:13">
      <c r="C400" s="1">
        <v>367</v>
      </c>
      <c r="D400" s="3">
        <v>367</v>
      </c>
      <c r="E400" s="3">
        <v>0.66606170598911074</v>
      </c>
      <c r="F400" s="3">
        <v>277</v>
      </c>
      <c r="G400" s="3">
        <v>208.47731397459165</v>
      </c>
      <c r="H400" s="3">
        <v>1.3286817386459593</v>
      </c>
      <c r="I400" s="3">
        <v>1</v>
      </c>
      <c r="J400" s="3">
        <v>1.5013623978201633</v>
      </c>
      <c r="K400" s="3">
        <v>0.88498402555910538</v>
      </c>
      <c r="L400" s="3">
        <v>0.66606170598911074</v>
      </c>
      <c r="M400" s="3">
        <v>1</v>
      </c>
    </row>
    <row r="401" spans="3:13">
      <c r="C401" s="1">
        <v>368</v>
      </c>
      <c r="D401" s="3">
        <v>368</v>
      </c>
      <c r="E401" s="3">
        <v>0.66787658802177863</v>
      </c>
      <c r="F401" s="3">
        <v>278</v>
      </c>
      <c r="G401" s="3">
        <v>209.0453720508167</v>
      </c>
      <c r="H401" s="3">
        <v>1.3298548409501318</v>
      </c>
      <c r="I401" s="3">
        <v>1</v>
      </c>
      <c r="J401" s="3">
        <v>1.4972826086956521</v>
      </c>
      <c r="K401" s="3">
        <v>0.88817891373801916</v>
      </c>
      <c r="L401" s="3">
        <v>0.66787658802177863</v>
      </c>
      <c r="M401" s="3">
        <v>1</v>
      </c>
    </row>
    <row r="402" spans="3:13">
      <c r="C402" s="1">
        <v>369</v>
      </c>
      <c r="D402" s="3">
        <v>369</v>
      </c>
      <c r="E402" s="3">
        <v>0.66969147005444651</v>
      </c>
      <c r="F402" s="3">
        <v>279</v>
      </c>
      <c r="G402" s="3">
        <v>209.61343012704174</v>
      </c>
      <c r="H402" s="3">
        <v>1.331021584976233</v>
      </c>
      <c r="I402" s="3">
        <v>1</v>
      </c>
      <c r="J402" s="3">
        <v>1.4932249322493223</v>
      </c>
      <c r="K402" s="3">
        <v>0.89137380191693294</v>
      </c>
      <c r="L402" s="3">
        <v>0.66969147005444651</v>
      </c>
      <c r="M402" s="3">
        <v>1</v>
      </c>
    </row>
    <row r="403" spans="3:13">
      <c r="C403" s="1">
        <v>370</v>
      </c>
      <c r="D403" s="3">
        <v>370</v>
      </c>
      <c r="E403" s="3">
        <v>0.67150635208711429</v>
      </c>
      <c r="F403" s="3">
        <v>279</v>
      </c>
      <c r="G403" s="3">
        <v>210.18148820326678</v>
      </c>
      <c r="H403" s="3">
        <v>1.3274242293411624</v>
      </c>
      <c r="I403" s="3">
        <v>1</v>
      </c>
      <c r="J403" s="3">
        <v>1.4891891891891893</v>
      </c>
      <c r="K403" s="3">
        <v>0.89137380191693294</v>
      </c>
      <c r="L403" s="3">
        <v>0.67150635208711429</v>
      </c>
      <c r="M403" s="3">
        <v>1</v>
      </c>
    </row>
    <row r="404" spans="3:13">
      <c r="C404" s="1">
        <v>371</v>
      </c>
      <c r="D404" s="3">
        <v>371</v>
      </c>
      <c r="E404" s="3">
        <v>0.67332123411978217</v>
      </c>
      <c r="F404" s="3">
        <v>280</v>
      </c>
      <c r="G404" s="3">
        <v>210.74954627949182</v>
      </c>
      <c r="H404" s="3">
        <v>1.3285912351558262</v>
      </c>
      <c r="I404" s="3">
        <v>1</v>
      </c>
      <c r="J404" s="3">
        <v>1.4851752021563343</v>
      </c>
      <c r="K404" s="3">
        <v>0.89456869009584661</v>
      </c>
      <c r="L404" s="3">
        <v>0.67332123411978217</v>
      </c>
      <c r="M404" s="3">
        <v>1</v>
      </c>
    </row>
    <row r="405" spans="3:13">
      <c r="C405" s="1">
        <v>372</v>
      </c>
      <c r="D405" s="3">
        <v>372</v>
      </c>
      <c r="E405" s="3">
        <v>0.67513611615245006</v>
      </c>
      <c r="F405" s="3">
        <v>281</v>
      </c>
      <c r="G405" s="3">
        <v>211.31760435571687</v>
      </c>
      <c r="H405" s="3">
        <v>1.3297519667456801</v>
      </c>
      <c r="I405" s="3">
        <v>1</v>
      </c>
      <c r="J405" s="3">
        <v>1.4811827956989247</v>
      </c>
      <c r="K405" s="3">
        <v>0.89776357827476039</v>
      </c>
      <c r="L405" s="3">
        <v>0.67513611615245006</v>
      </c>
      <c r="M405" s="3">
        <v>1</v>
      </c>
    </row>
    <row r="406" spans="3:13">
      <c r="C406" s="1">
        <v>373</v>
      </c>
      <c r="D406" s="3">
        <v>373</v>
      </c>
      <c r="E406" s="3">
        <v>0.67695099818511795</v>
      </c>
      <c r="F406" s="3">
        <v>281</v>
      </c>
      <c r="G406" s="3">
        <v>211.88566243194191</v>
      </c>
      <c r="H406" s="3">
        <v>1.3261869480680777</v>
      </c>
      <c r="I406" s="3">
        <v>1</v>
      </c>
      <c r="J406" s="3">
        <v>1.4772117962466489</v>
      </c>
      <c r="K406" s="3">
        <v>0.89776357827476039</v>
      </c>
      <c r="L406" s="3">
        <v>0.67695099818511795</v>
      </c>
      <c r="M406" s="3">
        <v>1</v>
      </c>
    </row>
    <row r="407" spans="3:13">
      <c r="C407" s="1">
        <v>374</v>
      </c>
      <c r="D407" s="3">
        <v>374</v>
      </c>
      <c r="E407" s="3">
        <v>0.67876588021778583</v>
      </c>
      <c r="F407" s="3">
        <v>281</v>
      </c>
      <c r="G407" s="3">
        <v>212.45372050816695</v>
      </c>
      <c r="H407" s="3">
        <v>1.3226409936614785</v>
      </c>
      <c r="I407" s="3">
        <v>1</v>
      </c>
      <c r="J407" s="3">
        <v>1.4732620320855616</v>
      </c>
      <c r="K407" s="3">
        <v>0.89776357827476039</v>
      </c>
      <c r="L407" s="3">
        <v>0.67876588021778583</v>
      </c>
      <c r="M407" s="3">
        <v>1</v>
      </c>
    </row>
    <row r="408" spans="3:13">
      <c r="C408" s="1">
        <v>375</v>
      </c>
      <c r="D408" s="3">
        <v>375</v>
      </c>
      <c r="E408" s="3">
        <v>0.68058076225045372</v>
      </c>
      <c r="F408" s="3">
        <v>281</v>
      </c>
      <c r="G408" s="3">
        <v>213.021778584392</v>
      </c>
      <c r="H408" s="3">
        <v>1.3191139510117147</v>
      </c>
      <c r="I408" s="3">
        <v>1</v>
      </c>
      <c r="J408" s="3">
        <v>1.4693333333333334</v>
      </c>
      <c r="K408" s="3">
        <v>0.89776357827476039</v>
      </c>
      <c r="L408" s="3">
        <v>0.68058076225045372</v>
      </c>
      <c r="M408" s="3">
        <v>1</v>
      </c>
    </row>
    <row r="409" spans="3:13">
      <c r="C409" s="1">
        <v>376</v>
      </c>
      <c r="D409" s="3">
        <v>376</v>
      </c>
      <c r="E409" s="3">
        <v>0.68239564428312161</v>
      </c>
      <c r="F409" s="3">
        <v>281</v>
      </c>
      <c r="G409" s="3">
        <v>213.58983666061704</v>
      </c>
      <c r="H409" s="3">
        <v>1.315605669227109</v>
      </c>
      <c r="I409" s="3">
        <v>1</v>
      </c>
      <c r="J409" s="3">
        <v>1.4654255319148937</v>
      </c>
      <c r="K409" s="3">
        <v>0.89776357827476039</v>
      </c>
      <c r="L409" s="3">
        <v>0.68239564428312161</v>
      </c>
      <c r="M409" s="3">
        <v>1</v>
      </c>
    </row>
    <row r="410" spans="3:13">
      <c r="C410" s="1">
        <v>377</v>
      </c>
      <c r="D410" s="3">
        <v>377</v>
      </c>
      <c r="E410" s="3">
        <v>0.68421052631578949</v>
      </c>
      <c r="F410" s="3">
        <v>281</v>
      </c>
      <c r="G410" s="3">
        <v>214.15789473684208</v>
      </c>
      <c r="H410" s="3">
        <v>1.3121159990169575</v>
      </c>
      <c r="I410" s="3">
        <v>1</v>
      </c>
      <c r="J410" s="3">
        <v>1.4615384615384615</v>
      </c>
      <c r="K410" s="3">
        <v>0.89776357827476039</v>
      </c>
      <c r="L410" s="3">
        <v>0.68421052631578949</v>
      </c>
      <c r="M410" s="3">
        <v>1</v>
      </c>
    </row>
    <row r="411" spans="3:13">
      <c r="C411" s="1">
        <v>378</v>
      </c>
      <c r="D411" s="3">
        <v>378</v>
      </c>
      <c r="E411" s="3">
        <v>0.68602540834845738</v>
      </c>
      <c r="F411" s="3">
        <v>282</v>
      </c>
      <c r="G411" s="3">
        <v>214.72595281306712</v>
      </c>
      <c r="H411" s="3">
        <v>1.3133018915766519</v>
      </c>
      <c r="I411" s="3">
        <v>1</v>
      </c>
      <c r="J411" s="3">
        <v>1.4576719576719577</v>
      </c>
      <c r="K411" s="3">
        <v>0.90095846645367417</v>
      </c>
      <c r="L411" s="3">
        <v>0.68602540834845738</v>
      </c>
      <c r="M411" s="3">
        <v>1</v>
      </c>
    </row>
    <row r="412" spans="3:13">
      <c r="C412" s="1">
        <v>379</v>
      </c>
      <c r="D412" s="3">
        <v>379</v>
      </c>
      <c r="E412" s="3">
        <v>0.68784029038112526</v>
      </c>
      <c r="F412" s="3">
        <v>282</v>
      </c>
      <c r="G412" s="3">
        <v>215.2940108892922</v>
      </c>
      <c r="H412" s="3">
        <v>1.3098367150817267</v>
      </c>
      <c r="I412" s="3">
        <v>1</v>
      </c>
      <c r="J412" s="3">
        <v>1.4538258575197889</v>
      </c>
      <c r="K412" s="3">
        <v>0.90095846645367417</v>
      </c>
      <c r="L412" s="3">
        <v>0.68784029038112526</v>
      </c>
      <c r="M412" s="3">
        <v>1</v>
      </c>
    </row>
    <row r="413" spans="3:13">
      <c r="C413" s="1">
        <v>380</v>
      </c>
      <c r="D413" s="3">
        <v>380</v>
      </c>
      <c r="E413" s="3">
        <v>0.68965517241379315</v>
      </c>
      <c r="F413" s="3">
        <v>283</v>
      </c>
      <c r="G413" s="3">
        <v>215.86206896551724</v>
      </c>
      <c r="H413" s="3">
        <v>1.3110223642172523</v>
      </c>
      <c r="I413" s="3">
        <v>1</v>
      </c>
      <c r="J413" s="3">
        <v>1.45</v>
      </c>
      <c r="K413" s="3">
        <v>0.90415335463258784</v>
      </c>
      <c r="L413" s="3">
        <v>0.68965517241379315</v>
      </c>
      <c r="M413" s="3">
        <v>1</v>
      </c>
    </row>
    <row r="414" spans="3:13">
      <c r="C414" s="1">
        <v>381</v>
      </c>
      <c r="D414" s="3">
        <v>381</v>
      </c>
      <c r="E414" s="3">
        <v>0.69147005444646104</v>
      </c>
      <c r="F414" s="3">
        <v>283</v>
      </c>
      <c r="G414" s="3">
        <v>216.43012704174228</v>
      </c>
      <c r="H414" s="3">
        <v>1.3075813606366296</v>
      </c>
      <c r="I414" s="3">
        <v>1</v>
      </c>
      <c r="J414" s="3">
        <v>1.4461942257217846</v>
      </c>
      <c r="K414" s="3">
        <v>0.90415335463258784</v>
      </c>
      <c r="L414" s="3">
        <v>0.69147005444646104</v>
      </c>
      <c r="M414" s="3">
        <v>1</v>
      </c>
    </row>
    <row r="415" spans="3:13">
      <c r="C415" s="1">
        <v>382</v>
      </c>
      <c r="D415" s="3">
        <v>382</v>
      </c>
      <c r="E415" s="3">
        <v>0.69328493647912881</v>
      </c>
      <c r="F415" s="3">
        <v>283</v>
      </c>
      <c r="G415" s="3">
        <v>216.99818511796732</v>
      </c>
      <c r="H415" s="3">
        <v>1.30415837278156</v>
      </c>
      <c r="I415" s="3">
        <v>1</v>
      </c>
      <c r="J415" s="3">
        <v>1.4424083769633509</v>
      </c>
      <c r="K415" s="3">
        <v>0.90415335463258784</v>
      </c>
      <c r="L415" s="3">
        <v>0.69328493647912881</v>
      </c>
      <c r="M415" s="3">
        <v>1</v>
      </c>
    </row>
    <row r="416" spans="3:13">
      <c r="C416" s="1">
        <v>383</v>
      </c>
      <c r="D416" s="3">
        <v>383</v>
      </c>
      <c r="E416" s="3">
        <v>0.6950998185117967</v>
      </c>
      <c r="F416" s="3">
        <v>283</v>
      </c>
      <c r="G416" s="3">
        <v>217.56624319419237</v>
      </c>
      <c r="H416" s="3">
        <v>1.3007532595366995</v>
      </c>
      <c r="I416" s="3">
        <v>1</v>
      </c>
      <c r="J416" s="3">
        <v>1.4386422976501305</v>
      </c>
      <c r="K416" s="3">
        <v>0.90415335463258784</v>
      </c>
      <c r="L416" s="3">
        <v>0.6950998185117967</v>
      </c>
      <c r="M416" s="3">
        <v>1</v>
      </c>
    </row>
    <row r="417" spans="3:13">
      <c r="C417" s="1">
        <v>384</v>
      </c>
      <c r="D417" s="3">
        <v>384</v>
      </c>
      <c r="E417" s="3">
        <v>0.69691470054446458</v>
      </c>
      <c r="F417" s="3">
        <v>284</v>
      </c>
      <c r="G417" s="3">
        <v>218.13430127041741</v>
      </c>
      <c r="H417" s="3">
        <v>1.3019502129925453</v>
      </c>
      <c r="I417" s="3">
        <v>1</v>
      </c>
      <c r="J417" s="3">
        <v>1.4348958333333335</v>
      </c>
      <c r="K417" s="3">
        <v>0.90734824281150162</v>
      </c>
      <c r="L417" s="3">
        <v>0.69691470054446458</v>
      </c>
      <c r="M417" s="3">
        <v>1</v>
      </c>
    </row>
    <row r="418" spans="3:13">
      <c r="C418" s="1">
        <v>385</v>
      </c>
      <c r="D418" s="3">
        <v>385</v>
      </c>
      <c r="E418" s="3">
        <v>0.69872958257713247</v>
      </c>
      <c r="F418" s="3">
        <v>284</v>
      </c>
      <c r="G418" s="3">
        <v>218.70235934664245</v>
      </c>
      <c r="H418" s="3">
        <v>1.2985685241276297</v>
      </c>
      <c r="I418" s="3">
        <v>1</v>
      </c>
      <c r="J418" s="3">
        <v>1.4311688311688313</v>
      </c>
      <c r="K418" s="3">
        <v>0.90734824281150162</v>
      </c>
      <c r="L418" s="3">
        <v>0.69872958257713247</v>
      </c>
      <c r="M418" s="3">
        <v>1</v>
      </c>
    </row>
    <row r="419" spans="3:13">
      <c r="C419" s="1">
        <v>386</v>
      </c>
      <c r="D419" s="3">
        <v>386</v>
      </c>
      <c r="E419" s="3">
        <v>0.70054446460980035</v>
      </c>
      <c r="F419" s="3">
        <v>285</v>
      </c>
      <c r="G419" s="3">
        <v>219.2704174228675</v>
      </c>
      <c r="H419" s="3">
        <v>1.2997649356883907</v>
      </c>
      <c r="I419" s="3">
        <v>1</v>
      </c>
      <c r="J419" s="3">
        <v>1.427461139896373</v>
      </c>
      <c r="K419" s="3">
        <v>0.91054313099041528</v>
      </c>
      <c r="L419" s="3">
        <v>0.70054446460980035</v>
      </c>
      <c r="M419" s="3">
        <v>1</v>
      </c>
    </row>
    <row r="420" spans="3:13">
      <c r="C420" s="1">
        <v>387</v>
      </c>
      <c r="D420" s="3">
        <v>387</v>
      </c>
      <c r="E420" s="3">
        <v>0.70235934664246824</v>
      </c>
      <c r="F420" s="3">
        <v>286</v>
      </c>
      <c r="G420" s="3">
        <v>219.83847549909254</v>
      </c>
      <c r="H420" s="3">
        <v>1.3009551642436701</v>
      </c>
      <c r="I420" s="3">
        <v>1</v>
      </c>
      <c r="J420" s="3">
        <v>1.4237726098191215</v>
      </c>
      <c r="K420" s="3">
        <v>0.91373801916932906</v>
      </c>
      <c r="L420" s="3">
        <v>0.70235934664246824</v>
      </c>
      <c r="M420" s="3">
        <v>1</v>
      </c>
    </row>
    <row r="421" spans="3:13">
      <c r="C421" s="1">
        <v>388</v>
      </c>
      <c r="D421" s="3">
        <v>388</v>
      </c>
      <c r="E421" s="3">
        <v>0.70417422867513613</v>
      </c>
      <c r="F421" s="3">
        <v>286</v>
      </c>
      <c r="G421" s="3">
        <v>220.40653357531758</v>
      </c>
      <c r="H421" s="3">
        <v>1.297602187016238</v>
      </c>
      <c r="I421" s="3">
        <v>1</v>
      </c>
      <c r="J421" s="3">
        <v>1.4201030927835052</v>
      </c>
      <c r="K421" s="3">
        <v>0.91373801916932906</v>
      </c>
      <c r="L421" s="3">
        <v>0.70417422867513613</v>
      </c>
      <c r="M421" s="3">
        <v>1</v>
      </c>
    </row>
    <row r="422" spans="3:13">
      <c r="C422" s="1">
        <v>389</v>
      </c>
      <c r="D422" s="3">
        <v>389</v>
      </c>
      <c r="E422" s="3">
        <v>0.70598911070780401</v>
      </c>
      <c r="F422" s="3">
        <v>287</v>
      </c>
      <c r="G422" s="3">
        <v>220.97459165154262</v>
      </c>
      <c r="H422" s="3">
        <v>1.2987918559097218</v>
      </c>
      <c r="I422" s="3">
        <v>1</v>
      </c>
      <c r="J422" s="3">
        <v>1.4164524421593829</v>
      </c>
      <c r="K422" s="3">
        <v>0.91693290734824284</v>
      </c>
      <c r="L422" s="3">
        <v>0.70598911070780401</v>
      </c>
      <c r="M422" s="3">
        <v>1</v>
      </c>
    </row>
    <row r="423" spans="3:13">
      <c r="C423" s="1">
        <v>390</v>
      </c>
      <c r="D423" s="3">
        <v>390</v>
      </c>
      <c r="E423" s="3">
        <v>0.7078039927404719</v>
      </c>
      <c r="F423" s="3">
        <v>287</v>
      </c>
      <c r="G423" s="3">
        <v>221.5426497277677</v>
      </c>
      <c r="H423" s="3">
        <v>1.2954616203817482</v>
      </c>
      <c r="I423" s="3">
        <v>1</v>
      </c>
      <c r="J423" s="3">
        <v>1.4128205128205127</v>
      </c>
      <c r="K423" s="3">
        <v>0.91693290734824284</v>
      </c>
      <c r="L423" s="3">
        <v>0.7078039927404719</v>
      </c>
      <c r="M423" s="3">
        <v>1</v>
      </c>
    </row>
    <row r="424" spans="3:13">
      <c r="C424" s="1">
        <v>391</v>
      </c>
      <c r="D424" s="3">
        <v>391</v>
      </c>
      <c r="E424" s="3">
        <v>0.70961887477313979</v>
      </c>
      <c r="F424" s="3">
        <v>287</v>
      </c>
      <c r="G424" s="3">
        <v>222.11070780399274</v>
      </c>
      <c r="H424" s="3">
        <v>1.2921484193066031</v>
      </c>
      <c r="I424" s="3">
        <v>1</v>
      </c>
      <c r="J424" s="3">
        <v>1.4092071611253196</v>
      </c>
      <c r="K424" s="3">
        <v>0.91693290734824284</v>
      </c>
      <c r="L424" s="3">
        <v>0.70961887477313979</v>
      </c>
      <c r="M424" s="3">
        <v>1</v>
      </c>
    </row>
    <row r="425" spans="3:13">
      <c r="C425" s="1">
        <v>392</v>
      </c>
      <c r="D425" s="3">
        <v>392</v>
      </c>
      <c r="E425" s="3">
        <v>0.71143375680580767</v>
      </c>
      <c r="F425" s="3">
        <v>287</v>
      </c>
      <c r="G425" s="3">
        <v>222.67876588021778</v>
      </c>
      <c r="H425" s="3">
        <v>1.288852122318576</v>
      </c>
      <c r="I425" s="3">
        <v>1</v>
      </c>
      <c r="J425" s="3">
        <v>1.4056122448979591</v>
      </c>
      <c r="K425" s="3">
        <v>0.91693290734824284</v>
      </c>
      <c r="L425" s="3">
        <v>0.71143375680580767</v>
      </c>
      <c r="M425" s="3">
        <v>1</v>
      </c>
    </row>
    <row r="426" spans="3:13">
      <c r="C426" s="1">
        <v>393</v>
      </c>
      <c r="D426" s="3">
        <v>393</v>
      </c>
      <c r="E426" s="3">
        <v>0.71324863883847545</v>
      </c>
      <c r="F426" s="3">
        <v>287</v>
      </c>
      <c r="G426" s="3">
        <v>223.24682395644282</v>
      </c>
      <c r="H426" s="3">
        <v>1.2855726003788341</v>
      </c>
      <c r="I426" s="3">
        <v>1</v>
      </c>
      <c r="J426" s="3">
        <v>1.4020356234096694</v>
      </c>
      <c r="K426" s="3">
        <v>0.91693290734824284</v>
      </c>
      <c r="L426" s="3">
        <v>0.71324863883847545</v>
      </c>
      <c r="M426" s="3">
        <v>1</v>
      </c>
    </row>
    <row r="427" spans="3:13">
      <c r="C427" s="1">
        <v>394</v>
      </c>
      <c r="D427" s="3">
        <v>394</v>
      </c>
      <c r="E427" s="3">
        <v>0.71506352087114333</v>
      </c>
      <c r="F427" s="3">
        <v>287</v>
      </c>
      <c r="G427" s="3">
        <v>223.81488203266787</v>
      </c>
      <c r="H427" s="3">
        <v>1.2823097257585834</v>
      </c>
      <c r="I427" s="3">
        <v>1</v>
      </c>
      <c r="J427" s="3">
        <v>1.3984771573604062</v>
      </c>
      <c r="K427" s="3">
        <v>0.91693290734824284</v>
      </c>
      <c r="L427" s="3">
        <v>0.71506352087114333</v>
      </c>
      <c r="M427" s="3">
        <v>1</v>
      </c>
    </row>
    <row r="428" spans="3:13">
      <c r="C428" s="1">
        <v>395</v>
      </c>
      <c r="D428" s="3">
        <v>395</v>
      </c>
      <c r="E428" s="3">
        <v>0.71687840290381122</v>
      </c>
      <c r="F428" s="3">
        <v>288</v>
      </c>
      <c r="G428" s="3">
        <v>224.38294010889291</v>
      </c>
      <c r="H428" s="3">
        <v>1.2835200388239576</v>
      </c>
      <c r="I428" s="3">
        <v>1</v>
      </c>
      <c r="J428" s="3">
        <v>1.3949367088607596</v>
      </c>
      <c r="K428" s="3">
        <v>0.92012779552715651</v>
      </c>
      <c r="L428" s="3">
        <v>0.71687840290381122</v>
      </c>
      <c r="M428" s="3">
        <v>1</v>
      </c>
    </row>
    <row r="429" spans="3:13">
      <c r="C429" s="1">
        <v>396</v>
      </c>
      <c r="D429" s="3">
        <v>396</v>
      </c>
      <c r="E429" s="3">
        <v>0.7186932849364791</v>
      </c>
      <c r="F429" s="3">
        <v>288</v>
      </c>
      <c r="G429" s="3">
        <v>224.95099818511795</v>
      </c>
      <c r="H429" s="3">
        <v>1.2802788266047052</v>
      </c>
      <c r="I429" s="3">
        <v>1</v>
      </c>
      <c r="J429" s="3">
        <v>1.3914141414141414</v>
      </c>
      <c r="K429" s="3">
        <v>0.92012779552715651</v>
      </c>
      <c r="L429" s="3">
        <v>0.7186932849364791</v>
      </c>
      <c r="M429" s="3">
        <v>1</v>
      </c>
    </row>
    <row r="430" spans="3:13">
      <c r="C430" s="1">
        <v>397</v>
      </c>
      <c r="D430" s="3">
        <v>397</v>
      </c>
      <c r="E430" s="3">
        <v>0.72050816696914699</v>
      </c>
      <c r="F430" s="3">
        <v>289</v>
      </c>
      <c r="G430" s="3">
        <v>225.519056261343</v>
      </c>
      <c r="H430" s="3">
        <v>1.2814881579900372</v>
      </c>
      <c r="I430" s="3">
        <v>1</v>
      </c>
      <c r="J430" s="3">
        <v>1.3879093198992443</v>
      </c>
      <c r="K430" s="3">
        <v>0.92332268370607029</v>
      </c>
      <c r="L430" s="3">
        <v>0.72050816696914699</v>
      </c>
      <c r="M430" s="3">
        <v>1</v>
      </c>
    </row>
    <row r="431" spans="3:13">
      <c r="C431" s="1">
        <v>398</v>
      </c>
      <c r="D431" s="3">
        <v>398</v>
      </c>
      <c r="E431" s="3">
        <v>0.72232304900181488</v>
      </c>
      <c r="F431" s="3">
        <v>290</v>
      </c>
      <c r="G431" s="3">
        <v>226.08711433756804</v>
      </c>
      <c r="H431" s="3">
        <v>1.2826914123332318</v>
      </c>
      <c r="I431" s="3">
        <v>1</v>
      </c>
      <c r="J431" s="3">
        <v>1.3844221105527639</v>
      </c>
      <c r="K431" s="3">
        <v>0.92651757188498407</v>
      </c>
      <c r="L431" s="3">
        <v>0.72232304900181488</v>
      </c>
      <c r="M431" s="3">
        <v>1</v>
      </c>
    </row>
    <row r="432" spans="3:13">
      <c r="C432" s="1">
        <v>399</v>
      </c>
      <c r="D432" s="3">
        <v>399</v>
      </c>
      <c r="E432" s="3">
        <v>0.72413793103448276</v>
      </c>
      <c r="F432" s="3">
        <v>290</v>
      </c>
      <c r="G432" s="3">
        <v>226.65517241379308</v>
      </c>
      <c r="H432" s="3">
        <v>1.2794766468887875</v>
      </c>
      <c r="I432" s="3">
        <v>1</v>
      </c>
      <c r="J432" s="3">
        <v>1.3809523809523809</v>
      </c>
      <c r="K432" s="3">
        <v>0.92651757188498407</v>
      </c>
      <c r="L432" s="3">
        <v>0.72413793103448276</v>
      </c>
      <c r="M432" s="3">
        <v>1</v>
      </c>
    </row>
    <row r="433" spans="3:13">
      <c r="C433" s="1">
        <v>400</v>
      </c>
      <c r="D433" s="3">
        <v>400</v>
      </c>
      <c r="E433" s="3">
        <v>0.72595281306715065</v>
      </c>
      <c r="F433" s="3">
        <v>290</v>
      </c>
      <c r="G433" s="3">
        <v>227.22323049001812</v>
      </c>
      <c r="H433" s="3">
        <v>1.2762779552715655</v>
      </c>
      <c r="I433" s="3">
        <v>1</v>
      </c>
      <c r="J433" s="3">
        <v>1.3774999999999999</v>
      </c>
      <c r="K433" s="3">
        <v>0.92651757188498407</v>
      </c>
      <c r="L433" s="3">
        <v>0.72595281306715065</v>
      </c>
      <c r="M433" s="3">
        <v>1</v>
      </c>
    </row>
    <row r="434" spans="3:13">
      <c r="C434" s="1">
        <v>401</v>
      </c>
      <c r="D434" s="3">
        <v>401</v>
      </c>
      <c r="E434" s="3">
        <v>0.72776769509981853</v>
      </c>
      <c r="F434" s="3">
        <v>290</v>
      </c>
      <c r="G434" s="3">
        <v>227.79128856624317</v>
      </c>
      <c r="H434" s="3">
        <v>1.2730952172284944</v>
      </c>
      <c r="I434" s="3">
        <v>1</v>
      </c>
      <c r="J434" s="3">
        <v>1.3740648379052369</v>
      </c>
      <c r="K434" s="3">
        <v>0.92651757188498407</v>
      </c>
      <c r="L434" s="3">
        <v>0.72776769509981853</v>
      </c>
      <c r="M434" s="3">
        <v>1</v>
      </c>
    </row>
    <row r="435" spans="3:13">
      <c r="C435" s="1">
        <v>402</v>
      </c>
      <c r="D435" s="3">
        <v>402</v>
      </c>
      <c r="E435" s="3">
        <v>0.72958257713248642</v>
      </c>
      <c r="F435" s="3">
        <v>290</v>
      </c>
      <c r="G435" s="3">
        <v>228.35934664246824</v>
      </c>
      <c r="H435" s="3">
        <v>1.2699283137030501</v>
      </c>
      <c r="I435" s="3">
        <v>1</v>
      </c>
      <c r="J435" s="3">
        <v>1.3706467661691542</v>
      </c>
      <c r="K435" s="3">
        <v>0.92651757188498407</v>
      </c>
      <c r="L435" s="3">
        <v>0.72958257713248642</v>
      </c>
      <c r="M435" s="3">
        <v>1</v>
      </c>
    </row>
    <row r="436" spans="3:13">
      <c r="C436" s="1">
        <v>403</v>
      </c>
      <c r="D436" s="3">
        <v>403</v>
      </c>
      <c r="E436" s="3">
        <v>0.73139745916515431</v>
      </c>
      <c r="F436" s="3">
        <v>290</v>
      </c>
      <c r="G436" s="3">
        <v>228.92740471869328</v>
      </c>
      <c r="H436" s="3">
        <v>1.2667771268204124</v>
      </c>
      <c r="I436" s="3">
        <v>1</v>
      </c>
      <c r="J436" s="3">
        <v>1.3672456575682381</v>
      </c>
      <c r="K436" s="3">
        <v>0.92651757188498407</v>
      </c>
      <c r="L436" s="3">
        <v>0.73139745916515431</v>
      </c>
      <c r="M436" s="3">
        <v>1</v>
      </c>
    </row>
    <row r="437" spans="3:13">
      <c r="C437" s="1">
        <v>404</v>
      </c>
      <c r="D437" s="3">
        <v>404</v>
      </c>
      <c r="E437" s="3">
        <v>0.73321234119782219</v>
      </c>
      <c r="F437" s="3">
        <v>290</v>
      </c>
      <c r="G437" s="3">
        <v>229.49546279491832</v>
      </c>
      <c r="H437" s="3">
        <v>1.2636415398728371</v>
      </c>
      <c r="I437" s="3">
        <v>1</v>
      </c>
      <c r="J437" s="3">
        <v>1.3638613861386137</v>
      </c>
      <c r="K437" s="3">
        <v>0.92651757188498407</v>
      </c>
      <c r="L437" s="3">
        <v>0.73321234119782219</v>
      </c>
      <c r="M437" s="3">
        <v>1</v>
      </c>
    </row>
    <row r="438" spans="3:13">
      <c r="C438" s="1">
        <v>405</v>
      </c>
      <c r="D438" s="3">
        <v>405</v>
      </c>
      <c r="E438" s="3">
        <v>0.73502722323048997</v>
      </c>
      <c r="F438" s="3">
        <v>291</v>
      </c>
      <c r="G438" s="3">
        <v>230.06352087114337</v>
      </c>
      <c r="H438" s="3">
        <v>1.2648680629511302</v>
      </c>
      <c r="I438" s="3">
        <v>1</v>
      </c>
      <c r="J438" s="3">
        <v>1.3604938271604938</v>
      </c>
      <c r="K438" s="3">
        <v>0.92971246006389774</v>
      </c>
      <c r="L438" s="3">
        <v>0.73502722323048997</v>
      </c>
      <c r="M438" s="3">
        <v>1</v>
      </c>
    </row>
    <row r="439" spans="3:13">
      <c r="C439" s="1">
        <v>406</v>
      </c>
      <c r="D439" s="3">
        <v>406</v>
      </c>
      <c r="E439" s="3">
        <v>0.73684210526315785</v>
      </c>
      <c r="F439" s="3">
        <v>291</v>
      </c>
      <c r="G439" s="3">
        <v>230.63157894736841</v>
      </c>
      <c r="H439" s="3">
        <v>1.2617526243724326</v>
      </c>
      <c r="I439" s="3">
        <v>1</v>
      </c>
      <c r="J439" s="3">
        <v>1.3571428571428572</v>
      </c>
      <c r="K439" s="3">
        <v>0.92971246006389774</v>
      </c>
      <c r="L439" s="3">
        <v>0.73684210526315785</v>
      </c>
      <c r="M439" s="3">
        <v>1</v>
      </c>
    </row>
    <row r="440" spans="3:13">
      <c r="C440" s="1">
        <v>407</v>
      </c>
      <c r="D440" s="3">
        <v>407</v>
      </c>
      <c r="E440" s="3">
        <v>0.73865698729582574</v>
      </c>
      <c r="F440" s="3">
        <v>291</v>
      </c>
      <c r="G440" s="3">
        <v>231.19963702359345</v>
      </c>
      <c r="H440" s="3">
        <v>1.2586524950742204</v>
      </c>
      <c r="I440" s="3">
        <v>1</v>
      </c>
      <c r="J440" s="3">
        <v>1.3538083538083538</v>
      </c>
      <c r="K440" s="3">
        <v>0.92971246006389774</v>
      </c>
      <c r="L440" s="3">
        <v>0.73865698729582574</v>
      </c>
      <c r="M440" s="3">
        <v>1</v>
      </c>
    </row>
    <row r="441" spans="3:13">
      <c r="C441" s="1">
        <v>408</v>
      </c>
      <c r="D441" s="3">
        <v>408</v>
      </c>
      <c r="E441" s="3">
        <v>0.74047186932849363</v>
      </c>
      <c r="F441" s="3">
        <v>291</v>
      </c>
      <c r="G441" s="3">
        <v>231.7676950998185</v>
      </c>
      <c r="H441" s="3">
        <v>1.2555675624882541</v>
      </c>
      <c r="I441" s="3">
        <v>1</v>
      </c>
      <c r="J441" s="3">
        <v>1.3504901960784315</v>
      </c>
      <c r="K441" s="3">
        <v>0.92971246006389774</v>
      </c>
      <c r="L441" s="3">
        <v>0.74047186932849363</v>
      </c>
      <c r="M441" s="3">
        <v>1</v>
      </c>
    </row>
    <row r="442" spans="3:13">
      <c r="C442" s="1">
        <v>409</v>
      </c>
      <c r="D442" s="3">
        <v>409</v>
      </c>
      <c r="E442" s="3">
        <v>0.74228675136116151</v>
      </c>
      <c r="F442" s="3">
        <v>291</v>
      </c>
      <c r="G442" s="3">
        <v>232.33575317604354</v>
      </c>
      <c r="H442" s="3">
        <v>1.252497715147207</v>
      </c>
      <c r="I442" s="3">
        <v>1</v>
      </c>
      <c r="J442" s="3">
        <v>1.3471882640586796</v>
      </c>
      <c r="K442" s="3">
        <v>0.92971246006389774</v>
      </c>
      <c r="L442" s="3">
        <v>0.74228675136116151</v>
      </c>
      <c r="M442" s="3">
        <v>1</v>
      </c>
    </row>
    <row r="443" spans="3:13">
      <c r="C443" s="1">
        <v>410</v>
      </c>
      <c r="D443" s="3">
        <v>410</v>
      </c>
      <c r="E443" s="3">
        <v>0.7441016333938294</v>
      </c>
      <c r="F443" s="3">
        <v>291</v>
      </c>
      <c r="G443" s="3">
        <v>232.90381125226858</v>
      </c>
      <c r="H443" s="3">
        <v>1.2494428426712383</v>
      </c>
      <c r="I443" s="3">
        <v>1</v>
      </c>
      <c r="J443" s="3">
        <v>1.3439024390243903</v>
      </c>
      <c r="K443" s="3">
        <v>0.92971246006389774</v>
      </c>
      <c r="L443" s="3">
        <v>0.7441016333938294</v>
      </c>
      <c r="M443" s="3">
        <v>1</v>
      </c>
    </row>
    <row r="444" spans="3:13">
      <c r="C444" s="1">
        <v>411</v>
      </c>
      <c r="D444" s="3">
        <v>411</v>
      </c>
      <c r="E444" s="3">
        <v>0.74591651542649728</v>
      </c>
      <c r="F444" s="3">
        <v>292</v>
      </c>
      <c r="G444" s="3">
        <v>233.47186932849363</v>
      </c>
      <c r="H444" s="3">
        <v>1.2506860070116523</v>
      </c>
      <c r="I444" s="3">
        <v>1</v>
      </c>
      <c r="J444" s="3">
        <v>1.3406326034063261</v>
      </c>
      <c r="K444" s="3">
        <v>0.93290734824281152</v>
      </c>
      <c r="L444" s="3">
        <v>0.74591651542649728</v>
      </c>
      <c r="M444" s="3">
        <v>1</v>
      </c>
    </row>
    <row r="445" spans="3:13">
      <c r="C445" s="1">
        <v>412</v>
      </c>
      <c r="D445" s="3">
        <v>412</v>
      </c>
      <c r="E445" s="3">
        <v>0.74773139745916517</v>
      </c>
      <c r="F445" s="3">
        <v>292</v>
      </c>
      <c r="G445" s="3">
        <v>234.03992740471867</v>
      </c>
      <c r="H445" s="3">
        <v>1.2476503613635659</v>
      </c>
      <c r="I445" s="3">
        <v>1</v>
      </c>
      <c r="J445" s="3">
        <v>1.337378640776699</v>
      </c>
      <c r="K445" s="3">
        <v>0.93290734824281152</v>
      </c>
      <c r="L445" s="3">
        <v>0.74773139745916517</v>
      </c>
      <c r="M445" s="3">
        <v>1</v>
      </c>
    </row>
    <row r="446" spans="3:13">
      <c r="C446" s="1">
        <v>413</v>
      </c>
      <c r="D446" s="3">
        <v>413</v>
      </c>
      <c r="E446" s="3">
        <v>0.74954627949183306</v>
      </c>
      <c r="F446" s="3">
        <v>292</v>
      </c>
      <c r="G446" s="3">
        <v>234.60798548094371</v>
      </c>
      <c r="H446" s="3">
        <v>1.2446294161786662</v>
      </c>
      <c r="I446" s="3">
        <v>1</v>
      </c>
      <c r="J446" s="3">
        <v>1.334140435835351</v>
      </c>
      <c r="K446" s="3">
        <v>0.93290734824281152</v>
      </c>
      <c r="L446" s="3">
        <v>0.74954627949183306</v>
      </c>
      <c r="M446" s="3">
        <v>1</v>
      </c>
    </row>
    <row r="447" spans="3:13">
      <c r="C447" s="1">
        <v>414</v>
      </c>
      <c r="D447" s="3">
        <v>414</v>
      </c>
      <c r="E447" s="3">
        <v>0.75136116152450094</v>
      </c>
      <c r="F447" s="3">
        <v>292</v>
      </c>
      <c r="G447" s="3">
        <v>235.17604355716878</v>
      </c>
      <c r="H447" s="3">
        <v>1.2416230649318578</v>
      </c>
      <c r="I447" s="3">
        <v>1</v>
      </c>
      <c r="J447" s="3">
        <v>1.3309178743961352</v>
      </c>
      <c r="K447" s="3">
        <v>0.93290734824281152</v>
      </c>
      <c r="L447" s="3">
        <v>0.75136116152450094</v>
      </c>
      <c r="M447" s="3">
        <v>1</v>
      </c>
    </row>
    <row r="448" spans="3:13">
      <c r="C448" s="1">
        <v>415</v>
      </c>
      <c r="D448" s="3">
        <v>415</v>
      </c>
      <c r="E448" s="3">
        <v>0.75317604355716883</v>
      </c>
      <c r="F448" s="3">
        <v>292</v>
      </c>
      <c r="G448" s="3">
        <v>235.74410163339383</v>
      </c>
      <c r="H448" s="3">
        <v>1.2386312021247929</v>
      </c>
      <c r="I448" s="3">
        <v>1</v>
      </c>
      <c r="J448" s="3">
        <v>1.3277108433734939</v>
      </c>
      <c r="K448" s="3">
        <v>0.93290734824281152</v>
      </c>
      <c r="L448" s="3">
        <v>0.75317604355716883</v>
      </c>
      <c r="M448" s="3">
        <v>1</v>
      </c>
    </row>
    <row r="449" spans="3:13">
      <c r="C449" s="1">
        <v>416</v>
      </c>
      <c r="D449" s="3">
        <v>416</v>
      </c>
      <c r="E449" s="3">
        <v>0.75499092558983671</v>
      </c>
      <c r="F449" s="3">
        <v>292</v>
      </c>
      <c r="G449" s="3">
        <v>236.31215970961887</v>
      </c>
      <c r="H449" s="3">
        <v>1.2356537232735316</v>
      </c>
      <c r="I449" s="3">
        <v>1</v>
      </c>
      <c r="J449" s="3">
        <v>1.3245192307692306</v>
      </c>
      <c r="K449" s="3">
        <v>0.93290734824281152</v>
      </c>
      <c r="L449" s="3">
        <v>0.75499092558983671</v>
      </c>
      <c r="M449" s="3">
        <v>1</v>
      </c>
    </row>
    <row r="450" spans="3:13">
      <c r="C450" s="1">
        <v>417</v>
      </c>
      <c r="D450" s="3">
        <v>417</v>
      </c>
      <c r="E450" s="3">
        <v>0.75680580762250449</v>
      </c>
      <c r="F450" s="3">
        <v>292</v>
      </c>
      <c r="G450" s="3">
        <v>236.88021778584391</v>
      </c>
      <c r="H450" s="3">
        <v>1.2326905248963769</v>
      </c>
      <c r="I450" s="3">
        <v>1</v>
      </c>
      <c r="J450" s="3">
        <v>1.3213429256594724</v>
      </c>
      <c r="K450" s="3">
        <v>0.93290734824281152</v>
      </c>
      <c r="L450" s="3">
        <v>0.75680580762250449</v>
      </c>
      <c r="M450" s="3">
        <v>1</v>
      </c>
    </row>
    <row r="451" spans="3:13">
      <c r="C451" s="1">
        <v>418</v>
      </c>
      <c r="D451" s="3">
        <v>418</v>
      </c>
      <c r="E451" s="3">
        <v>0.75862068965517238</v>
      </c>
      <c r="F451" s="3">
        <v>293</v>
      </c>
      <c r="G451" s="3">
        <v>237.44827586206895</v>
      </c>
      <c r="H451" s="3">
        <v>1.2339529480104561</v>
      </c>
      <c r="I451" s="3">
        <v>1</v>
      </c>
      <c r="J451" s="3">
        <v>1.3181818181818183</v>
      </c>
      <c r="K451" s="3">
        <v>0.93610223642172519</v>
      </c>
      <c r="L451" s="3">
        <v>0.75862068965517238</v>
      </c>
      <c r="M451" s="3">
        <v>1</v>
      </c>
    </row>
    <row r="452" spans="3:13">
      <c r="C452" s="1">
        <v>419</v>
      </c>
      <c r="D452" s="3">
        <v>419</v>
      </c>
      <c r="E452" s="3">
        <v>0.76043557168784026</v>
      </c>
      <c r="F452" s="3">
        <v>293</v>
      </c>
      <c r="G452" s="3">
        <v>238.016333938294</v>
      </c>
      <c r="H452" s="3">
        <v>1.2310079529078057</v>
      </c>
      <c r="I452" s="3">
        <v>1</v>
      </c>
      <c r="J452" s="3">
        <v>1.3150357995226731</v>
      </c>
      <c r="K452" s="3">
        <v>0.93610223642172519</v>
      </c>
      <c r="L452" s="3">
        <v>0.76043557168784026</v>
      </c>
      <c r="M452" s="3">
        <v>1</v>
      </c>
    </row>
    <row r="453" spans="3:13">
      <c r="C453" s="1">
        <v>420</v>
      </c>
      <c r="D453" s="3">
        <v>420</v>
      </c>
      <c r="E453" s="3">
        <v>0.76225045372050815</v>
      </c>
      <c r="F453" s="3">
        <v>293</v>
      </c>
      <c r="G453" s="3">
        <v>238.58439201451904</v>
      </c>
      <c r="H453" s="3">
        <v>1.2280769815913586</v>
      </c>
      <c r="I453" s="3">
        <v>1</v>
      </c>
      <c r="J453" s="3">
        <v>1.3119047619047619</v>
      </c>
      <c r="K453" s="3">
        <v>0.93610223642172519</v>
      </c>
      <c r="L453" s="3">
        <v>0.76225045372050815</v>
      </c>
      <c r="M453" s="3">
        <v>1</v>
      </c>
    </row>
    <row r="454" spans="3:13">
      <c r="C454" s="1">
        <v>421</v>
      </c>
      <c r="D454" s="3">
        <v>421</v>
      </c>
      <c r="E454" s="3">
        <v>0.76406533575317603</v>
      </c>
      <c r="F454" s="3">
        <v>294</v>
      </c>
      <c r="G454" s="3">
        <v>239.15245009074408</v>
      </c>
      <c r="H454" s="3">
        <v>1.2293413673514302</v>
      </c>
      <c r="I454" s="3">
        <v>1</v>
      </c>
      <c r="J454" s="3">
        <v>1.3087885985748218</v>
      </c>
      <c r="K454" s="3">
        <v>0.93929712460063897</v>
      </c>
      <c r="L454" s="3">
        <v>0.76406533575317603</v>
      </c>
      <c r="M454" s="3">
        <v>1</v>
      </c>
    </row>
    <row r="455" spans="3:13">
      <c r="C455" s="1">
        <v>422</v>
      </c>
      <c r="D455" s="3">
        <v>422</v>
      </c>
      <c r="E455" s="3">
        <v>0.76588021778584392</v>
      </c>
      <c r="F455" s="3">
        <v>294</v>
      </c>
      <c r="G455" s="3">
        <v>239.72050816696913</v>
      </c>
      <c r="H455" s="3">
        <v>1.2264282361491756</v>
      </c>
      <c r="I455" s="3">
        <v>1</v>
      </c>
      <c r="J455" s="3">
        <v>1.3056872037914693</v>
      </c>
      <c r="K455" s="3">
        <v>0.93929712460063897</v>
      </c>
      <c r="L455" s="3">
        <v>0.76588021778584392</v>
      </c>
      <c r="M455" s="3">
        <v>1</v>
      </c>
    </row>
    <row r="456" spans="3:13">
      <c r="C456" s="1">
        <v>423</v>
      </c>
      <c r="D456" s="3">
        <v>423</v>
      </c>
      <c r="E456" s="3">
        <v>0.76769509981851181</v>
      </c>
      <c r="F456" s="3">
        <v>294</v>
      </c>
      <c r="G456" s="3">
        <v>240.28856624319417</v>
      </c>
      <c r="H456" s="3">
        <v>1.2235288786169078</v>
      </c>
      <c r="I456" s="3">
        <v>1</v>
      </c>
      <c r="J456" s="3">
        <v>1.3026004728132388</v>
      </c>
      <c r="K456" s="3">
        <v>0.93929712460063897</v>
      </c>
      <c r="L456" s="3">
        <v>0.76769509981851181</v>
      </c>
      <c r="M456" s="3">
        <v>1</v>
      </c>
    </row>
    <row r="457" spans="3:13">
      <c r="C457" s="1">
        <v>424</v>
      </c>
      <c r="D457" s="3">
        <v>424</v>
      </c>
      <c r="E457" s="3">
        <v>0.76950998185117969</v>
      </c>
      <c r="F457" s="3">
        <v>295</v>
      </c>
      <c r="G457" s="3">
        <v>240.85662431941921</v>
      </c>
      <c r="H457" s="3">
        <v>1.2247950449092773</v>
      </c>
      <c r="I457" s="3">
        <v>1</v>
      </c>
      <c r="J457" s="3">
        <v>1.2995283018867925</v>
      </c>
      <c r="K457" s="3">
        <v>0.94249201277955275</v>
      </c>
      <c r="L457" s="3">
        <v>0.76950998185117969</v>
      </c>
      <c r="M457" s="3">
        <v>1</v>
      </c>
    </row>
    <row r="458" spans="3:13">
      <c r="C458" s="1">
        <v>425</v>
      </c>
      <c r="D458" s="3">
        <v>425</v>
      </c>
      <c r="E458" s="3">
        <v>0.77132486388384758</v>
      </c>
      <c r="F458" s="3">
        <v>295</v>
      </c>
      <c r="G458" s="3">
        <v>241.42468239564428</v>
      </c>
      <c r="H458" s="3">
        <v>1.221913174215373</v>
      </c>
      <c r="I458" s="3">
        <v>1</v>
      </c>
      <c r="J458" s="3">
        <v>1.296470588235294</v>
      </c>
      <c r="K458" s="3">
        <v>0.94249201277955275</v>
      </c>
      <c r="L458" s="3">
        <v>0.77132486388384758</v>
      </c>
      <c r="M458" s="3">
        <v>1</v>
      </c>
    </row>
    <row r="459" spans="3:13">
      <c r="C459" s="1">
        <v>426</v>
      </c>
      <c r="D459" s="3">
        <v>426</v>
      </c>
      <c r="E459" s="3">
        <v>0.77313974591651546</v>
      </c>
      <c r="F459" s="3">
        <v>296</v>
      </c>
      <c r="G459" s="3">
        <v>241.99274047186933</v>
      </c>
      <c r="H459" s="3">
        <v>1.223177188798392</v>
      </c>
      <c r="I459" s="3">
        <v>1</v>
      </c>
      <c r="J459" s="3">
        <v>1.2934272300469483</v>
      </c>
      <c r="K459" s="3">
        <v>0.94568690095846641</v>
      </c>
      <c r="L459" s="3">
        <v>0.77313974591651546</v>
      </c>
      <c r="M459" s="3">
        <v>1</v>
      </c>
    </row>
    <row r="460" spans="3:13">
      <c r="C460" s="1">
        <v>427</v>
      </c>
      <c r="D460" s="3">
        <v>427</v>
      </c>
      <c r="E460" s="3">
        <v>0.77495462794918335</v>
      </c>
      <c r="F460" s="3">
        <v>297</v>
      </c>
      <c r="G460" s="3">
        <v>242.56079854809437</v>
      </c>
      <c r="H460" s="3">
        <v>1.2244352829383991</v>
      </c>
      <c r="I460" s="3">
        <v>1</v>
      </c>
      <c r="J460" s="3">
        <v>1.2903981264637001</v>
      </c>
      <c r="K460" s="3">
        <v>0.94888178913738019</v>
      </c>
      <c r="L460" s="3">
        <v>0.77495462794918335</v>
      </c>
      <c r="M460" s="3">
        <v>1</v>
      </c>
    </row>
    <row r="461" spans="3:13">
      <c r="C461" s="1">
        <v>428</v>
      </c>
      <c r="D461" s="3">
        <v>428</v>
      </c>
      <c r="E461" s="3">
        <v>0.77676950998185113</v>
      </c>
      <c r="F461" s="3">
        <v>297</v>
      </c>
      <c r="G461" s="3">
        <v>243.12885662431941</v>
      </c>
      <c r="H461" s="3">
        <v>1.2215744528380761</v>
      </c>
      <c r="I461" s="3">
        <v>1</v>
      </c>
      <c r="J461" s="3">
        <v>1.2873831775700935</v>
      </c>
      <c r="K461" s="3">
        <v>0.94888178913738019</v>
      </c>
      <c r="L461" s="3">
        <v>0.77676950998185113</v>
      </c>
      <c r="M461" s="3">
        <v>1</v>
      </c>
    </row>
    <row r="462" spans="3:13">
      <c r="C462" s="1">
        <v>429</v>
      </c>
      <c r="D462" s="3">
        <v>429</v>
      </c>
      <c r="E462" s="3">
        <v>0.77858439201451901</v>
      </c>
      <c r="F462" s="3">
        <v>297</v>
      </c>
      <c r="G462" s="3">
        <v>243.69691470054445</v>
      </c>
      <c r="H462" s="3">
        <v>1.2187269599410175</v>
      </c>
      <c r="I462" s="3">
        <v>1</v>
      </c>
      <c r="J462" s="3">
        <v>1.2843822843822845</v>
      </c>
      <c r="K462" s="3">
        <v>0.94888178913738019</v>
      </c>
      <c r="L462" s="3">
        <v>0.77858439201451901</v>
      </c>
      <c r="M462" s="3">
        <v>1</v>
      </c>
    </row>
    <row r="463" spans="3:13">
      <c r="C463" s="1">
        <v>430</v>
      </c>
      <c r="D463" s="3">
        <v>430</v>
      </c>
      <c r="E463" s="3">
        <v>0.7803992740471869</v>
      </c>
      <c r="F463" s="3">
        <v>297</v>
      </c>
      <c r="G463" s="3">
        <v>244.2649727767695</v>
      </c>
      <c r="H463" s="3">
        <v>1.2158927111969686</v>
      </c>
      <c r="I463" s="3">
        <v>1</v>
      </c>
      <c r="J463" s="3">
        <v>1.2813953488372094</v>
      </c>
      <c r="K463" s="3">
        <v>0.94888178913738019</v>
      </c>
      <c r="L463" s="3">
        <v>0.7803992740471869</v>
      </c>
      <c r="M463" s="3">
        <v>1</v>
      </c>
    </row>
    <row r="464" spans="3:13">
      <c r="C464" s="1">
        <v>431</v>
      </c>
      <c r="D464" s="3">
        <v>431</v>
      </c>
      <c r="E464" s="3">
        <v>0.78221415607985478</v>
      </c>
      <c r="F464" s="3">
        <v>297</v>
      </c>
      <c r="G464" s="3">
        <v>244.83303085299454</v>
      </c>
      <c r="H464" s="3">
        <v>1.2130716144192495</v>
      </c>
      <c r="I464" s="3">
        <v>1</v>
      </c>
      <c r="J464" s="3">
        <v>1.2784222737819027</v>
      </c>
      <c r="K464" s="3">
        <v>0.94888178913738019</v>
      </c>
      <c r="L464" s="3">
        <v>0.78221415607985478</v>
      </c>
      <c r="M464" s="3">
        <v>1</v>
      </c>
    </row>
    <row r="465" spans="3:13">
      <c r="C465" s="1">
        <v>432</v>
      </c>
      <c r="D465" s="3">
        <v>432</v>
      </c>
      <c r="E465" s="3">
        <v>0.78402903811252267</v>
      </c>
      <c r="F465" s="3">
        <v>297</v>
      </c>
      <c r="G465" s="3">
        <v>245.40108892921958</v>
      </c>
      <c r="H465" s="3">
        <v>1.2102635782747604</v>
      </c>
      <c r="I465" s="3">
        <v>1</v>
      </c>
      <c r="J465" s="3">
        <v>1.275462962962963</v>
      </c>
      <c r="K465" s="3">
        <v>0.94888178913738019</v>
      </c>
      <c r="L465" s="3">
        <v>0.78402903811252267</v>
      </c>
      <c r="M465" s="3">
        <v>1</v>
      </c>
    </row>
    <row r="466" spans="3:13">
      <c r="C466" s="1">
        <v>433</v>
      </c>
      <c r="D466" s="3">
        <v>433</v>
      </c>
      <c r="E466" s="3">
        <v>0.78584392014519056</v>
      </c>
      <c r="F466" s="3">
        <v>298</v>
      </c>
      <c r="G466" s="3">
        <v>245.96914700544463</v>
      </c>
      <c r="H466" s="3">
        <v>1.2115340628205034</v>
      </c>
      <c r="I466" s="3">
        <v>1</v>
      </c>
      <c r="J466" s="3">
        <v>1.2725173210161662</v>
      </c>
      <c r="K466" s="3">
        <v>0.95207667731629397</v>
      </c>
      <c r="L466" s="3">
        <v>0.78584392014519056</v>
      </c>
      <c r="M466" s="3">
        <v>1</v>
      </c>
    </row>
    <row r="467" spans="3:13">
      <c r="C467" s="1">
        <v>434</v>
      </c>
      <c r="D467" s="3">
        <v>434</v>
      </c>
      <c r="E467" s="3">
        <v>0.78765880217785844</v>
      </c>
      <c r="F467" s="3">
        <v>298</v>
      </c>
      <c r="G467" s="3">
        <v>246.53720508166967</v>
      </c>
      <c r="H467" s="3">
        <v>1.2087425096803639</v>
      </c>
      <c r="I467" s="3">
        <v>1</v>
      </c>
      <c r="J467" s="3">
        <v>1.2695852534562211</v>
      </c>
      <c r="K467" s="3">
        <v>0.95207667731629397</v>
      </c>
      <c r="L467" s="3">
        <v>0.78765880217785844</v>
      </c>
      <c r="M467" s="3">
        <v>1</v>
      </c>
    </row>
    <row r="468" spans="3:13">
      <c r="C468" s="1">
        <v>435</v>
      </c>
      <c r="D468" s="3">
        <v>435</v>
      </c>
      <c r="E468" s="3">
        <v>0.78947368421052633</v>
      </c>
      <c r="F468" s="3">
        <v>298</v>
      </c>
      <c r="G468" s="3">
        <v>247.10526315789471</v>
      </c>
      <c r="H468" s="3">
        <v>1.2059637912673056</v>
      </c>
      <c r="I468" s="3">
        <v>1</v>
      </c>
      <c r="J468" s="3">
        <v>1.2666666666666666</v>
      </c>
      <c r="K468" s="3">
        <v>0.95207667731629397</v>
      </c>
      <c r="L468" s="3">
        <v>0.78947368421052633</v>
      </c>
      <c r="M468" s="3">
        <v>1</v>
      </c>
    </row>
    <row r="469" spans="3:13">
      <c r="C469" s="1">
        <v>436</v>
      </c>
      <c r="D469" s="3">
        <v>436</v>
      </c>
      <c r="E469" s="3">
        <v>0.79128856624319421</v>
      </c>
      <c r="F469" s="3">
        <v>298</v>
      </c>
      <c r="G469" s="3">
        <v>247.67332123411975</v>
      </c>
      <c r="H469" s="3">
        <v>1.2031978192689861</v>
      </c>
      <c r="I469" s="3">
        <v>1</v>
      </c>
      <c r="J469" s="3">
        <v>1.2637614678899083</v>
      </c>
      <c r="K469" s="3">
        <v>0.95207667731629397</v>
      </c>
      <c r="L469" s="3">
        <v>0.79128856624319421</v>
      </c>
      <c r="M469" s="3">
        <v>1</v>
      </c>
    </row>
    <row r="470" spans="3:13">
      <c r="C470" s="1">
        <v>437</v>
      </c>
      <c r="D470" s="3">
        <v>437</v>
      </c>
      <c r="E470" s="3">
        <v>0.7931034482758621</v>
      </c>
      <c r="F470" s="3">
        <v>298</v>
      </c>
      <c r="G470" s="3">
        <v>248.24137931034483</v>
      </c>
      <c r="H470" s="3">
        <v>1.2004445061814142</v>
      </c>
      <c r="I470" s="3">
        <v>1</v>
      </c>
      <c r="J470" s="3">
        <v>1.2608695652173914</v>
      </c>
      <c r="K470" s="3">
        <v>0.95207667731629397</v>
      </c>
      <c r="L470" s="3">
        <v>0.7931034482758621</v>
      </c>
      <c r="M470" s="3">
        <v>1</v>
      </c>
    </row>
    <row r="471" spans="3:13">
      <c r="C471" s="1">
        <v>438</v>
      </c>
      <c r="D471" s="3">
        <v>438</v>
      </c>
      <c r="E471" s="3">
        <v>0.79491833030852999</v>
      </c>
      <c r="F471" s="3">
        <v>298</v>
      </c>
      <c r="G471" s="3">
        <v>248.80943738656987</v>
      </c>
      <c r="H471" s="3">
        <v>1.1977037652997213</v>
      </c>
      <c r="I471" s="3">
        <v>1</v>
      </c>
      <c r="J471" s="3">
        <v>1.2579908675799085</v>
      </c>
      <c r="K471" s="3">
        <v>0.95207667731629397</v>
      </c>
      <c r="L471" s="3">
        <v>0.79491833030852999</v>
      </c>
      <c r="M471" s="3">
        <v>1</v>
      </c>
    </row>
    <row r="472" spans="3:13">
      <c r="C472" s="1">
        <v>439</v>
      </c>
      <c r="D472" s="3">
        <v>439</v>
      </c>
      <c r="E472" s="3">
        <v>0.79673321234119787</v>
      </c>
      <c r="F472" s="3">
        <v>298</v>
      </c>
      <c r="G472" s="3">
        <v>249.37749546279491</v>
      </c>
      <c r="H472" s="3">
        <v>1.1949755107090614</v>
      </c>
      <c r="I472" s="3">
        <v>1</v>
      </c>
      <c r="J472" s="3">
        <v>1.255125284738041</v>
      </c>
      <c r="K472" s="3">
        <v>0.95207667731629397</v>
      </c>
      <c r="L472" s="3">
        <v>0.79673321234119787</v>
      </c>
      <c r="M472" s="3">
        <v>1</v>
      </c>
    </row>
    <row r="473" spans="3:13">
      <c r="C473" s="1">
        <v>440</v>
      </c>
      <c r="D473" s="3">
        <v>440</v>
      </c>
      <c r="E473" s="3">
        <v>0.79854809437386565</v>
      </c>
      <c r="F473" s="3">
        <v>298</v>
      </c>
      <c r="G473" s="3">
        <v>249.94555353901995</v>
      </c>
      <c r="H473" s="3">
        <v>1.1922596572756319</v>
      </c>
      <c r="I473" s="3">
        <v>1</v>
      </c>
      <c r="J473" s="3">
        <v>1.2522727272727274</v>
      </c>
      <c r="K473" s="3">
        <v>0.95207667731629397</v>
      </c>
      <c r="L473" s="3">
        <v>0.79854809437386565</v>
      </c>
      <c r="M473" s="3">
        <v>1</v>
      </c>
    </row>
    <row r="474" spans="3:13">
      <c r="C474" s="1">
        <v>441</v>
      </c>
      <c r="D474" s="3">
        <v>441</v>
      </c>
      <c r="E474" s="3">
        <v>0.80036297640653353</v>
      </c>
      <c r="F474" s="3">
        <v>298</v>
      </c>
      <c r="G474" s="3">
        <v>250.513611615245</v>
      </c>
      <c r="H474" s="3">
        <v>1.1895561206378187</v>
      </c>
      <c r="I474" s="3">
        <v>1</v>
      </c>
      <c r="J474" s="3">
        <v>1.2494331065759638</v>
      </c>
      <c r="K474" s="3">
        <v>0.95207667731629397</v>
      </c>
      <c r="L474" s="3">
        <v>0.80036297640653353</v>
      </c>
      <c r="M474" s="3">
        <v>1</v>
      </c>
    </row>
    <row r="475" spans="3:13">
      <c r="C475" s="1">
        <v>442</v>
      </c>
      <c r="D475" s="3">
        <v>442</v>
      </c>
      <c r="E475" s="3">
        <v>0.80217785843920142</v>
      </c>
      <c r="F475" s="3">
        <v>298</v>
      </c>
      <c r="G475" s="3">
        <v>251.08166969147004</v>
      </c>
      <c r="H475" s="3">
        <v>1.1868648171974616</v>
      </c>
      <c r="I475" s="3">
        <v>1</v>
      </c>
      <c r="J475" s="3">
        <v>1.246606334841629</v>
      </c>
      <c r="K475" s="3">
        <v>0.95207667731629397</v>
      </c>
      <c r="L475" s="3">
        <v>0.80217785843920142</v>
      </c>
      <c r="M475" s="3">
        <v>1</v>
      </c>
    </row>
    <row r="476" spans="3:13">
      <c r="C476" s="1">
        <v>443</v>
      </c>
      <c r="D476" s="3">
        <v>443</v>
      </c>
      <c r="E476" s="3">
        <v>0.8039927404718693</v>
      </c>
      <c r="F476" s="3">
        <v>298</v>
      </c>
      <c r="G476" s="3">
        <v>251.64972776769508</v>
      </c>
      <c r="H476" s="3">
        <v>1.1841856641112369</v>
      </c>
      <c r="I476" s="3">
        <v>1</v>
      </c>
      <c r="J476" s="3">
        <v>1.2437923250564333</v>
      </c>
      <c r="K476" s="3">
        <v>0.95207667731629397</v>
      </c>
      <c r="L476" s="3">
        <v>0.8039927404718693</v>
      </c>
      <c r="M476" s="3">
        <v>1</v>
      </c>
    </row>
    <row r="477" spans="3:13">
      <c r="C477" s="1">
        <v>444</v>
      </c>
      <c r="D477" s="3">
        <v>444</v>
      </c>
      <c r="E477" s="3">
        <v>0.80580762250453719</v>
      </c>
      <c r="F477" s="3">
        <v>298</v>
      </c>
      <c r="G477" s="3">
        <v>252.21778584392013</v>
      </c>
      <c r="H477" s="3">
        <v>1.1815185792821576</v>
      </c>
      <c r="I477" s="3">
        <v>1</v>
      </c>
      <c r="J477" s="3">
        <v>1.2409909909909911</v>
      </c>
      <c r="K477" s="3">
        <v>0.95207667731629397</v>
      </c>
      <c r="L477" s="3">
        <v>0.80580762250453719</v>
      </c>
      <c r="M477" s="3">
        <v>1</v>
      </c>
    </row>
    <row r="478" spans="3:13">
      <c r="C478" s="1">
        <v>445</v>
      </c>
      <c r="D478" s="3">
        <v>445</v>
      </c>
      <c r="E478" s="3">
        <v>0.80762250453720508</v>
      </c>
      <c r="F478" s="3">
        <v>298</v>
      </c>
      <c r="G478" s="3">
        <v>252.78584392014517</v>
      </c>
      <c r="H478" s="3">
        <v>1.1788634813511865</v>
      </c>
      <c r="I478" s="3">
        <v>1</v>
      </c>
      <c r="J478" s="3">
        <v>1.2382022471910112</v>
      </c>
      <c r="K478" s="3">
        <v>0.95207667731629397</v>
      </c>
      <c r="L478" s="3">
        <v>0.80762250453720508</v>
      </c>
      <c r="M478" s="3">
        <v>1</v>
      </c>
    </row>
    <row r="479" spans="3:13">
      <c r="C479" s="1">
        <v>446</v>
      </c>
      <c r="D479" s="3">
        <v>446</v>
      </c>
      <c r="E479" s="3">
        <v>0.80943738656987296</v>
      </c>
      <c r="F479" s="3">
        <v>298</v>
      </c>
      <c r="G479" s="3">
        <v>253.35390199637021</v>
      </c>
      <c r="H479" s="3">
        <v>1.176220289688964</v>
      </c>
      <c r="I479" s="3">
        <v>1</v>
      </c>
      <c r="J479" s="3">
        <v>1.2354260089686098</v>
      </c>
      <c r="K479" s="3">
        <v>0.95207667731629397</v>
      </c>
      <c r="L479" s="3">
        <v>0.80943738656987296</v>
      </c>
      <c r="M479" s="3">
        <v>1</v>
      </c>
    </row>
    <row r="480" spans="3:13">
      <c r="C480" s="1">
        <v>447</v>
      </c>
      <c r="D480" s="3">
        <v>447</v>
      </c>
      <c r="E480" s="3">
        <v>0.81125226860254085</v>
      </c>
      <c r="F480" s="3">
        <v>298</v>
      </c>
      <c r="G480" s="3">
        <v>253.92196007259525</v>
      </c>
      <c r="H480" s="3">
        <v>1.1735889243876465</v>
      </c>
      <c r="I480" s="3">
        <v>1</v>
      </c>
      <c r="J480" s="3">
        <v>1.232662192393736</v>
      </c>
      <c r="K480" s="3">
        <v>0.95207667731629397</v>
      </c>
      <c r="L480" s="3">
        <v>0.81125226860254085</v>
      </c>
      <c r="M480" s="3">
        <v>1</v>
      </c>
    </row>
    <row r="481" spans="3:13">
      <c r="C481" s="1">
        <v>448</v>
      </c>
      <c r="D481" s="3">
        <v>448</v>
      </c>
      <c r="E481" s="3">
        <v>0.81306715063520874</v>
      </c>
      <c r="F481" s="3">
        <v>298</v>
      </c>
      <c r="G481" s="3">
        <v>254.4900181488203</v>
      </c>
      <c r="H481" s="3">
        <v>1.1709693062528526</v>
      </c>
      <c r="I481" s="3">
        <v>1</v>
      </c>
      <c r="J481" s="3">
        <v>1.2299107142857142</v>
      </c>
      <c r="K481" s="3">
        <v>0.95207667731629397</v>
      </c>
      <c r="L481" s="3">
        <v>0.81306715063520874</v>
      </c>
      <c r="M481" s="3">
        <v>1</v>
      </c>
    </row>
    <row r="482" spans="3:13">
      <c r="C482" s="1">
        <v>449</v>
      </c>
      <c r="D482" s="3">
        <v>449</v>
      </c>
      <c r="E482" s="3">
        <v>0.81488203266787662</v>
      </c>
      <c r="F482" s="3">
        <v>298</v>
      </c>
      <c r="G482" s="3">
        <v>255.05807622504537</v>
      </c>
      <c r="H482" s="3">
        <v>1.1683613567957192</v>
      </c>
      <c r="I482" s="3">
        <v>1</v>
      </c>
      <c r="J482" s="3">
        <v>1.2271714922048997</v>
      </c>
      <c r="K482" s="3">
        <v>0.95207667731629397</v>
      </c>
      <c r="L482" s="3">
        <v>0.81488203266787662</v>
      </c>
      <c r="M482" s="3">
        <v>1</v>
      </c>
    </row>
    <row r="483" spans="3:13">
      <c r="C483" s="1">
        <v>450</v>
      </c>
      <c r="D483" s="3">
        <v>450</v>
      </c>
      <c r="E483" s="3">
        <v>0.81669691470054451</v>
      </c>
      <c r="F483" s="3">
        <v>298</v>
      </c>
      <c r="G483" s="3">
        <v>255.62613430127041</v>
      </c>
      <c r="H483" s="3">
        <v>1.1657649982250622</v>
      </c>
      <c r="I483" s="3">
        <v>1</v>
      </c>
      <c r="J483" s="3">
        <v>1.2244444444444444</v>
      </c>
      <c r="K483" s="3">
        <v>0.95207667731629397</v>
      </c>
      <c r="L483" s="3">
        <v>0.81669691470054451</v>
      </c>
      <c r="M483" s="3">
        <v>1</v>
      </c>
    </row>
    <row r="484" spans="3:13">
      <c r="C484" s="1">
        <v>451</v>
      </c>
      <c r="D484" s="3">
        <v>451</v>
      </c>
      <c r="E484" s="3">
        <v>0.81851179673321239</v>
      </c>
      <c r="F484" s="3">
        <v>299</v>
      </c>
      <c r="G484" s="3">
        <v>256.19419237749543</v>
      </c>
      <c r="H484" s="3">
        <v>1.1670834425451428</v>
      </c>
      <c r="I484" s="3">
        <v>1</v>
      </c>
      <c r="J484" s="3">
        <v>1.2217294900221729</v>
      </c>
      <c r="K484" s="3">
        <v>0.95527156549520764</v>
      </c>
      <c r="L484" s="3">
        <v>0.81851179673321239</v>
      </c>
      <c r="M484" s="3">
        <v>1</v>
      </c>
    </row>
    <row r="485" spans="3:13">
      <c r="C485" s="1">
        <v>452</v>
      </c>
      <c r="D485" s="3">
        <v>452</v>
      </c>
      <c r="E485" s="3">
        <v>0.82032667876588017</v>
      </c>
      <c r="F485" s="3">
        <v>299</v>
      </c>
      <c r="G485" s="3">
        <v>256.76225045372047</v>
      </c>
      <c r="H485" s="3">
        <v>1.1645013995306626</v>
      </c>
      <c r="I485" s="3">
        <v>1</v>
      </c>
      <c r="J485" s="3">
        <v>1.2190265486725664</v>
      </c>
      <c r="K485" s="3">
        <v>0.95527156549520764</v>
      </c>
      <c r="L485" s="3">
        <v>0.82032667876588017</v>
      </c>
      <c r="M485" s="3">
        <v>1</v>
      </c>
    </row>
    <row r="486" spans="3:13">
      <c r="C486" s="1">
        <v>453</v>
      </c>
      <c r="D486" s="3">
        <v>453</v>
      </c>
      <c r="E486" s="3">
        <v>0.82214156079854805</v>
      </c>
      <c r="F486" s="3">
        <v>299</v>
      </c>
      <c r="G486" s="3">
        <v>257.33030852994551</v>
      </c>
      <c r="H486" s="3">
        <v>1.1619307562645904</v>
      </c>
      <c r="I486" s="3">
        <v>1</v>
      </c>
      <c r="J486" s="3">
        <v>1.2163355408388521</v>
      </c>
      <c r="K486" s="3">
        <v>0.95527156549520764</v>
      </c>
      <c r="L486" s="3">
        <v>0.82214156079854805</v>
      </c>
      <c r="M486" s="3">
        <v>1</v>
      </c>
    </row>
    <row r="487" spans="3:13">
      <c r="C487" s="1">
        <v>454</v>
      </c>
      <c r="D487" s="3">
        <v>454</v>
      </c>
      <c r="E487" s="3">
        <v>0.82395644283121594</v>
      </c>
      <c r="F487" s="3">
        <v>299</v>
      </c>
      <c r="G487" s="3">
        <v>257.89836660617061</v>
      </c>
      <c r="H487" s="3">
        <v>1.1593714374181925</v>
      </c>
      <c r="I487" s="3">
        <v>1</v>
      </c>
      <c r="J487" s="3">
        <v>1.2136563876651982</v>
      </c>
      <c r="K487" s="3">
        <v>0.95527156549520764</v>
      </c>
      <c r="L487" s="3">
        <v>0.82395644283121594</v>
      </c>
      <c r="M487" s="3">
        <v>1</v>
      </c>
    </row>
    <row r="488" spans="3:13">
      <c r="C488" s="1">
        <v>455</v>
      </c>
      <c r="D488" s="3">
        <v>455</v>
      </c>
      <c r="E488" s="3">
        <v>0.82577132486388383</v>
      </c>
      <c r="F488" s="3">
        <v>299</v>
      </c>
      <c r="G488" s="3">
        <v>258.46642468239565</v>
      </c>
      <c r="H488" s="3">
        <v>1.1568233683249658</v>
      </c>
      <c r="I488" s="3">
        <v>1</v>
      </c>
      <c r="J488" s="3">
        <v>1.2109890109890111</v>
      </c>
      <c r="K488" s="3">
        <v>0.95527156549520764</v>
      </c>
      <c r="L488" s="3">
        <v>0.82577132486388383</v>
      </c>
      <c r="M488" s="3">
        <v>1</v>
      </c>
    </row>
    <row r="489" spans="3:13">
      <c r="C489" s="1">
        <v>456</v>
      </c>
      <c r="D489" s="3">
        <v>456</v>
      </c>
      <c r="E489" s="3">
        <v>0.82758620689655171</v>
      </c>
      <c r="F489" s="3">
        <v>299</v>
      </c>
      <c r="G489" s="3">
        <v>259.0344827586207</v>
      </c>
      <c r="H489" s="3">
        <v>1.1542864749733759</v>
      </c>
      <c r="I489" s="3">
        <v>1</v>
      </c>
      <c r="J489" s="3">
        <v>1.2083333333333333</v>
      </c>
      <c r="K489" s="3">
        <v>0.95527156549520764</v>
      </c>
      <c r="L489" s="3">
        <v>0.82758620689655171</v>
      </c>
      <c r="M489" s="3">
        <v>1</v>
      </c>
    </row>
    <row r="490" spans="3:13">
      <c r="C490" s="1">
        <v>457</v>
      </c>
      <c r="D490" s="3">
        <v>457</v>
      </c>
      <c r="E490" s="3">
        <v>0.8294010889292196</v>
      </c>
      <c r="F490" s="3">
        <v>299</v>
      </c>
      <c r="G490" s="3">
        <v>259.60254083484574</v>
      </c>
      <c r="H490" s="3">
        <v>1.1517606839996923</v>
      </c>
      <c r="I490" s="3">
        <v>1</v>
      </c>
      <c r="J490" s="3">
        <v>1.2056892778993435</v>
      </c>
      <c r="K490" s="3">
        <v>0.95527156549520764</v>
      </c>
      <c r="L490" s="3">
        <v>0.8294010889292196</v>
      </c>
      <c r="M490" s="3">
        <v>1</v>
      </c>
    </row>
    <row r="491" spans="3:13">
      <c r="C491" s="1">
        <v>458</v>
      </c>
      <c r="D491" s="3">
        <v>458</v>
      </c>
      <c r="E491" s="3">
        <v>0.83121597096188748</v>
      </c>
      <c r="F491" s="3">
        <v>300</v>
      </c>
      <c r="G491" s="3">
        <v>260.17059891107078</v>
      </c>
      <c r="H491" s="3">
        <v>1.1530895545293469</v>
      </c>
      <c r="I491" s="3">
        <v>1</v>
      </c>
      <c r="J491" s="3">
        <v>1.2030567685589519</v>
      </c>
      <c r="K491" s="3">
        <v>0.95846645367412142</v>
      </c>
      <c r="L491" s="3">
        <v>0.83121597096188748</v>
      </c>
      <c r="M491" s="3">
        <v>1</v>
      </c>
    </row>
    <row r="492" spans="3:13">
      <c r="C492" s="1">
        <v>459</v>
      </c>
      <c r="D492" s="3">
        <v>459</v>
      </c>
      <c r="E492" s="3">
        <v>0.83303085299455537</v>
      </c>
      <c r="F492" s="3">
        <v>300</v>
      </c>
      <c r="G492" s="3">
        <v>260.73865698729583</v>
      </c>
      <c r="H492" s="3">
        <v>1.1505773768506338</v>
      </c>
      <c r="I492" s="3">
        <v>1</v>
      </c>
      <c r="J492" s="3">
        <v>1.2004357298474946</v>
      </c>
      <c r="K492" s="3">
        <v>0.95846645367412142</v>
      </c>
      <c r="L492" s="3">
        <v>0.83303085299455537</v>
      </c>
      <c r="M492" s="3">
        <v>1</v>
      </c>
    </row>
    <row r="493" spans="3:13">
      <c r="C493" s="1">
        <v>460</v>
      </c>
      <c r="D493" s="3">
        <v>460</v>
      </c>
      <c r="E493" s="3">
        <v>0.83484573502722326</v>
      </c>
      <c r="F493" s="3">
        <v>300</v>
      </c>
      <c r="G493" s="3">
        <v>261.30671506352087</v>
      </c>
      <c r="H493" s="3">
        <v>1.1480761216835671</v>
      </c>
      <c r="I493" s="3">
        <v>1</v>
      </c>
      <c r="J493" s="3">
        <v>1.1978260869565216</v>
      </c>
      <c r="K493" s="3">
        <v>0.95846645367412142</v>
      </c>
      <c r="L493" s="3">
        <v>0.83484573502722326</v>
      </c>
      <c r="M493" s="3">
        <v>1</v>
      </c>
    </row>
    <row r="494" spans="3:13">
      <c r="C494" s="1">
        <v>461</v>
      </c>
      <c r="D494" s="3">
        <v>461</v>
      </c>
      <c r="E494" s="3">
        <v>0.83666061705989114</v>
      </c>
      <c r="F494" s="3">
        <v>300</v>
      </c>
      <c r="G494" s="3">
        <v>261.87477313974591</v>
      </c>
      <c r="H494" s="3">
        <v>1.1455857179488955</v>
      </c>
      <c r="I494" s="3">
        <v>1</v>
      </c>
      <c r="J494" s="3">
        <v>1.195227765726681</v>
      </c>
      <c r="K494" s="3">
        <v>0.95846645367412142</v>
      </c>
      <c r="L494" s="3">
        <v>0.83666061705989114</v>
      </c>
      <c r="M494" s="3">
        <v>1</v>
      </c>
    </row>
    <row r="495" spans="3:13">
      <c r="C495" s="1">
        <v>462</v>
      </c>
      <c r="D495" s="3">
        <v>462</v>
      </c>
      <c r="E495" s="3">
        <v>0.83847549909255903</v>
      </c>
      <c r="F495" s="3">
        <v>300</v>
      </c>
      <c r="G495" s="3">
        <v>262.44283121597095</v>
      </c>
      <c r="H495" s="3">
        <v>1.1431060951827725</v>
      </c>
      <c r="I495" s="3">
        <v>1</v>
      </c>
      <c r="J495" s="3">
        <v>1.1926406926406925</v>
      </c>
      <c r="K495" s="3">
        <v>0.95846645367412142</v>
      </c>
      <c r="L495" s="3">
        <v>0.83847549909255903</v>
      </c>
      <c r="M495" s="3">
        <v>1</v>
      </c>
    </row>
    <row r="496" spans="3:13">
      <c r="C496" s="1">
        <v>463</v>
      </c>
      <c r="D496" s="3">
        <v>463</v>
      </c>
      <c r="E496" s="3">
        <v>0.84029038112522692</v>
      </c>
      <c r="F496" s="3">
        <v>300</v>
      </c>
      <c r="G496" s="3">
        <v>263.010889292196</v>
      </c>
      <c r="H496" s="3">
        <v>1.1406371835301099</v>
      </c>
      <c r="I496" s="3">
        <v>1</v>
      </c>
      <c r="J496" s="3">
        <v>1.1900647948164147</v>
      </c>
      <c r="K496" s="3">
        <v>0.95846645367412142</v>
      </c>
      <c r="L496" s="3">
        <v>0.84029038112522692</v>
      </c>
      <c r="M496" s="3">
        <v>1</v>
      </c>
    </row>
    <row r="497" spans="3:13">
      <c r="C497" s="1">
        <v>464</v>
      </c>
      <c r="D497" s="3">
        <v>464</v>
      </c>
      <c r="E497" s="3">
        <v>0.84210526315789469</v>
      </c>
      <c r="F497" s="3">
        <v>300</v>
      </c>
      <c r="G497" s="3">
        <v>263.57894736842104</v>
      </c>
      <c r="H497" s="3">
        <v>1.1381789137380192</v>
      </c>
      <c r="I497" s="3">
        <v>1</v>
      </c>
      <c r="J497" s="3">
        <v>1.1875</v>
      </c>
      <c r="K497" s="3">
        <v>0.95846645367412142</v>
      </c>
      <c r="L497" s="3">
        <v>0.84210526315789469</v>
      </c>
      <c r="M497" s="3">
        <v>1</v>
      </c>
    </row>
    <row r="498" spans="3:13">
      <c r="C498" s="1">
        <v>465</v>
      </c>
      <c r="D498" s="3">
        <v>465</v>
      </c>
      <c r="E498" s="3">
        <v>0.84392014519056258</v>
      </c>
      <c r="F498" s="3">
        <v>300</v>
      </c>
      <c r="G498" s="3">
        <v>264.14700544464608</v>
      </c>
      <c r="H498" s="3">
        <v>1.1357312171493352</v>
      </c>
      <c r="I498" s="3">
        <v>1</v>
      </c>
      <c r="J498" s="3">
        <v>1.1849462365591399</v>
      </c>
      <c r="K498" s="3">
        <v>0.95846645367412142</v>
      </c>
      <c r="L498" s="3">
        <v>0.84392014519056258</v>
      </c>
      <c r="M498" s="3">
        <v>1</v>
      </c>
    </row>
    <row r="499" spans="3:13">
      <c r="C499" s="1">
        <v>466</v>
      </c>
      <c r="D499" s="3">
        <v>466</v>
      </c>
      <c r="E499" s="3">
        <v>0.84573502722323046</v>
      </c>
      <c r="F499" s="3">
        <v>300</v>
      </c>
      <c r="G499" s="3">
        <v>264.71506352087113</v>
      </c>
      <c r="H499" s="3">
        <v>1.1332940256962252</v>
      </c>
      <c r="I499" s="3">
        <v>1</v>
      </c>
      <c r="J499" s="3">
        <v>1.1824034334763949</v>
      </c>
      <c r="K499" s="3">
        <v>0.95846645367412142</v>
      </c>
      <c r="L499" s="3">
        <v>0.84573502722323046</v>
      </c>
      <c r="M499" s="3">
        <v>1</v>
      </c>
    </row>
    <row r="500" spans="3:13">
      <c r="C500" s="1">
        <v>467</v>
      </c>
      <c r="D500" s="3">
        <v>467</v>
      </c>
      <c r="E500" s="3">
        <v>0.84754990925589835</v>
      </c>
      <c r="F500" s="3">
        <v>301</v>
      </c>
      <c r="G500" s="3">
        <v>265.28312159709617</v>
      </c>
      <c r="H500" s="3">
        <v>1.1346368294668572</v>
      </c>
      <c r="I500" s="3">
        <v>1</v>
      </c>
      <c r="J500" s="3">
        <v>1.1798715203426124</v>
      </c>
      <c r="K500" s="3">
        <v>0.96166134185303509</v>
      </c>
      <c r="L500" s="3">
        <v>0.84754990925589835</v>
      </c>
      <c r="M500" s="3">
        <v>1</v>
      </c>
    </row>
    <row r="501" spans="3:13">
      <c r="C501" s="1">
        <v>468</v>
      </c>
      <c r="D501" s="3">
        <v>468</v>
      </c>
      <c r="E501" s="3">
        <v>0.84936479128856623</v>
      </c>
      <c r="F501" s="3">
        <v>302</v>
      </c>
      <c r="G501" s="3">
        <v>265.85117967332121</v>
      </c>
      <c r="H501" s="3">
        <v>1.1359738947598372</v>
      </c>
      <c r="I501" s="3">
        <v>1</v>
      </c>
      <c r="J501" s="3">
        <v>1.1773504273504274</v>
      </c>
      <c r="K501" s="3">
        <v>0.96485623003194887</v>
      </c>
      <c r="L501" s="3">
        <v>0.84936479128856623</v>
      </c>
      <c r="M501" s="3">
        <v>1</v>
      </c>
    </row>
    <row r="502" spans="3:13">
      <c r="C502" s="1">
        <v>469</v>
      </c>
      <c r="D502" s="3">
        <v>469</v>
      </c>
      <c r="E502" s="3">
        <v>0.85117967332123412</v>
      </c>
      <c r="F502" s="3">
        <v>302</v>
      </c>
      <c r="G502" s="3">
        <v>266.41923774954626</v>
      </c>
      <c r="H502" s="3">
        <v>1.1335517755812448</v>
      </c>
      <c r="I502" s="3">
        <v>1</v>
      </c>
      <c r="J502" s="3">
        <v>1.1748400852878464</v>
      </c>
      <c r="K502" s="3">
        <v>0.96485623003194887</v>
      </c>
      <c r="L502" s="3">
        <v>0.85117967332123412</v>
      </c>
      <c r="M502" s="3">
        <v>1</v>
      </c>
    </row>
    <row r="503" spans="3:13">
      <c r="C503" s="1">
        <v>470</v>
      </c>
      <c r="D503" s="3">
        <v>470</v>
      </c>
      <c r="E503" s="3">
        <v>0.85299455535390201</v>
      </c>
      <c r="F503" s="3">
        <v>302</v>
      </c>
      <c r="G503" s="3">
        <v>266.9872958257713</v>
      </c>
      <c r="H503" s="3">
        <v>1.1311399632927741</v>
      </c>
      <c r="I503" s="3">
        <v>1</v>
      </c>
      <c r="J503" s="3">
        <v>1.172340425531915</v>
      </c>
      <c r="K503" s="3">
        <v>0.96485623003194887</v>
      </c>
      <c r="L503" s="3">
        <v>0.85299455535390201</v>
      </c>
      <c r="M503" s="3">
        <v>1</v>
      </c>
    </row>
    <row r="504" spans="3:13">
      <c r="C504" s="1">
        <v>471</v>
      </c>
      <c r="D504" s="3">
        <v>471</v>
      </c>
      <c r="E504" s="3">
        <v>0.85480943738656989</v>
      </c>
      <c r="F504" s="3">
        <v>303</v>
      </c>
      <c r="G504" s="3">
        <v>267.55535390199634</v>
      </c>
      <c r="H504" s="3">
        <v>1.132475936590627</v>
      </c>
      <c r="I504" s="3">
        <v>1</v>
      </c>
      <c r="J504" s="3">
        <v>1.1698513800424628</v>
      </c>
      <c r="K504" s="3">
        <v>0.96805111821086265</v>
      </c>
      <c r="L504" s="3">
        <v>0.85480943738656989</v>
      </c>
      <c r="M504" s="3">
        <v>1</v>
      </c>
    </row>
    <row r="505" spans="3:13">
      <c r="C505" s="1">
        <v>472</v>
      </c>
      <c r="D505" s="3">
        <v>472</v>
      </c>
      <c r="E505" s="3">
        <v>0.85662431941923778</v>
      </c>
      <c r="F505" s="3">
        <v>303</v>
      </c>
      <c r="G505" s="3">
        <v>268.12341197822138</v>
      </c>
      <c r="H505" s="3">
        <v>1.1300766231656467</v>
      </c>
      <c r="I505" s="3">
        <v>1</v>
      </c>
      <c r="J505" s="3">
        <v>1.1673728813559321</v>
      </c>
      <c r="K505" s="3">
        <v>0.96805111821086265</v>
      </c>
      <c r="L505" s="3">
        <v>0.85662431941923778</v>
      </c>
      <c r="M505" s="3">
        <v>1</v>
      </c>
    </row>
    <row r="506" spans="3:13">
      <c r="C506" s="1">
        <v>473</v>
      </c>
      <c r="D506" s="3">
        <v>473</v>
      </c>
      <c r="E506" s="3">
        <v>0.85843920145190566</v>
      </c>
      <c r="F506" s="3">
        <v>303</v>
      </c>
      <c r="G506" s="3">
        <v>268.69147005444643</v>
      </c>
      <c r="H506" s="3">
        <v>1.1276874548291445</v>
      </c>
      <c r="I506" s="3">
        <v>1</v>
      </c>
      <c r="J506" s="3">
        <v>1.1649048625792811</v>
      </c>
      <c r="K506" s="3">
        <v>0.96805111821086265</v>
      </c>
      <c r="L506" s="3">
        <v>0.85843920145190566</v>
      </c>
      <c r="M506" s="3">
        <v>1</v>
      </c>
    </row>
    <row r="507" spans="3:13">
      <c r="C507" s="1">
        <v>474</v>
      </c>
      <c r="D507" s="3">
        <v>474</v>
      </c>
      <c r="E507" s="3">
        <v>0.86025408348457355</v>
      </c>
      <c r="F507" s="3">
        <v>303</v>
      </c>
      <c r="G507" s="3">
        <v>269.25952813067147</v>
      </c>
      <c r="H507" s="3">
        <v>1.1253083673716988</v>
      </c>
      <c r="I507" s="3">
        <v>1</v>
      </c>
      <c r="J507" s="3">
        <v>1.1624472573839661</v>
      </c>
      <c r="K507" s="3">
        <v>0.96805111821086265</v>
      </c>
      <c r="L507" s="3">
        <v>0.86025408348457355</v>
      </c>
      <c r="M507" s="3">
        <v>1</v>
      </c>
    </row>
    <row r="508" spans="3:13">
      <c r="C508" s="1">
        <v>475</v>
      </c>
      <c r="D508" s="3">
        <v>475</v>
      </c>
      <c r="E508" s="3">
        <v>0.86206896551724133</v>
      </c>
      <c r="F508" s="3">
        <v>304</v>
      </c>
      <c r="G508" s="3">
        <v>269.82758620689651</v>
      </c>
      <c r="H508" s="3">
        <v>1.1266453674121406</v>
      </c>
      <c r="I508" s="3">
        <v>1</v>
      </c>
      <c r="J508" s="3">
        <v>1.1600000000000001</v>
      </c>
      <c r="K508" s="3">
        <v>0.97124600638977632</v>
      </c>
      <c r="L508" s="3">
        <v>0.86206896551724133</v>
      </c>
      <c r="M508" s="3">
        <v>1</v>
      </c>
    </row>
    <row r="509" spans="3:13">
      <c r="C509" s="1">
        <v>476</v>
      </c>
      <c r="D509" s="3">
        <v>476</v>
      </c>
      <c r="E509" s="3">
        <v>0.86388384754990921</v>
      </c>
      <c r="F509" s="3">
        <v>304</v>
      </c>
      <c r="G509" s="3">
        <v>270.39564428312156</v>
      </c>
      <c r="H509" s="3">
        <v>1.1242784653797622</v>
      </c>
      <c r="I509" s="3">
        <v>1</v>
      </c>
      <c r="J509" s="3">
        <v>1.1575630252100841</v>
      </c>
      <c r="K509" s="3">
        <v>0.97124600638977632</v>
      </c>
      <c r="L509" s="3">
        <v>0.86388384754990921</v>
      </c>
      <c r="M509" s="3">
        <v>1</v>
      </c>
    </row>
    <row r="510" spans="3:13">
      <c r="C510" s="1">
        <v>477</v>
      </c>
      <c r="D510" s="3">
        <v>477</v>
      </c>
      <c r="E510" s="3">
        <v>0.8656987295825771</v>
      </c>
      <c r="F510" s="3">
        <v>304</v>
      </c>
      <c r="G510" s="3">
        <v>270.9637023593466</v>
      </c>
      <c r="H510" s="3">
        <v>1.1219214874649199</v>
      </c>
      <c r="I510" s="3">
        <v>1</v>
      </c>
      <c r="J510" s="3">
        <v>1.1551362683438156</v>
      </c>
      <c r="K510" s="3">
        <v>0.97124600638977632</v>
      </c>
      <c r="L510" s="3">
        <v>0.8656987295825771</v>
      </c>
      <c r="M510" s="3">
        <v>1</v>
      </c>
    </row>
    <row r="511" spans="3:13">
      <c r="C511" s="1">
        <v>478</v>
      </c>
      <c r="D511" s="3">
        <v>478</v>
      </c>
      <c r="E511" s="3">
        <v>0.86751361161524498</v>
      </c>
      <c r="F511" s="3">
        <v>304</v>
      </c>
      <c r="G511" s="3">
        <v>271.5317604355717</v>
      </c>
      <c r="H511" s="3">
        <v>1.1195743713823572</v>
      </c>
      <c r="I511" s="3">
        <v>1</v>
      </c>
      <c r="J511" s="3">
        <v>1.1527196652719665</v>
      </c>
      <c r="K511" s="3">
        <v>0.97124600638977632</v>
      </c>
      <c r="L511" s="3">
        <v>0.86751361161524498</v>
      </c>
      <c r="M511" s="3">
        <v>1</v>
      </c>
    </row>
    <row r="512" spans="3:13">
      <c r="C512" s="1">
        <v>479</v>
      </c>
      <c r="D512" s="3">
        <v>479</v>
      </c>
      <c r="E512" s="3">
        <v>0.86932849364791287</v>
      </c>
      <c r="F512" s="3">
        <v>304</v>
      </c>
      <c r="G512" s="3">
        <v>272.09981851179674</v>
      </c>
      <c r="H512" s="3">
        <v>1.1172370553669453</v>
      </c>
      <c r="I512" s="3">
        <v>1</v>
      </c>
      <c r="J512" s="3">
        <v>1.1503131524008352</v>
      </c>
      <c r="K512" s="3">
        <v>0.97124600638977632</v>
      </c>
      <c r="L512" s="3">
        <v>0.86932849364791287</v>
      </c>
      <c r="M512" s="3">
        <v>1</v>
      </c>
    </row>
    <row r="513" spans="3:13">
      <c r="C513" s="1">
        <v>480</v>
      </c>
      <c r="D513" s="3">
        <v>480</v>
      </c>
      <c r="E513" s="3">
        <v>0.87114337568058076</v>
      </c>
      <c r="F513" s="3">
        <v>304</v>
      </c>
      <c r="G513" s="3">
        <v>272.66787658802178</v>
      </c>
      <c r="H513" s="3">
        <v>1.114909478168264</v>
      </c>
      <c r="I513" s="3">
        <v>1</v>
      </c>
      <c r="J513" s="3">
        <v>1.1479166666666667</v>
      </c>
      <c r="K513" s="3">
        <v>0.97124600638977632</v>
      </c>
      <c r="L513" s="3">
        <v>0.87114337568058076</v>
      </c>
      <c r="M513" s="3">
        <v>1</v>
      </c>
    </row>
    <row r="514" spans="3:13">
      <c r="C514" s="1">
        <v>481</v>
      </c>
      <c r="D514" s="3">
        <v>481</v>
      </c>
      <c r="E514" s="3">
        <v>0.87295825771324864</v>
      </c>
      <c r="F514" s="3">
        <v>304</v>
      </c>
      <c r="G514" s="3">
        <v>273.23593466424683</v>
      </c>
      <c r="H514" s="3">
        <v>1.1125915790452532</v>
      </c>
      <c r="I514" s="3">
        <v>1</v>
      </c>
      <c r="J514" s="3">
        <v>1.1455301455301454</v>
      </c>
      <c r="K514" s="3">
        <v>0.97124600638977632</v>
      </c>
      <c r="L514" s="3">
        <v>0.87295825771324864</v>
      </c>
      <c r="M514" s="3">
        <v>1</v>
      </c>
    </row>
    <row r="515" spans="3:13">
      <c r="C515" s="1">
        <v>482</v>
      </c>
      <c r="D515" s="3">
        <v>482</v>
      </c>
      <c r="E515" s="3">
        <v>0.87477313974591653</v>
      </c>
      <c r="F515" s="3">
        <v>304</v>
      </c>
      <c r="G515" s="3">
        <v>273.80399274047187</v>
      </c>
      <c r="H515" s="3">
        <v>1.1102832977609269</v>
      </c>
      <c r="I515" s="3">
        <v>1</v>
      </c>
      <c r="J515" s="3">
        <v>1.1431535269709543</v>
      </c>
      <c r="K515" s="3">
        <v>0.97124600638977632</v>
      </c>
      <c r="L515" s="3">
        <v>0.87477313974591653</v>
      </c>
      <c r="M515" s="3">
        <v>1</v>
      </c>
    </row>
    <row r="516" spans="3:13">
      <c r="C516" s="1">
        <v>483</v>
      </c>
      <c r="D516" s="3">
        <v>483</v>
      </c>
      <c r="E516" s="3">
        <v>0.87658802177858441</v>
      </c>
      <c r="F516" s="3">
        <v>304</v>
      </c>
      <c r="G516" s="3">
        <v>274.37205081669691</v>
      </c>
      <c r="H516" s="3">
        <v>1.1079845745771568</v>
      </c>
      <c r="I516" s="3">
        <v>1</v>
      </c>
      <c r="J516" s="3">
        <v>1.1407867494824016</v>
      </c>
      <c r="K516" s="3">
        <v>0.97124600638977632</v>
      </c>
      <c r="L516" s="3">
        <v>0.87658802177858441</v>
      </c>
      <c r="M516" s="3">
        <v>1</v>
      </c>
    </row>
    <row r="517" spans="3:13">
      <c r="C517" s="1">
        <v>484</v>
      </c>
      <c r="D517" s="3">
        <v>484</v>
      </c>
      <c r="E517" s="3">
        <v>0.8784029038112523</v>
      </c>
      <c r="F517" s="3">
        <v>304</v>
      </c>
      <c r="G517" s="3">
        <v>274.94010889292196</v>
      </c>
      <c r="H517" s="3">
        <v>1.1056953502495181</v>
      </c>
      <c r="I517" s="3">
        <v>1</v>
      </c>
      <c r="J517" s="3">
        <v>1.1384297520661157</v>
      </c>
      <c r="K517" s="3">
        <v>0.97124600638977632</v>
      </c>
      <c r="L517" s="3">
        <v>0.8784029038112523</v>
      </c>
      <c r="M517" s="3">
        <v>1</v>
      </c>
    </row>
    <row r="518" spans="3:13">
      <c r="C518" s="1">
        <v>485</v>
      </c>
      <c r="D518" s="3">
        <v>485</v>
      </c>
      <c r="E518" s="3">
        <v>0.88021778584392019</v>
      </c>
      <c r="F518" s="3">
        <v>304</v>
      </c>
      <c r="G518" s="3">
        <v>275.508166969147</v>
      </c>
      <c r="H518" s="3">
        <v>1.1034155660221994</v>
      </c>
      <c r="I518" s="3">
        <v>1</v>
      </c>
      <c r="J518" s="3">
        <v>1.1360824742268041</v>
      </c>
      <c r="K518" s="3">
        <v>0.97124600638977632</v>
      </c>
      <c r="L518" s="3">
        <v>0.88021778584392019</v>
      </c>
      <c r="M518" s="3">
        <v>1</v>
      </c>
    </row>
    <row r="519" spans="3:13">
      <c r="C519" s="1">
        <v>486</v>
      </c>
      <c r="D519" s="3">
        <v>486</v>
      </c>
      <c r="E519" s="3">
        <v>0.88203266787658807</v>
      </c>
      <c r="F519" s="3">
        <v>304</v>
      </c>
      <c r="G519" s="3">
        <v>276.07622504537204</v>
      </c>
      <c r="H519" s="3">
        <v>1.1011451636229768</v>
      </c>
      <c r="I519" s="3">
        <v>1</v>
      </c>
      <c r="J519" s="3">
        <v>1.1337448559670782</v>
      </c>
      <c r="K519" s="3">
        <v>0.97124600638977632</v>
      </c>
      <c r="L519" s="3">
        <v>0.88203266787658807</v>
      </c>
      <c r="M519" s="3">
        <v>1</v>
      </c>
    </row>
    <row r="520" spans="3:13">
      <c r="C520" s="1">
        <v>487</v>
      </c>
      <c r="D520" s="3">
        <v>487</v>
      </c>
      <c r="E520" s="3">
        <v>0.88384754990925585</v>
      </c>
      <c r="F520" s="3">
        <v>304</v>
      </c>
      <c r="G520" s="3">
        <v>276.64428312159708</v>
      </c>
      <c r="H520" s="3">
        <v>1.098884085258248</v>
      </c>
      <c r="I520" s="3">
        <v>1</v>
      </c>
      <c r="J520" s="3">
        <v>1.131416837782341</v>
      </c>
      <c r="K520" s="3">
        <v>0.97124600638977632</v>
      </c>
      <c r="L520" s="3">
        <v>0.88384754990925585</v>
      </c>
      <c r="M520" s="3">
        <v>1</v>
      </c>
    </row>
    <row r="521" spans="3:13">
      <c r="C521" s="1">
        <v>488</v>
      </c>
      <c r="D521" s="3">
        <v>488</v>
      </c>
      <c r="E521" s="3">
        <v>0.88566243194192373</v>
      </c>
      <c r="F521" s="3">
        <v>304</v>
      </c>
      <c r="G521" s="3">
        <v>277.21234119782213</v>
      </c>
      <c r="H521" s="3">
        <v>1.0966322736081286</v>
      </c>
      <c r="I521" s="3">
        <v>1</v>
      </c>
      <c r="J521" s="3">
        <v>1.1290983606557377</v>
      </c>
      <c r="K521" s="3">
        <v>0.97124600638977632</v>
      </c>
      <c r="L521" s="3">
        <v>0.88566243194192373</v>
      </c>
      <c r="M521" s="3">
        <v>1</v>
      </c>
    </row>
    <row r="522" spans="3:13">
      <c r="C522" s="1">
        <v>489</v>
      </c>
      <c r="D522" s="3">
        <v>489</v>
      </c>
      <c r="E522" s="3">
        <v>0.88747731397459162</v>
      </c>
      <c r="F522" s="3">
        <v>304</v>
      </c>
      <c r="G522" s="3">
        <v>277.78039927404717</v>
      </c>
      <c r="H522" s="3">
        <v>1.0943896718216088</v>
      </c>
      <c r="I522" s="3">
        <v>1</v>
      </c>
      <c r="J522" s="3">
        <v>1.1267893660531698</v>
      </c>
      <c r="K522" s="3">
        <v>0.97124600638977632</v>
      </c>
      <c r="L522" s="3">
        <v>0.88747731397459162</v>
      </c>
      <c r="M522" s="3">
        <v>1</v>
      </c>
    </row>
    <row r="523" spans="3:13">
      <c r="C523" s="1">
        <v>490</v>
      </c>
      <c r="D523" s="3">
        <v>490</v>
      </c>
      <c r="E523" s="3">
        <v>0.88929219600725951</v>
      </c>
      <c r="F523" s="3">
        <v>305</v>
      </c>
      <c r="G523" s="3">
        <v>278.34845735027221</v>
      </c>
      <c r="H523" s="3">
        <v>1.0957488426680577</v>
      </c>
      <c r="I523" s="3">
        <v>1</v>
      </c>
      <c r="J523" s="3">
        <v>1.1244897959183673</v>
      </c>
      <c r="K523" s="3">
        <v>0.9744408945686901</v>
      </c>
      <c r="L523" s="3">
        <v>0.88929219600725951</v>
      </c>
      <c r="M523" s="3">
        <v>1</v>
      </c>
    </row>
    <row r="524" spans="3:13">
      <c r="C524" s="1">
        <v>491</v>
      </c>
      <c r="D524" s="3">
        <v>491</v>
      </c>
      <c r="E524" s="3">
        <v>0.89110707803992739</v>
      </c>
      <c r="F524" s="3">
        <v>306</v>
      </c>
      <c r="G524" s="3">
        <v>278.91651542649726</v>
      </c>
      <c r="H524" s="3">
        <v>1.0971024771770463</v>
      </c>
      <c r="I524" s="3">
        <v>1</v>
      </c>
      <c r="J524" s="3">
        <v>1.1221995926680244</v>
      </c>
      <c r="K524" s="3">
        <v>0.97763578274760388</v>
      </c>
      <c r="L524" s="3">
        <v>0.89110707803992739</v>
      </c>
      <c r="M524" s="3">
        <v>1</v>
      </c>
    </row>
    <row r="525" spans="3:13">
      <c r="C525" s="1">
        <v>492</v>
      </c>
      <c r="D525" s="3">
        <v>492</v>
      </c>
      <c r="E525" s="3">
        <v>0.89292196007259528</v>
      </c>
      <c r="F525" s="3">
        <v>307</v>
      </c>
      <c r="G525" s="3">
        <v>279.4845735027223</v>
      </c>
      <c r="H525" s="3">
        <v>1.0984506091067301</v>
      </c>
      <c r="I525" s="3">
        <v>1</v>
      </c>
      <c r="J525" s="3">
        <v>1.1199186991869918</v>
      </c>
      <c r="K525" s="3">
        <v>0.98083067092651754</v>
      </c>
      <c r="L525" s="3">
        <v>0.89292196007259528</v>
      </c>
      <c r="M525" s="3">
        <v>1</v>
      </c>
    </row>
    <row r="526" spans="3:13">
      <c r="C526" s="1">
        <v>493</v>
      </c>
      <c r="D526" s="3">
        <v>493</v>
      </c>
      <c r="E526" s="3">
        <v>0.89473684210526316</v>
      </c>
      <c r="F526" s="3">
        <v>307</v>
      </c>
      <c r="G526" s="3">
        <v>280.05263157894734</v>
      </c>
      <c r="H526" s="3">
        <v>1.0962225145649314</v>
      </c>
      <c r="I526" s="3">
        <v>1</v>
      </c>
      <c r="J526" s="3">
        <v>1.1176470588235294</v>
      </c>
      <c r="K526" s="3">
        <v>0.98083067092651754</v>
      </c>
      <c r="L526" s="3">
        <v>0.89473684210526316</v>
      </c>
      <c r="M526" s="3">
        <v>1</v>
      </c>
    </row>
    <row r="527" spans="3:13">
      <c r="C527" s="1">
        <v>494</v>
      </c>
      <c r="D527" s="3">
        <v>494</v>
      </c>
      <c r="E527" s="3">
        <v>0.89655172413793105</v>
      </c>
      <c r="F527" s="3">
        <v>307</v>
      </c>
      <c r="G527" s="3">
        <v>280.62068965517238</v>
      </c>
      <c r="H527" s="3">
        <v>1.0940034406488079</v>
      </c>
      <c r="I527" s="3">
        <v>1</v>
      </c>
      <c r="J527" s="3">
        <v>1.1153846153846154</v>
      </c>
      <c r="K527" s="3">
        <v>0.98083067092651754</v>
      </c>
      <c r="L527" s="3">
        <v>0.89655172413793105</v>
      </c>
      <c r="M527" s="3">
        <v>1</v>
      </c>
    </row>
    <row r="528" spans="3:13">
      <c r="C528" s="1">
        <v>495</v>
      </c>
      <c r="D528" s="3">
        <v>495</v>
      </c>
      <c r="E528" s="3">
        <v>0.89836660617059894</v>
      </c>
      <c r="F528" s="3">
        <v>307</v>
      </c>
      <c r="G528" s="3">
        <v>281.18874773139743</v>
      </c>
      <c r="H528" s="3">
        <v>1.0917933326879012</v>
      </c>
      <c r="I528" s="3">
        <v>1</v>
      </c>
      <c r="J528" s="3">
        <v>1.1131313131313132</v>
      </c>
      <c r="K528" s="3">
        <v>0.98083067092651754</v>
      </c>
      <c r="L528" s="3">
        <v>0.89836660617059894</v>
      </c>
      <c r="M528" s="3">
        <v>1</v>
      </c>
    </row>
    <row r="529" spans="3:13">
      <c r="C529" s="1">
        <v>496</v>
      </c>
      <c r="D529" s="3">
        <v>496</v>
      </c>
      <c r="E529" s="3">
        <v>0.90018148820326682</v>
      </c>
      <c r="F529" s="3">
        <v>307</v>
      </c>
      <c r="G529" s="3">
        <v>281.75680580762247</v>
      </c>
      <c r="H529" s="3">
        <v>1.0895921364526435</v>
      </c>
      <c r="I529" s="3">
        <v>1</v>
      </c>
      <c r="J529" s="3">
        <v>1.1108870967741935</v>
      </c>
      <c r="K529" s="3">
        <v>0.98083067092651754</v>
      </c>
      <c r="L529" s="3">
        <v>0.90018148820326682</v>
      </c>
      <c r="M529" s="3">
        <v>1</v>
      </c>
    </row>
    <row r="530" spans="3:13">
      <c r="C530" s="1">
        <v>497</v>
      </c>
      <c r="D530" s="3">
        <v>497</v>
      </c>
      <c r="E530" s="3">
        <v>0.90199637023593471</v>
      </c>
      <c r="F530" s="3">
        <v>307</v>
      </c>
      <c r="G530" s="3">
        <v>282.32486388384751</v>
      </c>
      <c r="H530" s="3">
        <v>1.0873997981499217</v>
      </c>
      <c r="I530" s="3">
        <v>1</v>
      </c>
      <c r="J530" s="3">
        <v>1.1086519114688129</v>
      </c>
      <c r="K530" s="3">
        <v>0.98083067092651754</v>
      </c>
      <c r="L530" s="3">
        <v>0.90199637023593471</v>
      </c>
      <c r="M530" s="3">
        <v>1</v>
      </c>
    </row>
    <row r="531" spans="3:13">
      <c r="C531" s="1">
        <v>498</v>
      </c>
      <c r="D531" s="3">
        <v>498</v>
      </c>
      <c r="E531" s="3">
        <v>0.90381125226860259</v>
      </c>
      <c r="F531" s="3">
        <v>307</v>
      </c>
      <c r="G531" s="3">
        <v>282.89292196007256</v>
      </c>
      <c r="H531" s="3">
        <v>1.0852162644186971</v>
      </c>
      <c r="I531" s="3">
        <v>1</v>
      </c>
      <c r="J531" s="3">
        <v>1.106425702811245</v>
      </c>
      <c r="K531" s="3">
        <v>0.98083067092651754</v>
      </c>
      <c r="L531" s="3">
        <v>0.90381125226860259</v>
      </c>
      <c r="M531" s="3">
        <v>1</v>
      </c>
    </row>
    <row r="532" spans="3:13">
      <c r="C532" s="1">
        <v>499</v>
      </c>
      <c r="D532" s="3">
        <v>499</v>
      </c>
      <c r="E532" s="3">
        <v>0.90562613430127037</v>
      </c>
      <c r="F532" s="3">
        <v>307</v>
      </c>
      <c r="G532" s="3">
        <v>283.4609800362976</v>
      </c>
      <c r="H532" s="3">
        <v>1.0830414823256738</v>
      </c>
      <c r="I532" s="3">
        <v>1</v>
      </c>
      <c r="J532" s="3">
        <v>1.1042084168336674</v>
      </c>
      <c r="K532" s="3">
        <v>0.98083067092651754</v>
      </c>
      <c r="L532" s="3">
        <v>0.90562613430127037</v>
      </c>
      <c r="M532" s="3">
        <v>1</v>
      </c>
    </row>
    <row r="533" spans="3:13">
      <c r="C533" s="1">
        <v>500</v>
      </c>
      <c r="D533" s="3">
        <v>500</v>
      </c>
      <c r="E533" s="3">
        <v>0.90744101633393826</v>
      </c>
      <c r="F533" s="3">
        <v>307</v>
      </c>
      <c r="G533" s="3">
        <v>284.02903811252264</v>
      </c>
      <c r="H533" s="3">
        <v>1.0808753993610223</v>
      </c>
      <c r="I533" s="3">
        <v>1</v>
      </c>
      <c r="J533" s="3">
        <v>1.1020000000000001</v>
      </c>
      <c r="K533" s="3">
        <v>0.98083067092651754</v>
      </c>
      <c r="L533" s="3">
        <v>0.90744101633393826</v>
      </c>
      <c r="M533" s="3">
        <v>1</v>
      </c>
    </row>
    <row r="534" spans="3:13">
      <c r="C534" s="1">
        <v>501</v>
      </c>
      <c r="D534" s="3">
        <v>501</v>
      </c>
      <c r="E534" s="3">
        <v>0.90925589836660614</v>
      </c>
      <c r="F534" s="3">
        <v>307</v>
      </c>
      <c r="G534" s="3">
        <v>284.59709618874774</v>
      </c>
      <c r="H534" s="3">
        <v>1.0787179634341542</v>
      </c>
      <c r="I534" s="3">
        <v>1</v>
      </c>
      <c r="J534" s="3">
        <v>1.0998003992015968</v>
      </c>
      <c r="K534" s="3">
        <v>0.98083067092651754</v>
      </c>
      <c r="L534" s="3">
        <v>0.90925589836660614</v>
      </c>
      <c r="M534" s="3">
        <v>1</v>
      </c>
    </row>
    <row r="535" spans="3:13">
      <c r="C535" s="1">
        <v>502</v>
      </c>
      <c r="D535" s="3">
        <v>502</v>
      </c>
      <c r="E535" s="3">
        <v>0.91107078039927403</v>
      </c>
      <c r="F535" s="3">
        <v>307</v>
      </c>
      <c r="G535" s="3">
        <v>285.16515426497278</v>
      </c>
      <c r="H535" s="3">
        <v>1.0765691228695442</v>
      </c>
      <c r="I535" s="3">
        <v>1</v>
      </c>
      <c r="J535" s="3">
        <v>1.097609561752988</v>
      </c>
      <c r="K535" s="3">
        <v>0.98083067092651754</v>
      </c>
      <c r="L535" s="3">
        <v>0.91107078039927403</v>
      </c>
      <c r="M535" s="3">
        <v>1</v>
      </c>
    </row>
    <row r="536" spans="3:13">
      <c r="C536" s="1">
        <v>503</v>
      </c>
      <c r="D536" s="3">
        <v>503</v>
      </c>
      <c r="E536" s="3">
        <v>0.91288566243194191</v>
      </c>
      <c r="F536" s="3">
        <v>307</v>
      </c>
      <c r="G536" s="3">
        <v>285.73321234119783</v>
      </c>
      <c r="H536" s="3">
        <v>1.0744288264026067</v>
      </c>
      <c r="I536" s="3">
        <v>1</v>
      </c>
      <c r="J536" s="3">
        <v>1.0954274353876741</v>
      </c>
      <c r="K536" s="3">
        <v>0.98083067092651754</v>
      </c>
      <c r="L536" s="3">
        <v>0.91288566243194191</v>
      </c>
      <c r="M536" s="3">
        <v>1</v>
      </c>
    </row>
    <row r="537" spans="3:13">
      <c r="C537" s="1">
        <v>504</v>
      </c>
      <c r="D537" s="3">
        <v>504</v>
      </c>
      <c r="E537" s="3">
        <v>0.9147005444646098</v>
      </c>
      <c r="F537" s="3">
        <v>307</v>
      </c>
      <c r="G537" s="3">
        <v>286.30127041742287</v>
      </c>
      <c r="H537" s="3">
        <v>1.0722970231756175</v>
      </c>
      <c r="I537" s="3">
        <v>1</v>
      </c>
      <c r="J537" s="3">
        <v>1.0932539682539681</v>
      </c>
      <c r="K537" s="3">
        <v>0.98083067092651754</v>
      </c>
      <c r="L537" s="3">
        <v>0.9147005444646098</v>
      </c>
      <c r="M537" s="3">
        <v>1</v>
      </c>
    </row>
    <row r="538" spans="3:13">
      <c r="C538" s="1">
        <v>505</v>
      </c>
      <c r="D538" s="3">
        <v>505</v>
      </c>
      <c r="E538" s="3">
        <v>0.91651542649727769</v>
      </c>
      <c r="F538" s="3">
        <v>307</v>
      </c>
      <c r="G538" s="3">
        <v>286.86932849364791</v>
      </c>
      <c r="H538" s="3">
        <v>1.0701736627336855</v>
      </c>
      <c r="I538" s="3">
        <v>1</v>
      </c>
      <c r="J538" s="3">
        <v>1.0910891089108912</v>
      </c>
      <c r="K538" s="3">
        <v>0.98083067092651754</v>
      </c>
      <c r="L538" s="3">
        <v>0.91651542649727769</v>
      </c>
      <c r="M538" s="3">
        <v>1</v>
      </c>
    </row>
    <row r="539" spans="3:13">
      <c r="C539" s="1">
        <v>506</v>
      </c>
      <c r="D539" s="3">
        <v>506</v>
      </c>
      <c r="E539" s="3">
        <v>0.91833030852994557</v>
      </c>
      <c r="F539" s="3">
        <v>308</v>
      </c>
      <c r="G539" s="3">
        <v>287.43738656987296</v>
      </c>
      <c r="H539" s="3">
        <v>1.0715377135713293</v>
      </c>
      <c r="I539" s="3">
        <v>1</v>
      </c>
      <c r="J539" s="3">
        <v>1.0889328063241106</v>
      </c>
      <c r="K539" s="3">
        <v>0.98402555910543132</v>
      </c>
      <c r="L539" s="3">
        <v>0.91833030852994557</v>
      </c>
      <c r="M539" s="3">
        <v>1</v>
      </c>
    </row>
    <row r="540" spans="3:13">
      <c r="C540" s="1">
        <v>507</v>
      </c>
      <c r="D540" s="3">
        <v>507</v>
      </c>
      <c r="E540" s="3">
        <v>0.92014519056261346</v>
      </c>
      <c r="F540" s="3">
        <v>308</v>
      </c>
      <c r="G540" s="3">
        <v>288.005444646098</v>
      </c>
      <c r="H540" s="3">
        <v>1.0694242269567902</v>
      </c>
      <c r="I540" s="3">
        <v>1</v>
      </c>
      <c r="J540" s="3">
        <v>1.0867850098619329</v>
      </c>
      <c r="K540" s="3">
        <v>0.98402555910543132</v>
      </c>
      <c r="L540" s="3">
        <v>0.92014519056261346</v>
      </c>
      <c r="M540" s="3">
        <v>1</v>
      </c>
    </row>
    <row r="541" spans="3:13">
      <c r="C541" s="1">
        <v>508</v>
      </c>
      <c r="D541" s="3">
        <v>508</v>
      </c>
      <c r="E541" s="3">
        <v>0.92196007259528134</v>
      </c>
      <c r="F541" s="3">
        <v>308</v>
      </c>
      <c r="G541" s="3">
        <v>288.57350272232304</v>
      </c>
      <c r="H541" s="3">
        <v>1.0673190611556942</v>
      </c>
      <c r="I541" s="3">
        <v>1</v>
      </c>
      <c r="J541" s="3">
        <v>1.0846456692913384</v>
      </c>
      <c r="K541" s="3">
        <v>0.98402555910543132</v>
      </c>
      <c r="L541" s="3">
        <v>0.92196007259528134</v>
      </c>
      <c r="M541" s="3">
        <v>1</v>
      </c>
    </row>
    <row r="542" spans="3:13">
      <c r="C542" s="1">
        <v>509</v>
      </c>
      <c r="D542" s="3">
        <v>509</v>
      </c>
      <c r="E542" s="3">
        <v>0.92377495462794923</v>
      </c>
      <c r="F542" s="3">
        <v>308</v>
      </c>
      <c r="G542" s="3">
        <v>289.14156079854808</v>
      </c>
      <c r="H542" s="3">
        <v>1.0652221671259188</v>
      </c>
      <c r="I542" s="3">
        <v>1</v>
      </c>
      <c r="J542" s="3">
        <v>1.0825147347740667</v>
      </c>
      <c r="K542" s="3">
        <v>0.98402555910543132</v>
      </c>
      <c r="L542" s="3">
        <v>0.92377495462794923</v>
      </c>
      <c r="M542" s="3">
        <v>1</v>
      </c>
    </row>
    <row r="543" spans="3:13">
      <c r="C543" s="1">
        <v>510</v>
      </c>
      <c r="D543" s="3">
        <v>510</v>
      </c>
      <c r="E543" s="3">
        <v>0.925589836660617</v>
      </c>
      <c r="F543" s="3">
        <v>308</v>
      </c>
      <c r="G543" s="3">
        <v>289.70961887477313</v>
      </c>
      <c r="H543" s="3">
        <v>1.0631334962099857</v>
      </c>
      <c r="I543" s="3">
        <v>1</v>
      </c>
      <c r="J543" s="3">
        <v>1.0803921568627453</v>
      </c>
      <c r="K543" s="3">
        <v>0.98402555910543132</v>
      </c>
      <c r="L543" s="3">
        <v>0.925589836660617</v>
      </c>
      <c r="M543" s="3">
        <v>1</v>
      </c>
    </row>
    <row r="544" spans="3:13">
      <c r="C544" s="1">
        <v>511</v>
      </c>
      <c r="D544" s="3">
        <v>511</v>
      </c>
      <c r="E544" s="3">
        <v>0.92740471869328489</v>
      </c>
      <c r="F544" s="3">
        <v>308</v>
      </c>
      <c r="G544" s="3">
        <v>290.27767695099817</v>
      </c>
      <c r="H544" s="3">
        <v>1.0610530001312968</v>
      </c>
      <c r="I544" s="3">
        <v>1</v>
      </c>
      <c r="J544" s="3">
        <v>1.0782778864970646</v>
      </c>
      <c r="K544" s="3">
        <v>0.98402555910543132</v>
      </c>
      <c r="L544" s="3">
        <v>0.92740471869328489</v>
      </c>
      <c r="M544" s="3">
        <v>1</v>
      </c>
    </row>
    <row r="545" spans="3:13">
      <c r="C545" s="1">
        <v>512</v>
      </c>
      <c r="D545" s="3">
        <v>512</v>
      </c>
      <c r="E545" s="3">
        <v>0.92921960072595278</v>
      </c>
      <c r="F545" s="3">
        <v>308</v>
      </c>
      <c r="G545" s="3">
        <v>290.84573502722321</v>
      </c>
      <c r="H545" s="3">
        <v>1.0589806309904153</v>
      </c>
      <c r="I545" s="3">
        <v>1</v>
      </c>
      <c r="J545" s="3">
        <v>1.076171875</v>
      </c>
      <c r="K545" s="3">
        <v>0.98402555910543132</v>
      </c>
      <c r="L545" s="3">
        <v>0.92921960072595278</v>
      </c>
      <c r="M545" s="3">
        <v>1</v>
      </c>
    </row>
    <row r="546" spans="3:13">
      <c r="C546" s="1">
        <v>513</v>
      </c>
      <c r="D546" s="3">
        <v>513</v>
      </c>
      <c r="E546" s="3">
        <v>0.93103448275862066</v>
      </c>
      <c r="F546" s="3">
        <v>308</v>
      </c>
      <c r="G546" s="3">
        <v>291.41379310344826</v>
      </c>
      <c r="H546" s="3">
        <v>1.0569163412613893</v>
      </c>
      <c r="I546" s="3">
        <v>1</v>
      </c>
      <c r="J546" s="3">
        <v>1.0740740740740742</v>
      </c>
      <c r="K546" s="3">
        <v>0.98402555910543132</v>
      </c>
      <c r="L546" s="3">
        <v>0.93103448275862066</v>
      </c>
      <c r="M546" s="3">
        <v>1</v>
      </c>
    </row>
    <row r="547" spans="3:13">
      <c r="C547" s="1">
        <v>514</v>
      </c>
      <c r="D547" s="3">
        <v>514</v>
      </c>
      <c r="E547" s="3">
        <v>0.93284936479128855</v>
      </c>
      <c r="F547" s="3">
        <v>308</v>
      </c>
      <c r="G547" s="3">
        <v>291.9818511796733</v>
      </c>
      <c r="H547" s="3">
        <v>1.0548600837881181</v>
      </c>
      <c r="I547" s="3">
        <v>1</v>
      </c>
      <c r="J547" s="3">
        <v>1.0719844357976653</v>
      </c>
      <c r="K547" s="3">
        <v>0.98402555910543132</v>
      </c>
      <c r="L547" s="3">
        <v>0.93284936479128855</v>
      </c>
      <c r="M547" s="3">
        <v>1</v>
      </c>
    </row>
    <row r="548" spans="3:13">
      <c r="C548" s="1">
        <v>515</v>
      </c>
      <c r="D548" s="3">
        <v>515</v>
      </c>
      <c r="E548" s="3">
        <v>0.93466424682395643</v>
      </c>
      <c r="F548" s="3">
        <v>308</v>
      </c>
      <c r="G548" s="3">
        <v>292.54990925589834</v>
      </c>
      <c r="H548" s="3">
        <v>1.0528118117807626</v>
      </c>
      <c r="I548" s="3">
        <v>1</v>
      </c>
      <c r="J548" s="3">
        <v>1.0699029126213593</v>
      </c>
      <c r="K548" s="3">
        <v>0.98402555910543132</v>
      </c>
      <c r="L548" s="3">
        <v>0.93466424682395643</v>
      </c>
      <c r="M548" s="3">
        <v>1</v>
      </c>
    </row>
    <row r="549" spans="3:13">
      <c r="C549" s="1">
        <v>516</v>
      </c>
      <c r="D549" s="3">
        <v>516</v>
      </c>
      <c r="E549" s="3">
        <v>0.93647912885662432</v>
      </c>
      <c r="F549" s="3">
        <v>308</v>
      </c>
      <c r="G549" s="3">
        <v>293.11796733212338</v>
      </c>
      <c r="H549" s="3">
        <v>1.0507714788121951</v>
      </c>
      <c r="I549" s="3">
        <v>1</v>
      </c>
      <c r="J549" s="3">
        <v>1.067829457364341</v>
      </c>
      <c r="K549" s="3">
        <v>0.98402555910543132</v>
      </c>
      <c r="L549" s="3">
        <v>0.93647912885662432</v>
      </c>
      <c r="M549" s="3">
        <v>1</v>
      </c>
    </row>
    <row r="550" spans="3:13">
      <c r="C550" s="1">
        <v>517</v>
      </c>
      <c r="D550" s="3">
        <v>517</v>
      </c>
      <c r="E550" s="3">
        <v>0.93829401088929221</v>
      </c>
      <c r="F550" s="3">
        <v>308</v>
      </c>
      <c r="G550" s="3">
        <v>293.68602540834843</v>
      </c>
      <c r="H550" s="3">
        <v>1.0487390388144926</v>
      </c>
      <c r="I550" s="3">
        <v>1</v>
      </c>
      <c r="J550" s="3">
        <v>1.0657640232108316</v>
      </c>
      <c r="K550" s="3">
        <v>0.98402555910543132</v>
      </c>
      <c r="L550" s="3">
        <v>0.93829401088929221</v>
      </c>
      <c r="M550" s="3">
        <v>1</v>
      </c>
    </row>
    <row r="551" spans="3:13">
      <c r="C551" s="1">
        <v>518</v>
      </c>
      <c r="D551" s="3">
        <v>518</v>
      </c>
      <c r="E551" s="3">
        <v>0.94010889292196009</v>
      </c>
      <c r="F551" s="3">
        <v>308</v>
      </c>
      <c r="G551" s="3">
        <v>294.25408348457347</v>
      </c>
      <c r="H551" s="3">
        <v>1.0467144460754685</v>
      </c>
      <c r="I551" s="3">
        <v>1</v>
      </c>
      <c r="J551" s="3">
        <v>1.0637065637065637</v>
      </c>
      <c r="K551" s="3">
        <v>0.98402555910543132</v>
      </c>
      <c r="L551" s="3">
        <v>0.94010889292196009</v>
      </c>
      <c r="M551" s="3">
        <v>1</v>
      </c>
    </row>
    <row r="552" spans="3:13">
      <c r="C552" s="1">
        <v>519</v>
      </c>
      <c r="D552" s="3">
        <v>519</v>
      </c>
      <c r="E552" s="3">
        <v>0.94192377495462798</v>
      </c>
      <c r="F552" s="3">
        <v>309</v>
      </c>
      <c r="G552" s="3">
        <v>294.82214156079851</v>
      </c>
      <c r="H552" s="3">
        <v>1.0480895307392564</v>
      </c>
      <c r="I552" s="3">
        <v>1</v>
      </c>
      <c r="J552" s="3">
        <v>1.0616570327552985</v>
      </c>
      <c r="K552" s="3">
        <v>0.98722044728434499</v>
      </c>
      <c r="L552" s="3">
        <v>0.94192377495462798</v>
      </c>
      <c r="M552" s="3">
        <v>1</v>
      </c>
    </row>
    <row r="553" spans="3:13">
      <c r="C553" s="1">
        <v>520</v>
      </c>
      <c r="D553" s="3">
        <v>520</v>
      </c>
      <c r="E553" s="3">
        <v>0.94373865698729587</v>
      </c>
      <c r="F553" s="3">
        <v>309</v>
      </c>
      <c r="G553" s="3">
        <v>295.39019963702356</v>
      </c>
      <c r="H553" s="3">
        <v>1.0460739739493732</v>
      </c>
      <c r="I553" s="3">
        <v>1</v>
      </c>
      <c r="J553" s="3">
        <v>1.0596153846153846</v>
      </c>
      <c r="K553" s="3">
        <v>0.98722044728434499</v>
      </c>
      <c r="L553" s="3">
        <v>0.94373865698729587</v>
      </c>
      <c r="M553" s="3">
        <v>1</v>
      </c>
    </row>
    <row r="554" spans="3:13">
      <c r="C554" s="1">
        <v>521</v>
      </c>
      <c r="D554" s="3">
        <v>521</v>
      </c>
      <c r="E554" s="3">
        <v>0.94555353901996375</v>
      </c>
      <c r="F554" s="3">
        <v>309</v>
      </c>
      <c r="G554" s="3">
        <v>295.9582577132486</v>
      </c>
      <c r="H554" s="3">
        <v>1.0440661544216392</v>
      </c>
      <c r="I554" s="3">
        <v>1</v>
      </c>
      <c r="J554" s="3">
        <v>1.0575815738963532</v>
      </c>
      <c r="K554" s="3">
        <v>0.98722044728434499</v>
      </c>
      <c r="L554" s="3">
        <v>0.94555353901996375</v>
      </c>
      <c r="M554" s="3">
        <v>1</v>
      </c>
    </row>
    <row r="555" spans="3:13">
      <c r="C555" s="1">
        <v>522</v>
      </c>
      <c r="D555" s="3">
        <v>522</v>
      </c>
      <c r="E555" s="3">
        <v>0.94736842105263153</v>
      </c>
      <c r="F555" s="3">
        <v>309</v>
      </c>
      <c r="G555" s="3">
        <v>296.52631578947364</v>
      </c>
      <c r="H555" s="3">
        <v>1.0420660276890308</v>
      </c>
      <c r="I555" s="3">
        <v>1</v>
      </c>
      <c r="J555" s="3">
        <v>1.0555555555555556</v>
      </c>
      <c r="K555" s="3">
        <v>0.98722044728434499</v>
      </c>
      <c r="L555" s="3">
        <v>0.94736842105263153</v>
      </c>
      <c r="M555" s="3">
        <v>1</v>
      </c>
    </row>
    <row r="556" spans="3:13">
      <c r="C556" s="1">
        <v>523</v>
      </c>
      <c r="D556" s="3">
        <v>523</v>
      </c>
      <c r="E556" s="3">
        <v>0.94918330308529941</v>
      </c>
      <c r="F556" s="3">
        <v>309</v>
      </c>
      <c r="G556" s="3">
        <v>297.09437386569869</v>
      </c>
      <c r="H556" s="3">
        <v>1.0400735496246158</v>
      </c>
      <c r="I556" s="3">
        <v>1</v>
      </c>
      <c r="J556" s="3">
        <v>1.0535372848948374</v>
      </c>
      <c r="K556" s="3">
        <v>0.98722044728434499</v>
      </c>
      <c r="L556" s="3">
        <v>0.94918330308529941</v>
      </c>
      <c r="M556" s="3">
        <v>1</v>
      </c>
    </row>
    <row r="557" spans="3:13">
      <c r="C557" s="1">
        <v>524</v>
      </c>
      <c r="D557" s="3">
        <v>524</v>
      </c>
      <c r="E557" s="3">
        <v>0.9509981851179673</v>
      </c>
      <c r="F557" s="3">
        <v>309</v>
      </c>
      <c r="G557" s="3">
        <v>297.66243194192378</v>
      </c>
      <c r="H557" s="3">
        <v>1.0380886764383093</v>
      </c>
      <c r="I557" s="3">
        <v>1</v>
      </c>
      <c r="J557" s="3">
        <v>1.051526717557252</v>
      </c>
      <c r="K557" s="3">
        <v>0.98722044728434499</v>
      </c>
      <c r="L557" s="3">
        <v>0.9509981851179673</v>
      </c>
      <c r="M557" s="3">
        <v>1</v>
      </c>
    </row>
    <row r="558" spans="3:13">
      <c r="C558" s="1">
        <v>525</v>
      </c>
      <c r="D558" s="3">
        <v>525</v>
      </c>
      <c r="E558" s="3">
        <v>0.95281306715063518</v>
      </c>
      <c r="F558" s="3">
        <v>309</v>
      </c>
      <c r="G558" s="3">
        <v>298.23049001814883</v>
      </c>
      <c r="H558" s="3">
        <v>1.036111364673665</v>
      </c>
      <c r="I558" s="3">
        <v>1</v>
      </c>
      <c r="J558" s="3">
        <v>1.0495238095238095</v>
      </c>
      <c r="K558" s="3">
        <v>0.98722044728434499</v>
      </c>
      <c r="L558" s="3">
        <v>0.95281306715063518</v>
      </c>
      <c r="M558" s="3">
        <v>1</v>
      </c>
    </row>
    <row r="559" spans="3:13">
      <c r="C559" s="1">
        <v>526</v>
      </c>
      <c r="D559" s="3">
        <v>526</v>
      </c>
      <c r="E559" s="3">
        <v>0.95462794918330307</v>
      </c>
      <c r="F559" s="3">
        <v>309</v>
      </c>
      <c r="G559" s="3">
        <v>298.79854809437387</v>
      </c>
      <c r="H559" s="3">
        <v>1.0341415712047035</v>
      </c>
      <c r="I559" s="3">
        <v>1</v>
      </c>
      <c r="J559" s="3">
        <v>1.0475285171102662</v>
      </c>
      <c r="K559" s="3">
        <v>0.98722044728434499</v>
      </c>
      <c r="L559" s="3">
        <v>0.95462794918330307</v>
      </c>
      <c r="M559" s="3">
        <v>1</v>
      </c>
    </row>
    <row r="560" spans="3:13">
      <c r="C560" s="1">
        <v>527</v>
      </c>
      <c r="D560" s="3">
        <v>527</v>
      </c>
      <c r="E560" s="3">
        <v>0.95644283121597096</v>
      </c>
      <c r="F560" s="3">
        <v>309</v>
      </c>
      <c r="G560" s="3">
        <v>299.36660617059891</v>
      </c>
      <c r="H560" s="3">
        <v>1.0321792532327783</v>
      </c>
      <c r="I560" s="3">
        <v>1</v>
      </c>
      <c r="J560" s="3">
        <v>1.045540796963947</v>
      </c>
      <c r="K560" s="3">
        <v>0.98722044728434499</v>
      </c>
      <c r="L560" s="3">
        <v>0.95644283121597096</v>
      </c>
      <c r="M560" s="3">
        <v>1</v>
      </c>
    </row>
    <row r="561" spans="3:13">
      <c r="C561" s="1">
        <v>528</v>
      </c>
      <c r="D561" s="3">
        <v>528</v>
      </c>
      <c r="E561" s="3">
        <v>0.95825771324863884</v>
      </c>
      <c r="F561" s="3">
        <v>309</v>
      </c>
      <c r="G561" s="3">
        <v>299.93466424682396</v>
      </c>
      <c r="H561" s="3">
        <v>1.0302243682834737</v>
      </c>
      <c r="I561" s="3">
        <v>1</v>
      </c>
      <c r="J561" s="3">
        <v>1.043560606060606</v>
      </c>
      <c r="K561" s="3">
        <v>0.98722044728434499</v>
      </c>
      <c r="L561" s="3">
        <v>0.95825771324863884</v>
      </c>
      <c r="M561" s="3">
        <v>1</v>
      </c>
    </row>
    <row r="562" spans="3:13">
      <c r="C562" s="1">
        <v>529</v>
      </c>
      <c r="D562" s="3">
        <v>529</v>
      </c>
      <c r="E562" s="3">
        <v>0.96007259528130673</v>
      </c>
      <c r="F562" s="3">
        <v>309</v>
      </c>
      <c r="G562" s="3">
        <v>300.502722323049</v>
      </c>
      <c r="H562" s="3">
        <v>1.0282768742035426</v>
      </c>
      <c r="I562" s="3">
        <v>1</v>
      </c>
      <c r="J562" s="3">
        <v>1.0415879017013232</v>
      </c>
      <c r="K562" s="3">
        <v>0.98722044728434499</v>
      </c>
      <c r="L562" s="3">
        <v>0.96007259528130673</v>
      </c>
      <c r="M562" s="3">
        <v>1</v>
      </c>
    </row>
    <row r="563" spans="3:13">
      <c r="C563" s="1">
        <v>530</v>
      </c>
      <c r="D563" s="3">
        <v>530</v>
      </c>
      <c r="E563" s="3">
        <v>0.96188747731397461</v>
      </c>
      <c r="F563" s="3">
        <v>309</v>
      </c>
      <c r="G563" s="3">
        <v>301.07078039927404</v>
      </c>
      <c r="H563" s="3">
        <v>1.0263367291578755</v>
      </c>
      <c r="I563" s="3">
        <v>1</v>
      </c>
      <c r="J563" s="3">
        <v>1.0396226415094338</v>
      </c>
      <c r="K563" s="3">
        <v>0.98722044728434499</v>
      </c>
      <c r="L563" s="3">
        <v>0.96188747731397461</v>
      </c>
      <c r="M563" s="3">
        <v>1</v>
      </c>
    </row>
    <row r="564" spans="3:13">
      <c r="C564" s="1">
        <v>531</v>
      </c>
      <c r="D564" s="3">
        <v>531</v>
      </c>
      <c r="E564" s="3">
        <v>0.9637023593466425</v>
      </c>
      <c r="F564" s="3">
        <v>309</v>
      </c>
      <c r="G564" s="3">
        <v>301.63883847549909</v>
      </c>
      <c r="H564" s="3">
        <v>1.0244038916265048</v>
      </c>
      <c r="I564" s="3">
        <v>1</v>
      </c>
      <c r="J564" s="3">
        <v>1.0376647834274952</v>
      </c>
      <c r="K564" s="3">
        <v>0.98722044728434499</v>
      </c>
      <c r="L564" s="3">
        <v>0.9637023593466425</v>
      </c>
      <c r="M564" s="3">
        <v>1</v>
      </c>
    </row>
    <row r="565" spans="3:13">
      <c r="C565" s="1">
        <v>532</v>
      </c>
      <c r="D565" s="3">
        <v>532</v>
      </c>
      <c r="E565" s="3">
        <v>0.96551724137931039</v>
      </c>
      <c r="F565" s="3">
        <v>309</v>
      </c>
      <c r="G565" s="3">
        <v>302.20689655172413</v>
      </c>
      <c r="H565" s="3">
        <v>1.022478320401643</v>
      </c>
      <c r="I565" s="3">
        <v>1</v>
      </c>
      <c r="J565" s="3">
        <v>1.0357142857142856</v>
      </c>
      <c r="K565" s="3">
        <v>0.98722044728434499</v>
      </c>
      <c r="L565" s="3">
        <v>0.96551724137931039</v>
      </c>
      <c r="M565" s="3">
        <v>1</v>
      </c>
    </row>
    <row r="566" spans="3:13">
      <c r="C566" s="1">
        <v>533</v>
      </c>
      <c r="D566" s="3">
        <v>533</v>
      </c>
      <c r="E566" s="3">
        <v>0.96733212341197827</v>
      </c>
      <c r="F566" s="3">
        <v>309</v>
      </c>
      <c r="G566" s="3">
        <v>302.77495462794917</v>
      </c>
      <c r="H566" s="3">
        <v>1.0205599745847544</v>
      </c>
      <c r="I566" s="3">
        <v>1</v>
      </c>
      <c r="J566" s="3">
        <v>1.0337711069418385</v>
      </c>
      <c r="K566" s="3">
        <v>0.98722044728434499</v>
      </c>
      <c r="L566" s="3">
        <v>0.96733212341197827</v>
      </c>
      <c r="M566" s="3">
        <v>1</v>
      </c>
    </row>
    <row r="567" spans="3:13">
      <c r="C567" s="1">
        <v>534</v>
      </c>
      <c r="D567" s="3">
        <v>534</v>
      </c>
      <c r="E567" s="3">
        <v>0.96914700544464605</v>
      </c>
      <c r="F567" s="3">
        <v>309</v>
      </c>
      <c r="G567" s="3">
        <v>303.34301270417421</v>
      </c>
      <c r="H567" s="3">
        <v>1.0186488135836593</v>
      </c>
      <c r="I567" s="3">
        <v>1</v>
      </c>
      <c r="J567" s="3">
        <v>1.0318352059925093</v>
      </c>
      <c r="K567" s="3">
        <v>0.98722044728434499</v>
      </c>
      <c r="L567" s="3">
        <v>0.96914700544464605</v>
      </c>
      <c r="M567" s="3">
        <v>1</v>
      </c>
    </row>
    <row r="568" spans="3:13">
      <c r="C568" s="1">
        <v>535</v>
      </c>
      <c r="D568" s="3">
        <v>535</v>
      </c>
      <c r="E568" s="3">
        <v>0.97096188747731393</v>
      </c>
      <c r="F568" s="3">
        <v>309</v>
      </c>
      <c r="G568" s="3">
        <v>303.91107078039926</v>
      </c>
      <c r="H568" s="3">
        <v>1.0167447971096713</v>
      </c>
      <c r="I568" s="3">
        <v>1</v>
      </c>
      <c r="J568" s="3">
        <v>1.0299065420560749</v>
      </c>
      <c r="K568" s="3">
        <v>0.98722044728434499</v>
      </c>
      <c r="L568" s="3">
        <v>0.97096188747731393</v>
      </c>
      <c r="M568" s="3">
        <v>1</v>
      </c>
    </row>
    <row r="569" spans="3:13">
      <c r="C569" s="1">
        <v>536</v>
      </c>
      <c r="D569" s="3">
        <v>536</v>
      </c>
      <c r="E569" s="3">
        <v>0.97277676950998182</v>
      </c>
      <c r="F569" s="3">
        <v>309</v>
      </c>
      <c r="G569" s="3">
        <v>304.4791288566243</v>
      </c>
      <c r="H569" s="3">
        <v>1.0148478851747651</v>
      </c>
      <c r="I569" s="3">
        <v>1</v>
      </c>
      <c r="J569" s="3">
        <v>1.0279850746268657</v>
      </c>
      <c r="K569" s="3">
        <v>0.98722044728434499</v>
      </c>
      <c r="L569" s="3">
        <v>0.97277676950998182</v>
      </c>
      <c r="M569" s="3">
        <v>1</v>
      </c>
    </row>
    <row r="570" spans="3:13">
      <c r="C570" s="1">
        <v>537</v>
      </c>
      <c r="D570" s="3">
        <v>537</v>
      </c>
      <c r="E570" s="3">
        <v>0.97459165154264971</v>
      </c>
      <c r="F570" s="3">
        <v>309</v>
      </c>
      <c r="G570" s="3">
        <v>305.04718693284934</v>
      </c>
      <c r="H570" s="3">
        <v>1.0129580380887786</v>
      </c>
      <c r="I570" s="3">
        <v>1</v>
      </c>
      <c r="J570" s="3">
        <v>1.0260707635009312</v>
      </c>
      <c r="K570" s="3">
        <v>0.98722044728434499</v>
      </c>
      <c r="L570" s="3">
        <v>0.97459165154264971</v>
      </c>
      <c r="M570" s="3">
        <v>1</v>
      </c>
    </row>
    <row r="571" spans="3:13">
      <c r="C571" s="1">
        <v>538</v>
      </c>
      <c r="D571" s="3">
        <v>538</v>
      </c>
      <c r="E571" s="3">
        <v>0.97640653357531759</v>
      </c>
      <c r="F571" s="3">
        <v>310</v>
      </c>
      <c r="G571" s="3">
        <v>305.61524500907439</v>
      </c>
      <c r="H571" s="3">
        <v>1.0143473045357911</v>
      </c>
      <c r="I571" s="3">
        <v>1</v>
      </c>
      <c r="J571" s="3">
        <v>1.0241635687732342</v>
      </c>
      <c r="K571" s="3">
        <v>0.99041533546325877</v>
      </c>
      <c r="L571" s="3">
        <v>0.97640653357531759</v>
      </c>
      <c r="M571" s="3">
        <v>1</v>
      </c>
    </row>
    <row r="572" spans="3:13">
      <c r="C572" s="1">
        <v>539</v>
      </c>
      <c r="D572" s="3">
        <v>539</v>
      </c>
      <c r="E572" s="3">
        <v>0.97822141560798548</v>
      </c>
      <c r="F572" s="3">
        <v>310</v>
      </c>
      <c r="G572" s="3">
        <v>306.18330308529943</v>
      </c>
      <c r="H572" s="3">
        <v>1.0124653985904557</v>
      </c>
      <c r="I572" s="3">
        <v>1</v>
      </c>
      <c r="J572" s="3">
        <v>1.0222634508348794</v>
      </c>
      <c r="K572" s="3">
        <v>0.99041533546325877</v>
      </c>
      <c r="L572" s="3">
        <v>0.97822141560798548</v>
      </c>
      <c r="M572" s="3">
        <v>1</v>
      </c>
    </row>
    <row r="573" spans="3:13">
      <c r="C573" s="1">
        <v>540</v>
      </c>
      <c r="D573" s="3">
        <v>540</v>
      </c>
      <c r="E573" s="3">
        <v>0.98003629764065336</v>
      </c>
      <c r="F573" s="3">
        <v>310</v>
      </c>
      <c r="G573" s="3">
        <v>306.75136116152447</v>
      </c>
      <c r="H573" s="3">
        <v>1.01059046266714</v>
      </c>
      <c r="I573" s="3">
        <v>1</v>
      </c>
      <c r="J573" s="3">
        <v>1.0203703703703704</v>
      </c>
      <c r="K573" s="3">
        <v>0.99041533546325877</v>
      </c>
      <c r="L573" s="3">
        <v>0.98003629764065336</v>
      </c>
      <c r="M573" s="3">
        <v>1</v>
      </c>
    </row>
    <row r="574" spans="3:13">
      <c r="C574" s="1">
        <v>541</v>
      </c>
      <c r="D574" s="3">
        <v>541</v>
      </c>
      <c r="E574" s="3">
        <v>0.98185117967332125</v>
      </c>
      <c r="F574" s="3">
        <v>311</v>
      </c>
      <c r="G574" s="3">
        <v>307.31941923774951</v>
      </c>
      <c r="H574" s="3">
        <v>1.0119764015283494</v>
      </c>
      <c r="I574" s="3">
        <v>1</v>
      </c>
      <c r="J574" s="3">
        <v>1.0184842883548983</v>
      </c>
      <c r="K574" s="3">
        <v>0.99361022364217255</v>
      </c>
      <c r="L574" s="3">
        <v>0.98185117967332125</v>
      </c>
      <c r="M574" s="3">
        <v>1</v>
      </c>
    </row>
    <row r="575" spans="3:13">
      <c r="C575" s="1">
        <v>542</v>
      </c>
      <c r="D575" s="3">
        <v>542</v>
      </c>
      <c r="E575" s="3">
        <v>0.98366606170598914</v>
      </c>
      <c r="F575" s="3">
        <v>312</v>
      </c>
      <c r="G575" s="3">
        <v>307.88747731397456</v>
      </c>
      <c r="H575" s="3">
        <v>1.0133572262240194</v>
      </c>
      <c r="I575" s="3">
        <v>1</v>
      </c>
      <c r="J575" s="3">
        <v>1.0166051660516604</v>
      </c>
      <c r="K575" s="3">
        <v>0.99680511182108622</v>
      </c>
      <c r="L575" s="3">
        <v>0.98366606170598914</v>
      </c>
      <c r="M575" s="3">
        <v>1</v>
      </c>
    </row>
    <row r="576" spans="3:13">
      <c r="C576" s="1">
        <v>543</v>
      </c>
      <c r="D576" s="3">
        <v>543</v>
      </c>
      <c r="E576" s="3">
        <v>0.98548094373865702</v>
      </c>
      <c r="F576" s="3">
        <v>312</v>
      </c>
      <c r="G576" s="3">
        <v>308.4555353901996</v>
      </c>
      <c r="H576" s="3">
        <v>1.0114910066545459</v>
      </c>
      <c r="I576" s="3">
        <v>1</v>
      </c>
      <c r="J576" s="3">
        <v>1.0147329650092081</v>
      </c>
      <c r="K576" s="3">
        <v>0.99680511182108622</v>
      </c>
      <c r="L576" s="3">
        <v>0.98548094373865702</v>
      </c>
      <c r="M576" s="3">
        <v>1</v>
      </c>
    </row>
    <row r="577" spans="2:13">
      <c r="C577" s="1">
        <v>544</v>
      </c>
      <c r="D577" s="3">
        <v>544</v>
      </c>
      <c r="E577" s="3">
        <v>0.98729582577132491</v>
      </c>
      <c r="F577" s="3">
        <v>312</v>
      </c>
      <c r="G577" s="3">
        <v>309.02359346642464</v>
      </c>
      <c r="H577" s="3">
        <v>1.0096316481864311</v>
      </c>
      <c r="I577" s="3">
        <v>1</v>
      </c>
      <c r="J577" s="3">
        <v>1.0128676470588234</v>
      </c>
      <c r="K577" s="3">
        <v>0.99680511182108622</v>
      </c>
      <c r="L577" s="3">
        <v>0.98729582577132491</v>
      </c>
      <c r="M577" s="3">
        <v>1</v>
      </c>
    </row>
    <row r="578" spans="2:13">
      <c r="C578" s="1">
        <v>545</v>
      </c>
      <c r="D578" s="3">
        <v>545</v>
      </c>
      <c r="E578" s="3">
        <v>0.98911070780399279</v>
      </c>
      <c r="F578" s="3">
        <v>312</v>
      </c>
      <c r="G578" s="3">
        <v>309.59165154264969</v>
      </c>
      <c r="H578" s="3">
        <v>1.0077791130521441</v>
      </c>
      <c r="I578" s="3">
        <v>1</v>
      </c>
      <c r="J578" s="3">
        <v>1.0110091743119265</v>
      </c>
      <c r="K578" s="3">
        <v>0.99680511182108622</v>
      </c>
      <c r="L578" s="3">
        <v>0.98911070780399279</v>
      </c>
      <c r="M578" s="3">
        <v>1</v>
      </c>
    </row>
    <row r="579" spans="2:13">
      <c r="C579" s="1">
        <v>546</v>
      </c>
      <c r="D579" s="3">
        <v>546</v>
      </c>
      <c r="E579" s="3">
        <v>0.99092558983666057</v>
      </c>
      <c r="F579" s="3">
        <v>312</v>
      </c>
      <c r="G579" s="3">
        <v>310.15970961887473</v>
      </c>
      <c r="H579" s="3">
        <v>1.0059333637608399</v>
      </c>
      <c r="I579" s="3">
        <v>1</v>
      </c>
      <c r="J579" s="3">
        <v>1.0091575091575091</v>
      </c>
      <c r="K579" s="3">
        <v>0.99680511182108622</v>
      </c>
      <c r="L579" s="3">
        <v>0.99092558983666057</v>
      </c>
      <c r="M579" s="3">
        <v>1</v>
      </c>
    </row>
    <row r="580" spans="2:13">
      <c r="C580" s="1">
        <v>547</v>
      </c>
      <c r="D580" s="3">
        <v>547</v>
      </c>
      <c r="E580" s="3">
        <v>0.99274047186932846</v>
      </c>
      <c r="F580" s="3">
        <v>312</v>
      </c>
      <c r="G580" s="3">
        <v>310.72776769509983</v>
      </c>
      <c r="H580" s="3">
        <v>1.0040943630958292</v>
      </c>
      <c r="I580" s="3">
        <v>1</v>
      </c>
      <c r="J580" s="3">
        <v>1.0073126142595978</v>
      </c>
      <c r="K580" s="3">
        <v>0.99680511182108622</v>
      </c>
      <c r="L580" s="3">
        <v>0.99274047186932846</v>
      </c>
      <c r="M580" s="3">
        <v>1</v>
      </c>
    </row>
    <row r="581" spans="2:13">
      <c r="C581" s="1">
        <v>548</v>
      </c>
      <c r="D581" s="3">
        <v>548</v>
      </c>
      <c r="E581" s="3">
        <v>0.99455535390199634</v>
      </c>
      <c r="F581" s="3">
        <v>312</v>
      </c>
      <c r="G581" s="3">
        <v>311.29582577132487</v>
      </c>
      <c r="H581" s="3">
        <v>1.0022620741120776</v>
      </c>
      <c r="I581" s="3">
        <v>1</v>
      </c>
      <c r="J581" s="3">
        <v>1.0054744525547445</v>
      </c>
      <c r="K581" s="3">
        <v>0.99680511182108622</v>
      </c>
      <c r="L581" s="3">
        <v>0.99455535390199634</v>
      </c>
      <c r="M581" s="3">
        <v>1</v>
      </c>
    </row>
    <row r="582" spans="2:13">
      <c r="C582" s="1">
        <v>549</v>
      </c>
      <c r="D582" s="3">
        <v>549</v>
      </c>
      <c r="E582" s="3">
        <v>0.99637023593466423</v>
      </c>
      <c r="F582" s="3">
        <v>313</v>
      </c>
      <c r="G582" s="3">
        <v>311.86388384754991</v>
      </c>
      <c r="H582" s="3">
        <v>1.0036429872495447</v>
      </c>
      <c r="I582" s="3">
        <v>1</v>
      </c>
      <c r="J582" s="3">
        <v>1.0036429872495447</v>
      </c>
      <c r="K582" s="3">
        <v>1</v>
      </c>
      <c r="L582" s="3">
        <v>0.99637023593466423</v>
      </c>
      <c r="M582" s="3">
        <v>1</v>
      </c>
    </row>
    <row r="583" spans="2:13">
      <c r="C583" s="1">
        <v>550</v>
      </c>
      <c r="D583" s="3">
        <v>550</v>
      </c>
      <c r="E583" s="3">
        <v>0.99818511796733211</v>
      </c>
      <c r="F583" s="3">
        <v>313</v>
      </c>
      <c r="G583" s="3">
        <v>312.43194192377496</v>
      </c>
      <c r="H583" s="3">
        <v>1.0018181818181817</v>
      </c>
      <c r="I583" s="3">
        <v>1</v>
      </c>
      <c r="J583" s="3">
        <v>1.0018181818181817</v>
      </c>
      <c r="K583" s="3">
        <v>1</v>
      </c>
      <c r="L583" s="3">
        <v>0.99818511796733211</v>
      </c>
      <c r="M583" s="3">
        <v>1</v>
      </c>
    </row>
    <row r="584" spans="2:13">
      <c r="C584" s="1">
        <v>551</v>
      </c>
      <c r="D584" s="3">
        <v>551</v>
      </c>
      <c r="E584" s="3">
        <v>1</v>
      </c>
      <c r="F584" s="3">
        <v>313</v>
      </c>
      <c r="G584" s="3">
        <v>313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</row>
    <row r="586" spans="2:13" ht="18">
      <c r="B586" s="7" t="s">
        <v>1128</v>
      </c>
    </row>
    <row r="588" spans="2:13">
      <c r="C588" s="1" t="s">
        <v>1119</v>
      </c>
      <c r="D588" s="2" t="s">
        <v>1097</v>
      </c>
      <c r="E588" s="2" t="s">
        <v>1125</v>
      </c>
      <c r="F588" s="2" t="s">
        <v>1126</v>
      </c>
      <c r="G588" s="2" t="s">
        <v>1127</v>
      </c>
    </row>
    <row r="589" spans="2:13">
      <c r="C589" s="1">
        <v>0</v>
      </c>
      <c r="D589" s="3">
        <v>0</v>
      </c>
      <c r="E589" s="3">
        <v>0</v>
      </c>
      <c r="F589" s="3">
        <v>0</v>
      </c>
      <c r="G589" s="3">
        <v>1</v>
      </c>
    </row>
    <row r="590" spans="2:13">
      <c r="C590" s="1">
        <v>1</v>
      </c>
      <c r="D590" s="3">
        <v>0</v>
      </c>
      <c r="E590" s="3">
        <v>3.1948881789137379E-3</v>
      </c>
      <c r="F590" s="3">
        <v>0</v>
      </c>
      <c r="G590" s="3">
        <v>1</v>
      </c>
    </row>
    <row r="591" spans="2:13">
      <c r="C591" s="1">
        <v>2</v>
      </c>
      <c r="D591" s="3">
        <v>0</v>
      </c>
      <c r="E591" s="3">
        <v>6.3897763578274758E-3</v>
      </c>
      <c r="F591" s="3">
        <v>0</v>
      </c>
      <c r="G591" s="3">
        <v>1</v>
      </c>
    </row>
    <row r="592" spans="2:13">
      <c r="C592" s="1">
        <v>3</v>
      </c>
      <c r="D592" s="3">
        <v>0</v>
      </c>
      <c r="E592" s="3">
        <v>9.5846645367412137E-3</v>
      </c>
      <c r="F592" s="3">
        <v>0</v>
      </c>
      <c r="G592" s="3">
        <v>1</v>
      </c>
    </row>
    <row r="593" spans="3:7">
      <c r="C593" s="1">
        <v>4</v>
      </c>
      <c r="D593" s="3">
        <v>0</v>
      </c>
      <c r="E593" s="3">
        <v>1.2779552715654952E-2</v>
      </c>
      <c r="F593" s="3">
        <v>0</v>
      </c>
      <c r="G593" s="3">
        <v>1</v>
      </c>
    </row>
    <row r="594" spans="3:7">
      <c r="C594" s="1">
        <v>5</v>
      </c>
      <c r="D594" s="3">
        <v>0</v>
      </c>
      <c r="E594" s="3">
        <v>1.5974440894568689E-2</v>
      </c>
      <c r="F594" s="3">
        <v>0</v>
      </c>
      <c r="G594" s="3">
        <v>1</v>
      </c>
    </row>
    <row r="595" spans="3:7">
      <c r="C595" s="1">
        <v>6</v>
      </c>
      <c r="D595" s="3">
        <v>0</v>
      </c>
      <c r="E595" s="3">
        <v>1.9169329073482427E-2</v>
      </c>
      <c r="F595" s="3">
        <v>0</v>
      </c>
      <c r="G595" s="3">
        <v>1</v>
      </c>
    </row>
    <row r="596" spans="3:7">
      <c r="C596" s="1">
        <v>7</v>
      </c>
      <c r="D596" s="3">
        <v>0</v>
      </c>
      <c r="E596" s="3">
        <v>2.2364217252396165E-2</v>
      </c>
      <c r="F596" s="3">
        <v>0</v>
      </c>
      <c r="G596" s="3">
        <v>1</v>
      </c>
    </row>
    <row r="597" spans="3:7">
      <c r="C597" s="1">
        <v>8</v>
      </c>
      <c r="D597" s="3">
        <v>0</v>
      </c>
      <c r="E597" s="3">
        <v>2.5559105431309903E-2</v>
      </c>
      <c r="F597" s="3">
        <v>0</v>
      </c>
      <c r="G597" s="3">
        <v>1</v>
      </c>
    </row>
    <row r="598" spans="3:7">
      <c r="C598" s="1">
        <v>9</v>
      </c>
      <c r="D598" s="3">
        <v>0</v>
      </c>
      <c r="E598" s="3">
        <v>2.8753993610223641E-2</v>
      </c>
      <c r="F598" s="3">
        <v>0</v>
      </c>
      <c r="G598" s="3">
        <v>1</v>
      </c>
    </row>
    <row r="599" spans="3:7">
      <c r="C599" s="1">
        <v>10</v>
      </c>
      <c r="D599" s="3">
        <v>0</v>
      </c>
      <c r="E599" s="3">
        <v>3.1948881789137379E-2</v>
      </c>
      <c r="F599" s="3">
        <v>0</v>
      </c>
      <c r="G599" s="3">
        <v>1</v>
      </c>
    </row>
    <row r="600" spans="3:7">
      <c r="C600" s="1">
        <v>11</v>
      </c>
      <c r="D600" s="3">
        <v>0</v>
      </c>
      <c r="E600" s="3">
        <v>3.5143769968051117E-2</v>
      </c>
      <c r="F600" s="3">
        <v>0</v>
      </c>
      <c r="G600" s="3">
        <v>1</v>
      </c>
    </row>
    <row r="601" spans="3:7">
      <c r="C601" s="1">
        <v>12</v>
      </c>
      <c r="D601" s="3">
        <v>0</v>
      </c>
      <c r="E601" s="3">
        <v>3.8338658146964855E-2</v>
      </c>
      <c r="F601" s="3">
        <v>0</v>
      </c>
      <c r="G601" s="3">
        <v>1</v>
      </c>
    </row>
    <row r="602" spans="3:7">
      <c r="C602" s="1">
        <v>13</v>
      </c>
      <c r="D602" s="3">
        <v>0</v>
      </c>
      <c r="E602" s="3">
        <v>4.1533546325878593E-2</v>
      </c>
      <c r="F602" s="3">
        <v>0</v>
      </c>
      <c r="G602" s="3">
        <v>1</v>
      </c>
    </row>
    <row r="603" spans="3:7">
      <c r="C603" s="1">
        <v>14</v>
      </c>
      <c r="D603" s="3">
        <v>0</v>
      </c>
      <c r="E603" s="3">
        <v>4.472843450479233E-2</v>
      </c>
      <c r="F603" s="3">
        <v>0</v>
      </c>
      <c r="G603" s="3">
        <v>1</v>
      </c>
    </row>
    <row r="604" spans="3:7">
      <c r="C604" s="1">
        <v>15</v>
      </c>
      <c r="D604" s="3">
        <v>0</v>
      </c>
      <c r="E604" s="3">
        <v>4.7923322683706068E-2</v>
      </c>
      <c r="F604" s="3">
        <v>0</v>
      </c>
      <c r="G604" s="3">
        <v>1</v>
      </c>
    </row>
    <row r="605" spans="3:7">
      <c r="C605" s="1">
        <v>16</v>
      </c>
      <c r="D605" s="3">
        <v>0</v>
      </c>
      <c r="E605" s="3">
        <v>5.1118210862619806E-2</v>
      </c>
      <c r="F605" s="3">
        <v>0</v>
      </c>
      <c r="G605" s="3">
        <v>1</v>
      </c>
    </row>
    <row r="606" spans="3:7">
      <c r="C606" s="1">
        <v>17</v>
      </c>
      <c r="D606" s="3">
        <v>0</v>
      </c>
      <c r="E606" s="3">
        <v>5.4313099041533544E-2</v>
      </c>
      <c r="F606" s="3">
        <v>0</v>
      </c>
      <c r="G606" s="3">
        <v>1</v>
      </c>
    </row>
    <row r="607" spans="3:7">
      <c r="C607" s="1">
        <v>18</v>
      </c>
      <c r="D607" s="3">
        <v>0</v>
      </c>
      <c r="E607" s="3">
        <v>5.7507987220447282E-2</v>
      </c>
      <c r="F607" s="3">
        <v>0</v>
      </c>
      <c r="G607" s="3">
        <v>1</v>
      </c>
    </row>
    <row r="608" spans="3:7">
      <c r="C608" s="1">
        <v>19</v>
      </c>
      <c r="D608" s="3">
        <v>0</v>
      </c>
      <c r="E608" s="3">
        <v>6.070287539936102E-2</v>
      </c>
      <c r="F608" s="3">
        <v>0</v>
      </c>
      <c r="G608" s="3">
        <v>1</v>
      </c>
    </row>
    <row r="609" spans="3:7">
      <c r="C609" s="1">
        <v>20</v>
      </c>
      <c r="D609" s="3">
        <v>0</v>
      </c>
      <c r="E609" s="3">
        <v>6.3897763578274758E-2</v>
      </c>
      <c r="F609" s="3">
        <v>0</v>
      </c>
      <c r="G609" s="3">
        <v>1</v>
      </c>
    </row>
    <row r="610" spans="3:7">
      <c r="C610" s="1">
        <v>21</v>
      </c>
      <c r="D610" s="3">
        <v>0</v>
      </c>
      <c r="E610" s="3">
        <v>6.7092651757188496E-2</v>
      </c>
      <c r="F610" s="3">
        <v>0</v>
      </c>
      <c r="G610" s="3">
        <v>1</v>
      </c>
    </row>
    <row r="611" spans="3:7">
      <c r="C611" s="1">
        <v>22</v>
      </c>
      <c r="D611" s="3">
        <v>0</v>
      </c>
      <c r="E611" s="3">
        <v>7.0287539936102233E-2</v>
      </c>
      <c r="F611" s="3">
        <v>0</v>
      </c>
      <c r="G611" s="3">
        <v>1</v>
      </c>
    </row>
    <row r="612" spans="3:7">
      <c r="C612" s="1">
        <v>23</v>
      </c>
      <c r="D612" s="3">
        <v>0</v>
      </c>
      <c r="E612" s="3">
        <v>7.3482428115015971E-2</v>
      </c>
      <c r="F612" s="3">
        <v>0</v>
      </c>
      <c r="G612" s="3">
        <v>1</v>
      </c>
    </row>
    <row r="613" spans="3:7">
      <c r="C613" s="1">
        <v>24</v>
      </c>
      <c r="D613" s="3">
        <v>0</v>
      </c>
      <c r="E613" s="3">
        <v>7.6677316293929709E-2</v>
      </c>
      <c r="F613" s="3">
        <v>0</v>
      </c>
      <c r="G613" s="3">
        <v>1</v>
      </c>
    </row>
    <row r="614" spans="3:7">
      <c r="C614" s="1">
        <v>25</v>
      </c>
      <c r="D614" s="3">
        <v>0</v>
      </c>
      <c r="E614" s="3">
        <v>7.9872204472843447E-2</v>
      </c>
      <c r="F614" s="3">
        <v>0</v>
      </c>
      <c r="G614" s="3">
        <v>1</v>
      </c>
    </row>
    <row r="615" spans="3:7">
      <c r="C615" s="1">
        <v>26</v>
      </c>
      <c r="D615" s="3">
        <v>0</v>
      </c>
      <c r="E615" s="3">
        <v>8.3067092651757185E-2</v>
      </c>
      <c r="F615" s="3">
        <v>0</v>
      </c>
      <c r="G615" s="3">
        <v>1</v>
      </c>
    </row>
    <row r="616" spans="3:7">
      <c r="C616" s="1">
        <v>27</v>
      </c>
      <c r="D616" s="3">
        <v>0</v>
      </c>
      <c r="E616" s="3">
        <v>8.6261980830670923E-2</v>
      </c>
      <c r="F616" s="3">
        <v>0</v>
      </c>
      <c r="G616" s="3">
        <v>1</v>
      </c>
    </row>
    <row r="617" spans="3:7">
      <c r="C617" s="1">
        <v>28</v>
      </c>
      <c r="D617" s="3">
        <v>0</v>
      </c>
      <c r="E617" s="3">
        <v>8.9456869009584661E-2</v>
      </c>
      <c r="F617" s="3">
        <v>0</v>
      </c>
      <c r="G617" s="3">
        <v>1</v>
      </c>
    </row>
    <row r="618" spans="3:7">
      <c r="C618" s="1">
        <v>29</v>
      </c>
      <c r="D618" s="3">
        <v>0</v>
      </c>
      <c r="E618" s="3">
        <v>9.2651757188498399E-2</v>
      </c>
      <c r="F618" s="3">
        <v>0</v>
      </c>
      <c r="G618" s="3">
        <v>1</v>
      </c>
    </row>
    <row r="619" spans="3:7">
      <c r="C619" s="1">
        <v>30</v>
      </c>
      <c r="D619" s="3">
        <v>0</v>
      </c>
      <c r="E619" s="3">
        <v>9.5846645367412137E-2</v>
      </c>
      <c r="F619" s="3">
        <v>0</v>
      </c>
      <c r="G619" s="3">
        <v>1</v>
      </c>
    </row>
    <row r="620" spans="3:7">
      <c r="C620" s="1">
        <v>31</v>
      </c>
      <c r="D620" s="3">
        <v>0</v>
      </c>
      <c r="E620" s="3">
        <v>9.9041533546325874E-2</v>
      </c>
      <c r="F620" s="3">
        <v>0</v>
      </c>
      <c r="G620" s="3">
        <v>1</v>
      </c>
    </row>
    <row r="621" spans="3:7">
      <c r="C621" s="1">
        <v>32</v>
      </c>
      <c r="D621" s="3">
        <v>0</v>
      </c>
      <c r="E621" s="3">
        <v>0.10223642172523961</v>
      </c>
      <c r="F621" s="3">
        <v>0</v>
      </c>
      <c r="G621" s="3">
        <v>1</v>
      </c>
    </row>
    <row r="622" spans="3:7">
      <c r="C622" s="1">
        <v>33</v>
      </c>
      <c r="D622" s="3">
        <v>0</v>
      </c>
      <c r="E622" s="3">
        <v>0.10543130990415335</v>
      </c>
      <c r="F622" s="3">
        <v>0</v>
      </c>
      <c r="G622" s="3">
        <v>1</v>
      </c>
    </row>
    <row r="623" spans="3:7">
      <c r="C623" s="1">
        <v>34</v>
      </c>
      <c r="D623" s="3">
        <v>0</v>
      </c>
      <c r="E623" s="3">
        <v>0.10862619808306709</v>
      </c>
      <c r="F623" s="3">
        <v>0</v>
      </c>
      <c r="G623" s="3">
        <v>1</v>
      </c>
    </row>
    <row r="624" spans="3:7">
      <c r="C624" s="1">
        <v>35</v>
      </c>
      <c r="D624" s="3">
        <v>0</v>
      </c>
      <c r="E624" s="3">
        <v>0.11182108626198083</v>
      </c>
      <c r="F624" s="3">
        <v>0</v>
      </c>
      <c r="G624" s="3">
        <v>1</v>
      </c>
    </row>
    <row r="625" spans="3:7">
      <c r="C625" s="1">
        <v>36</v>
      </c>
      <c r="D625" s="3">
        <v>0</v>
      </c>
      <c r="E625" s="3">
        <v>0.1182108626198083</v>
      </c>
      <c r="F625" s="3">
        <v>0</v>
      </c>
      <c r="G625" s="3">
        <v>1</v>
      </c>
    </row>
    <row r="626" spans="3:7">
      <c r="C626" s="1">
        <v>37</v>
      </c>
      <c r="D626" s="3">
        <v>0</v>
      </c>
      <c r="E626" s="3">
        <v>0.12140575079872204</v>
      </c>
      <c r="F626" s="3">
        <v>0</v>
      </c>
      <c r="G626" s="3">
        <v>1</v>
      </c>
    </row>
    <row r="627" spans="3:7">
      <c r="C627" s="1">
        <v>38</v>
      </c>
      <c r="D627" s="3">
        <v>0</v>
      </c>
      <c r="E627" s="3">
        <v>0.12460063897763578</v>
      </c>
      <c r="F627" s="3">
        <v>0</v>
      </c>
      <c r="G627" s="3">
        <v>1</v>
      </c>
    </row>
    <row r="628" spans="3:7">
      <c r="C628" s="1">
        <v>39</v>
      </c>
      <c r="D628" s="3">
        <v>0</v>
      </c>
      <c r="E628" s="3">
        <v>0.12779552715654952</v>
      </c>
      <c r="F628" s="3">
        <v>0</v>
      </c>
      <c r="G628" s="3">
        <v>1</v>
      </c>
    </row>
    <row r="629" spans="3:7">
      <c r="C629" s="1">
        <v>40</v>
      </c>
      <c r="D629" s="3">
        <v>0</v>
      </c>
      <c r="E629" s="3">
        <v>0.13099041533546327</v>
      </c>
      <c r="F629" s="3">
        <v>0</v>
      </c>
      <c r="G629" s="3">
        <v>1</v>
      </c>
    </row>
    <row r="630" spans="3:7">
      <c r="C630" s="1">
        <v>41</v>
      </c>
      <c r="D630" s="3">
        <v>0</v>
      </c>
      <c r="E630" s="3">
        <v>0.13418530351437699</v>
      </c>
      <c r="F630" s="3">
        <v>0</v>
      </c>
      <c r="G630" s="3">
        <v>1</v>
      </c>
    </row>
    <row r="631" spans="3:7">
      <c r="C631" s="1">
        <v>42</v>
      </c>
      <c r="D631" s="3">
        <v>0</v>
      </c>
      <c r="E631" s="3">
        <v>0.13738019169329074</v>
      </c>
      <c r="F631" s="3">
        <v>0</v>
      </c>
      <c r="G631" s="3">
        <v>1</v>
      </c>
    </row>
    <row r="632" spans="3:7">
      <c r="C632" s="1">
        <v>43</v>
      </c>
      <c r="D632" s="3">
        <v>0</v>
      </c>
      <c r="E632" s="3">
        <v>0.14057507987220447</v>
      </c>
      <c r="F632" s="3">
        <v>0</v>
      </c>
      <c r="G632" s="3">
        <v>1</v>
      </c>
    </row>
    <row r="633" spans="3:7">
      <c r="C633" s="1">
        <v>44</v>
      </c>
      <c r="D633" s="3">
        <v>0</v>
      </c>
      <c r="E633" s="3">
        <v>0.14376996805111822</v>
      </c>
      <c r="F633" s="3">
        <v>0</v>
      </c>
      <c r="G633" s="3">
        <v>1</v>
      </c>
    </row>
    <row r="634" spans="3:7">
      <c r="C634" s="1">
        <v>45</v>
      </c>
      <c r="D634" s="3">
        <v>0</v>
      </c>
      <c r="E634" s="3">
        <v>0.14696485623003194</v>
      </c>
      <c r="F634" s="3">
        <v>0</v>
      </c>
      <c r="G634" s="3">
        <v>1</v>
      </c>
    </row>
    <row r="635" spans="3:7">
      <c r="C635" s="1">
        <v>46</v>
      </c>
      <c r="D635" s="3">
        <v>0</v>
      </c>
      <c r="E635" s="3">
        <v>0.15015974440894569</v>
      </c>
      <c r="F635" s="3">
        <v>0</v>
      </c>
      <c r="G635" s="3">
        <v>1</v>
      </c>
    </row>
    <row r="636" spans="3:7">
      <c r="C636" s="1">
        <v>47</v>
      </c>
      <c r="D636" s="3">
        <v>0</v>
      </c>
      <c r="E636" s="3">
        <v>0.15335463258785942</v>
      </c>
      <c r="F636" s="3">
        <v>0</v>
      </c>
      <c r="G636" s="3">
        <v>1</v>
      </c>
    </row>
    <row r="637" spans="3:7">
      <c r="C637" s="1">
        <v>48</v>
      </c>
      <c r="D637" s="3">
        <v>0</v>
      </c>
      <c r="E637" s="3">
        <v>0.15654952076677317</v>
      </c>
      <c r="F637" s="3">
        <v>0</v>
      </c>
      <c r="G637" s="3">
        <v>1</v>
      </c>
    </row>
    <row r="638" spans="3:7">
      <c r="C638" s="1">
        <v>49</v>
      </c>
      <c r="D638" s="3">
        <v>0</v>
      </c>
      <c r="E638" s="3">
        <v>0.15974440894568689</v>
      </c>
      <c r="F638" s="3">
        <v>0</v>
      </c>
      <c r="G638" s="3">
        <v>1</v>
      </c>
    </row>
    <row r="639" spans="3:7">
      <c r="C639" s="1">
        <v>50</v>
      </c>
      <c r="D639" s="3">
        <v>0</v>
      </c>
      <c r="E639" s="3">
        <v>0.16293929712460065</v>
      </c>
      <c r="F639" s="3">
        <v>0</v>
      </c>
      <c r="G639" s="3">
        <v>1</v>
      </c>
    </row>
    <row r="640" spans="3:7">
      <c r="C640" s="1">
        <v>51</v>
      </c>
      <c r="D640" s="3">
        <v>0</v>
      </c>
      <c r="E640" s="3">
        <v>0.16613418530351437</v>
      </c>
      <c r="F640" s="3">
        <v>0</v>
      </c>
      <c r="G640" s="3">
        <v>1</v>
      </c>
    </row>
    <row r="641" spans="3:7">
      <c r="C641" s="1">
        <v>52</v>
      </c>
      <c r="D641" s="3">
        <v>0</v>
      </c>
      <c r="E641" s="3">
        <v>0.16932907348242812</v>
      </c>
      <c r="F641" s="3">
        <v>0</v>
      </c>
      <c r="G641" s="3">
        <v>1</v>
      </c>
    </row>
    <row r="642" spans="3:7">
      <c r="C642" s="1">
        <v>53</v>
      </c>
      <c r="D642" s="3">
        <v>0</v>
      </c>
      <c r="E642" s="3">
        <v>0.17252396166134185</v>
      </c>
      <c r="F642" s="3">
        <v>0</v>
      </c>
      <c r="G642" s="3">
        <v>1</v>
      </c>
    </row>
    <row r="643" spans="3:7">
      <c r="C643" s="1">
        <v>54</v>
      </c>
      <c r="D643" s="3">
        <v>0</v>
      </c>
      <c r="E643" s="3">
        <v>0.1757188498402556</v>
      </c>
      <c r="F643" s="3">
        <v>0</v>
      </c>
      <c r="G643" s="3">
        <v>1</v>
      </c>
    </row>
    <row r="644" spans="3:7">
      <c r="C644" s="1">
        <v>55</v>
      </c>
      <c r="D644" s="3">
        <v>0</v>
      </c>
      <c r="E644" s="3">
        <v>0.17891373801916932</v>
      </c>
      <c r="F644" s="3">
        <v>0</v>
      </c>
      <c r="G644" s="3">
        <v>1</v>
      </c>
    </row>
    <row r="645" spans="3:7">
      <c r="C645" s="1">
        <v>56</v>
      </c>
      <c r="D645" s="3">
        <v>4.2016806722689074E-3</v>
      </c>
      <c r="E645" s="3">
        <v>0.17891373801916932</v>
      </c>
      <c r="F645" s="3">
        <v>4.2016806722689074E-3</v>
      </c>
      <c r="G645" s="3">
        <v>1</v>
      </c>
    </row>
    <row r="646" spans="3:7">
      <c r="C646" s="1">
        <v>57</v>
      </c>
      <c r="D646" s="3">
        <v>4.2016806722689074E-3</v>
      </c>
      <c r="E646" s="3">
        <v>0.18210862619808307</v>
      </c>
      <c r="F646" s="3">
        <v>4.2016806722689074E-3</v>
      </c>
      <c r="G646" s="3">
        <v>1</v>
      </c>
    </row>
    <row r="647" spans="3:7">
      <c r="C647" s="1">
        <v>58</v>
      </c>
      <c r="D647" s="3">
        <v>4.2016806722689074E-3</v>
      </c>
      <c r="E647" s="3">
        <v>0.1853035143769968</v>
      </c>
      <c r="F647" s="3">
        <v>4.2016806722689074E-3</v>
      </c>
      <c r="G647" s="3">
        <v>1</v>
      </c>
    </row>
    <row r="648" spans="3:7">
      <c r="C648" s="1">
        <v>59</v>
      </c>
      <c r="D648" s="3">
        <v>4.2016806722689074E-3</v>
      </c>
      <c r="E648" s="3">
        <v>0.18849840255591055</v>
      </c>
      <c r="F648" s="3">
        <v>4.2016806722689074E-3</v>
      </c>
      <c r="G648" s="3">
        <v>1</v>
      </c>
    </row>
    <row r="649" spans="3:7">
      <c r="C649" s="1">
        <v>60</v>
      </c>
      <c r="D649" s="3">
        <v>4.2016806722689074E-3</v>
      </c>
      <c r="E649" s="3">
        <v>0.19169329073482427</v>
      </c>
      <c r="F649" s="3">
        <v>4.2016806722689074E-3</v>
      </c>
      <c r="G649" s="3">
        <v>1</v>
      </c>
    </row>
    <row r="650" spans="3:7">
      <c r="C650" s="1">
        <v>61</v>
      </c>
      <c r="D650" s="3">
        <v>4.2016806722689074E-3</v>
      </c>
      <c r="E650" s="3">
        <v>0.19488817891373802</v>
      </c>
      <c r="F650" s="3">
        <v>4.2016806722689074E-3</v>
      </c>
      <c r="G650" s="3">
        <v>1</v>
      </c>
    </row>
    <row r="651" spans="3:7">
      <c r="C651" s="1">
        <v>62</v>
      </c>
      <c r="D651" s="3">
        <v>4.2016806722689074E-3</v>
      </c>
      <c r="E651" s="3">
        <v>0.19808306709265175</v>
      </c>
      <c r="F651" s="3">
        <v>4.2016806722689074E-3</v>
      </c>
      <c r="G651" s="3">
        <v>1</v>
      </c>
    </row>
    <row r="652" spans="3:7">
      <c r="C652" s="1">
        <v>63</v>
      </c>
      <c r="D652" s="3">
        <v>4.2016806722689074E-3</v>
      </c>
      <c r="E652" s="3">
        <v>0.2012779552715655</v>
      </c>
      <c r="F652" s="3">
        <v>4.2016806722689074E-3</v>
      </c>
      <c r="G652" s="3">
        <v>1</v>
      </c>
    </row>
    <row r="653" spans="3:7">
      <c r="C653" s="1">
        <v>64</v>
      </c>
      <c r="D653" s="3">
        <v>4.2016806722689074E-3</v>
      </c>
      <c r="E653" s="3">
        <v>0.20447284345047922</v>
      </c>
      <c r="F653" s="3">
        <v>4.2016806722689074E-3</v>
      </c>
      <c r="G653" s="3">
        <v>1</v>
      </c>
    </row>
    <row r="654" spans="3:7">
      <c r="C654" s="1">
        <v>65</v>
      </c>
      <c r="D654" s="3">
        <v>4.2016806722689074E-3</v>
      </c>
      <c r="E654" s="3">
        <v>0.20766773162939298</v>
      </c>
      <c r="F654" s="3">
        <v>4.2016806722689074E-3</v>
      </c>
      <c r="G654" s="3">
        <v>1</v>
      </c>
    </row>
    <row r="655" spans="3:7">
      <c r="C655" s="1">
        <v>66</v>
      </c>
      <c r="D655" s="3">
        <v>8.4033613445378148E-3</v>
      </c>
      <c r="E655" s="3">
        <v>0.20766773162939298</v>
      </c>
      <c r="F655" s="3">
        <v>8.4033613445378148E-3</v>
      </c>
      <c r="G655" s="3">
        <v>1</v>
      </c>
    </row>
    <row r="656" spans="3:7">
      <c r="C656" s="1">
        <v>67</v>
      </c>
      <c r="D656" s="3">
        <v>1.2605042016806723E-2</v>
      </c>
      <c r="E656" s="3">
        <v>0.20766773162939298</v>
      </c>
      <c r="F656" s="3">
        <v>1.2605042016806723E-2</v>
      </c>
      <c r="G656" s="3">
        <v>1</v>
      </c>
    </row>
    <row r="657" spans="3:7">
      <c r="C657" s="1">
        <v>68</v>
      </c>
      <c r="D657" s="3">
        <v>1.680672268907563E-2</v>
      </c>
      <c r="E657" s="3">
        <v>0.20766773162939298</v>
      </c>
      <c r="F657" s="3">
        <v>1.680672268907563E-2</v>
      </c>
      <c r="G657" s="3">
        <v>1</v>
      </c>
    </row>
    <row r="658" spans="3:7">
      <c r="C658" s="1">
        <v>69</v>
      </c>
      <c r="D658" s="3">
        <v>1.680672268907563E-2</v>
      </c>
      <c r="E658" s="3">
        <v>0.2108626198083067</v>
      </c>
      <c r="F658" s="3">
        <v>1.680672268907563E-2</v>
      </c>
      <c r="G658" s="3">
        <v>1</v>
      </c>
    </row>
    <row r="659" spans="3:7">
      <c r="C659" s="1">
        <v>70</v>
      </c>
      <c r="D659" s="3">
        <v>1.680672268907563E-2</v>
      </c>
      <c r="E659" s="3">
        <v>0.21405750798722045</v>
      </c>
      <c r="F659" s="3">
        <v>1.680672268907563E-2</v>
      </c>
      <c r="G659" s="3">
        <v>1</v>
      </c>
    </row>
    <row r="660" spans="3:7">
      <c r="C660" s="1">
        <v>71</v>
      </c>
      <c r="D660" s="3">
        <v>2.100840336134454E-2</v>
      </c>
      <c r="E660" s="3">
        <v>0.21405750798722045</v>
      </c>
      <c r="F660" s="3">
        <v>2.100840336134454E-2</v>
      </c>
      <c r="G660" s="3">
        <v>1</v>
      </c>
    </row>
    <row r="661" spans="3:7">
      <c r="C661" s="1">
        <v>72</v>
      </c>
      <c r="D661" s="3">
        <v>2.100840336134454E-2</v>
      </c>
      <c r="E661" s="3">
        <v>0.21725239616613418</v>
      </c>
      <c r="F661" s="3">
        <v>2.100840336134454E-2</v>
      </c>
      <c r="G661" s="3">
        <v>1</v>
      </c>
    </row>
    <row r="662" spans="3:7">
      <c r="C662" s="1">
        <v>73</v>
      </c>
      <c r="D662" s="3">
        <v>2.100840336134454E-2</v>
      </c>
      <c r="E662" s="3">
        <v>0.22044728434504793</v>
      </c>
      <c r="F662" s="3">
        <v>2.100840336134454E-2</v>
      </c>
      <c r="G662" s="3">
        <v>1</v>
      </c>
    </row>
    <row r="663" spans="3:7">
      <c r="C663" s="1">
        <v>74</v>
      </c>
      <c r="D663" s="3">
        <v>2.100840336134454E-2</v>
      </c>
      <c r="E663" s="3">
        <v>0.22364217252396165</v>
      </c>
      <c r="F663" s="3">
        <v>2.100840336134454E-2</v>
      </c>
      <c r="G663" s="3">
        <v>1</v>
      </c>
    </row>
    <row r="664" spans="3:7">
      <c r="C664" s="1">
        <v>75</v>
      </c>
      <c r="D664" s="3">
        <v>2.100840336134454E-2</v>
      </c>
      <c r="E664" s="3">
        <v>0.2268370607028754</v>
      </c>
      <c r="F664" s="3">
        <v>2.100840336134454E-2</v>
      </c>
      <c r="G664" s="3">
        <v>1</v>
      </c>
    </row>
    <row r="665" spans="3:7">
      <c r="C665" s="1">
        <v>76</v>
      </c>
      <c r="D665" s="3">
        <v>2.100840336134454E-2</v>
      </c>
      <c r="E665" s="3">
        <v>0.23003194888178913</v>
      </c>
      <c r="F665" s="3">
        <v>2.100840336134454E-2</v>
      </c>
      <c r="G665" s="3">
        <v>1</v>
      </c>
    </row>
    <row r="666" spans="3:7">
      <c r="C666" s="1">
        <v>77</v>
      </c>
      <c r="D666" s="3">
        <v>2.100840336134454E-2</v>
      </c>
      <c r="E666" s="3">
        <v>0.23322683706070288</v>
      </c>
      <c r="F666" s="3">
        <v>2.100840336134454E-2</v>
      </c>
      <c r="G666" s="3">
        <v>1</v>
      </c>
    </row>
    <row r="667" spans="3:7">
      <c r="C667" s="1">
        <v>78</v>
      </c>
      <c r="D667" s="3">
        <v>2.100840336134454E-2</v>
      </c>
      <c r="E667" s="3">
        <v>0.2364217252396166</v>
      </c>
      <c r="F667" s="3">
        <v>2.100840336134454E-2</v>
      </c>
      <c r="G667" s="3">
        <v>1</v>
      </c>
    </row>
    <row r="668" spans="3:7">
      <c r="C668" s="1">
        <v>79</v>
      </c>
      <c r="D668" s="3">
        <v>2.100840336134454E-2</v>
      </c>
      <c r="E668" s="3">
        <v>0.23961661341853036</v>
      </c>
      <c r="F668" s="3">
        <v>2.100840336134454E-2</v>
      </c>
      <c r="G668" s="3">
        <v>1</v>
      </c>
    </row>
    <row r="669" spans="3:7">
      <c r="C669" s="1">
        <v>80</v>
      </c>
      <c r="D669" s="3">
        <v>2.100840336134454E-2</v>
      </c>
      <c r="E669" s="3">
        <v>0.24281150159744408</v>
      </c>
      <c r="F669" s="3">
        <v>2.100840336134454E-2</v>
      </c>
      <c r="G669" s="3">
        <v>1</v>
      </c>
    </row>
    <row r="670" spans="3:7">
      <c r="C670" s="1">
        <v>81</v>
      </c>
      <c r="D670" s="3">
        <v>2.100840336134454E-2</v>
      </c>
      <c r="E670" s="3">
        <v>0.24600638977635783</v>
      </c>
      <c r="F670" s="3">
        <v>2.100840336134454E-2</v>
      </c>
      <c r="G670" s="3">
        <v>1</v>
      </c>
    </row>
    <row r="671" spans="3:7">
      <c r="C671" s="1">
        <v>82</v>
      </c>
      <c r="D671" s="3">
        <v>2.5210084033613446E-2</v>
      </c>
      <c r="E671" s="3">
        <v>0.24600638977635783</v>
      </c>
      <c r="F671" s="3">
        <v>2.5210084033613446E-2</v>
      </c>
      <c r="G671" s="3">
        <v>1</v>
      </c>
    </row>
    <row r="672" spans="3:7">
      <c r="C672" s="1">
        <v>83</v>
      </c>
      <c r="D672" s="3">
        <v>2.5210084033613446E-2</v>
      </c>
      <c r="E672" s="3">
        <v>0.24920127795527156</v>
      </c>
      <c r="F672" s="3">
        <v>2.5210084033613446E-2</v>
      </c>
      <c r="G672" s="3">
        <v>1</v>
      </c>
    </row>
    <row r="673" spans="3:7">
      <c r="C673" s="1">
        <v>84</v>
      </c>
      <c r="D673" s="3">
        <v>2.9411764705882353E-2</v>
      </c>
      <c r="E673" s="3">
        <v>0.24920127795527156</v>
      </c>
      <c r="F673" s="3">
        <v>2.9411764705882353E-2</v>
      </c>
      <c r="G673" s="3">
        <v>1</v>
      </c>
    </row>
    <row r="674" spans="3:7">
      <c r="C674" s="1">
        <v>85</v>
      </c>
      <c r="D674" s="3">
        <v>2.9411764705882353E-2</v>
      </c>
      <c r="E674" s="3">
        <v>0.25239616613418531</v>
      </c>
      <c r="F674" s="3">
        <v>2.9411764705882353E-2</v>
      </c>
      <c r="G674" s="3">
        <v>1</v>
      </c>
    </row>
    <row r="675" spans="3:7">
      <c r="C675" s="1">
        <v>86</v>
      </c>
      <c r="D675" s="3">
        <v>3.3613445378151259E-2</v>
      </c>
      <c r="E675" s="3">
        <v>0.25239616613418531</v>
      </c>
      <c r="F675" s="3">
        <v>3.3613445378151259E-2</v>
      </c>
      <c r="G675" s="3">
        <v>1</v>
      </c>
    </row>
    <row r="676" spans="3:7">
      <c r="C676" s="1">
        <v>87</v>
      </c>
      <c r="D676" s="3">
        <v>3.3613445378151259E-2</v>
      </c>
      <c r="E676" s="3">
        <v>0.25559105431309903</v>
      </c>
      <c r="F676" s="3">
        <v>3.3613445378151259E-2</v>
      </c>
      <c r="G676" s="3">
        <v>1</v>
      </c>
    </row>
    <row r="677" spans="3:7">
      <c r="C677" s="1">
        <v>88</v>
      </c>
      <c r="D677" s="3">
        <v>3.3613445378151259E-2</v>
      </c>
      <c r="E677" s="3">
        <v>0.25878594249201275</v>
      </c>
      <c r="F677" s="3">
        <v>3.3613445378151259E-2</v>
      </c>
      <c r="G677" s="3">
        <v>1</v>
      </c>
    </row>
    <row r="678" spans="3:7">
      <c r="C678" s="1">
        <v>89</v>
      </c>
      <c r="D678" s="3">
        <v>3.3613445378151259E-2</v>
      </c>
      <c r="E678" s="3">
        <v>0.26198083067092653</v>
      </c>
      <c r="F678" s="3">
        <v>3.3613445378151259E-2</v>
      </c>
      <c r="G678" s="3">
        <v>1</v>
      </c>
    </row>
    <row r="679" spans="3:7">
      <c r="C679" s="1">
        <v>90</v>
      </c>
      <c r="D679" s="3">
        <v>3.3613445378151259E-2</v>
      </c>
      <c r="E679" s="3">
        <v>0.26517571884984026</v>
      </c>
      <c r="F679" s="3">
        <v>3.3613445378151259E-2</v>
      </c>
      <c r="G679" s="3">
        <v>1</v>
      </c>
    </row>
    <row r="680" spans="3:7">
      <c r="C680" s="1">
        <v>91</v>
      </c>
      <c r="D680" s="3">
        <v>3.3613445378151259E-2</v>
      </c>
      <c r="E680" s="3">
        <v>0.26837060702875398</v>
      </c>
      <c r="F680" s="3">
        <v>3.3613445378151259E-2</v>
      </c>
      <c r="G680" s="3">
        <v>1</v>
      </c>
    </row>
    <row r="681" spans="3:7">
      <c r="C681" s="1">
        <v>92</v>
      </c>
      <c r="D681" s="3">
        <v>3.3613445378151259E-2</v>
      </c>
      <c r="E681" s="3">
        <v>0.27156549520766771</v>
      </c>
      <c r="F681" s="3">
        <v>3.3613445378151259E-2</v>
      </c>
      <c r="G681" s="3">
        <v>1</v>
      </c>
    </row>
    <row r="682" spans="3:7">
      <c r="C682" s="1">
        <v>93</v>
      </c>
      <c r="D682" s="3">
        <v>3.3613445378151259E-2</v>
      </c>
      <c r="E682" s="3">
        <v>0.27476038338658149</v>
      </c>
      <c r="F682" s="3">
        <v>3.3613445378151259E-2</v>
      </c>
      <c r="G682" s="3">
        <v>1</v>
      </c>
    </row>
    <row r="683" spans="3:7">
      <c r="C683" s="1">
        <v>94</v>
      </c>
      <c r="D683" s="3">
        <v>3.3613445378151259E-2</v>
      </c>
      <c r="E683" s="3">
        <v>0.27795527156549521</v>
      </c>
      <c r="F683" s="3">
        <v>3.3613445378151259E-2</v>
      </c>
      <c r="G683" s="3">
        <v>1</v>
      </c>
    </row>
    <row r="684" spans="3:7">
      <c r="C684" s="1">
        <v>95</v>
      </c>
      <c r="D684" s="3">
        <v>3.3613445378151259E-2</v>
      </c>
      <c r="E684" s="3">
        <v>0.28115015974440893</v>
      </c>
      <c r="F684" s="3">
        <v>3.3613445378151259E-2</v>
      </c>
      <c r="G684" s="3">
        <v>1</v>
      </c>
    </row>
    <row r="685" spans="3:7">
      <c r="C685" s="1">
        <v>96</v>
      </c>
      <c r="D685" s="3">
        <v>3.3613445378151259E-2</v>
      </c>
      <c r="E685" s="3">
        <v>0.28434504792332266</v>
      </c>
      <c r="F685" s="3">
        <v>3.3613445378151259E-2</v>
      </c>
      <c r="G685" s="3">
        <v>1</v>
      </c>
    </row>
    <row r="686" spans="3:7">
      <c r="C686" s="1">
        <v>97</v>
      </c>
      <c r="D686" s="3">
        <v>3.3613445378151259E-2</v>
      </c>
      <c r="E686" s="3">
        <v>0.28753993610223644</v>
      </c>
      <c r="F686" s="3">
        <v>3.3613445378151259E-2</v>
      </c>
      <c r="G686" s="3">
        <v>1</v>
      </c>
    </row>
    <row r="687" spans="3:7">
      <c r="C687" s="1">
        <v>98</v>
      </c>
      <c r="D687" s="3">
        <v>3.3613445378151259E-2</v>
      </c>
      <c r="E687" s="3">
        <v>0.29073482428115016</v>
      </c>
      <c r="F687" s="3">
        <v>3.3613445378151259E-2</v>
      </c>
      <c r="G687" s="3">
        <v>1</v>
      </c>
    </row>
    <row r="688" spans="3:7">
      <c r="C688" s="1">
        <v>99</v>
      </c>
      <c r="D688" s="3">
        <v>3.3613445378151259E-2</v>
      </c>
      <c r="E688" s="3">
        <v>0.29392971246006389</v>
      </c>
      <c r="F688" s="3">
        <v>3.3613445378151259E-2</v>
      </c>
      <c r="G688" s="3">
        <v>1</v>
      </c>
    </row>
    <row r="689" spans="3:7">
      <c r="C689" s="1">
        <v>100</v>
      </c>
      <c r="D689" s="3">
        <v>3.3613445378151259E-2</v>
      </c>
      <c r="E689" s="3">
        <v>0.29712460063897761</v>
      </c>
      <c r="F689" s="3">
        <v>3.3613445378151259E-2</v>
      </c>
      <c r="G689" s="3">
        <v>1</v>
      </c>
    </row>
    <row r="690" spans="3:7">
      <c r="C690" s="1">
        <v>101</v>
      </c>
      <c r="D690" s="3">
        <v>3.3613445378151259E-2</v>
      </c>
      <c r="E690" s="3">
        <v>0.30031948881789139</v>
      </c>
      <c r="F690" s="3">
        <v>3.3613445378151259E-2</v>
      </c>
      <c r="G690" s="3">
        <v>1</v>
      </c>
    </row>
    <row r="691" spans="3:7">
      <c r="C691" s="1">
        <v>102</v>
      </c>
      <c r="D691" s="3">
        <v>3.3613445378151259E-2</v>
      </c>
      <c r="E691" s="3">
        <v>0.30351437699680511</v>
      </c>
      <c r="F691" s="3">
        <v>3.3613445378151259E-2</v>
      </c>
      <c r="G691" s="3">
        <v>1</v>
      </c>
    </row>
    <row r="692" spans="3:7">
      <c r="C692" s="1">
        <v>103</v>
      </c>
      <c r="D692" s="3">
        <v>3.3613445378151259E-2</v>
      </c>
      <c r="E692" s="3">
        <v>0.30670926517571884</v>
      </c>
      <c r="F692" s="3">
        <v>3.3613445378151259E-2</v>
      </c>
      <c r="G692" s="3">
        <v>1</v>
      </c>
    </row>
    <row r="693" spans="3:7">
      <c r="C693" s="1">
        <v>104</v>
      </c>
      <c r="D693" s="3">
        <v>3.3613445378151259E-2</v>
      </c>
      <c r="E693" s="3">
        <v>0.30990415335463256</v>
      </c>
      <c r="F693" s="3">
        <v>3.3613445378151259E-2</v>
      </c>
      <c r="G693" s="3">
        <v>1</v>
      </c>
    </row>
    <row r="694" spans="3:7">
      <c r="C694" s="1">
        <v>105</v>
      </c>
      <c r="D694" s="3">
        <v>3.3613445378151259E-2</v>
      </c>
      <c r="E694" s="3">
        <v>0.31309904153354634</v>
      </c>
      <c r="F694" s="3">
        <v>3.3613445378151259E-2</v>
      </c>
      <c r="G694" s="3">
        <v>1</v>
      </c>
    </row>
    <row r="695" spans="3:7">
      <c r="C695" s="1">
        <v>106</v>
      </c>
      <c r="D695" s="3">
        <v>3.3613445378151259E-2</v>
      </c>
      <c r="E695" s="3">
        <v>0.31629392971246006</v>
      </c>
      <c r="F695" s="3">
        <v>3.3613445378151259E-2</v>
      </c>
      <c r="G695" s="3">
        <v>1</v>
      </c>
    </row>
    <row r="696" spans="3:7">
      <c r="C696" s="1">
        <v>107</v>
      </c>
      <c r="D696" s="3">
        <v>3.3613445378151259E-2</v>
      </c>
      <c r="E696" s="3">
        <v>0.31948881789137379</v>
      </c>
      <c r="F696" s="3">
        <v>3.3613445378151259E-2</v>
      </c>
      <c r="G696" s="3">
        <v>1</v>
      </c>
    </row>
    <row r="697" spans="3:7">
      <c r="C697" s="1">
        <v>108</v>
      </c>
      <c r="D697" s="3">
        <v>3.3613445378151259E-2</v>
      </c>
      <c r="E697" s="3">
        <v>0.32268370607028751</v>
      </c>
      <c r="F697" s="3">
        <v>3.3613445378151259E-2</v>
      </c>
      <c r="G697" s="3">
        <v>1</v>
      </c>
    </row>
    <row r="698" spans="3:7">
      <c r="C698" s="1">
        <v>109</v>
      </c>
      <c r="D698" s="3">
        <v>3.3613445378151259E-2</v>
      </c>
      <c r="E698" s="3">
        <v>0.32587859424920129</v>
      </c>
      <c r="F698" s="3">
        <v>3.3613445378151259E-2</v>
      </c>
      <c r="G698" s="3">
        <v>1</v>
      </c>
    </row>
    <row r="699" spans="3:7">
      <c r="C699" s="1">
        <v>110</v>
      </c>
      <c r="D699" s="3">
        <v>3.3613445378151259E-2</v>
      </c>
      <c r="E699" s="3">
        <v>0.32907348242811502</v>
      </c>
      <c r="F699" s="3">
        <v>3.3613445378151259E-2</v>
      </c>
      <c r="G699" s="3">
        <v>1</v>
      </c>
    </row>
    <row r="700" spans="3:7">
      <c r="C700" s="1">
        <v>111</v>
      </c>
      <c r="D700" s="3">
        <v>3.3613445378151259E-2</v>
      </c>
      <c r="E700" s="3">
        <v>0.33226837060702874</v>
      </c>
      <c r="F700" s="3">
        <v>3.3613445378151259E-2</v>
      </c>
      <c r="G700" s="3">
        <v>1</v>
      </c>
    </row>
    <row r="701" spans="3:7">
      <c r="C701" s="1">
        <v>112</v>
      </c>
      <c r="D701" s="3">
        <v>3.3613445378151259E-2</v>
      </c>
      <c r="E701" s="3">
        <v>0.33546325878594252</v>
      </c>
      <c r="F701" s="3">
        <v>3.3613445378151259E-2</v>
      </c>
      <c r="G701" s="3">
        <v>1</v>
      </c>
    </row>
    <row r="702" spans="3:7">
      <c r="C702" s="1">
        <v>113</v>
      </c>
      <c r="D702" s="3">
        <v>3.3613445378151259E-2</v>
      </c>
      <c r="E702" s="3">
        <v>0.33865814696485624</v>
      </c>
      <c r="F702" s="3">
        <v>3.3613445378151259E-2</v>
      </c>
      <c r="G702" s="3">
        <v>1</v>
      </c>
    </row>
    <row r="703" spans="3:7">
      <c r="C703" s="1">
        <v>114</v>
      </c>
      <c r="D703" s="3">
        <v>3.3613445378151259E-2</v>
      </c>
      <c r="E703" s="3">
        <v>0.34185303514376997</v>
      </c>
      <c r="F703" s="3">
        <v>3.3613445378151259E-2</v>
      </c>
      <c r="G703" s="3">
        <v>1</v>
      </c>
    </row>
    <row r="704" spans="3:7">
      <c r="C704" s="1">
        <v>115</v>
      </c>
      <c r="D704" s="3">
        <v>3.7815126050420166E-2</v>
      </c>
      <c r="E704" s="3">
        <v>0.34185303514376997</v>
      </c>
      <c r="F704" s="3">
        <v>3.7815126050420166E-2</v>
      </c>
      <c r="G704" s="3">
        <v>1</v>
      </c>
    </row>
    <row r="705" spans="3:7">
      <c r="C705" s="1">
        <v>116</v>
      </c>
      <c r="D705" s="3">
        <v>3.7815126050420166E-2</v>
      </c>
      <c r="E705" s="3">
        <v>0.34504792332268369</v>
      </c>
      <c r="F705" s="3">
        <v>3.7815126050420166E-2</v>
      </c>
      <c r="G705" s="3">
        <v>1</v>
      </c>
    </row>
    <row r="706" spans="3:7">
      <c r="C706" s="1">
        <v>117</v>
      </c>
      <c r="D706" s="3">
        <v>3.7815126050420166E-2</v>
      </c>
      <c r="E706" s="3">
        <v>0.34824281150159747</v>
      </c>
      <c r="F706" s="3">
        <v>3.7815126050420166E-2</v>
      </c>
      <c r="G706" s="3">
        <v>1</v>
      </c>
    </row>
    <row r="707" spans="3:7">
      <c r="C707" s="1">
        <v>118</v>
      </c>
      <c r="D707" s="3">
        <v>3.7815126050420166E-2</v>
      </c>
      <c r="E707" s="3">
        <v>0.3514376996805112</v>
      </c>
      <c r="F707" s="3">
        <v>3.7815126050420166E-2</v>
      </c>
      <c r="G707" s="3">
        <v>1</v>
      </c>
    </row>
    <row r="708" spans="3:7">
      <c r="C708" s="1">
        <v>119</v>
      </c>
      <c r="D708" s="3">
        <v>3.7815126050420166E-2</v>
      </c>
      <c r="E708" s="3">
        <v>0.35463258785942492</v>
      </c>
      <c r="F708" s="3">
        <v>3.7815126050420166E-2</v>
      </c>
      <c r="G708" s="3">
        <v>1</v>
      </c>
    </row>
    <row r="709" spans="3:7">
      <c r="C709" s="1">
        <v>120</v>
      </c>
      <c r="D709" s="3">
        <v>3.7815126050420166E-2</v>
      </c>
      <c r="E709" s="3">
        <v>0.35782747603833864</v>
      </c>
      <c r="F709" s="3">
        <v>3.7815126050420166E-2</v>
      </c>
      <c r="G709" s="3">
        <v>1</v>
      </c>
    </row>
    <row r="710" spans="3:7">
      <c r="C710" s="1">
        <v>121</v>
      </c>
      <c r="D710" s="3">
        <v>3.7815126050420166E-2</v>
      </c>
      <c r="E710" s="3">
        <v>0.36102236421725242</v>
      </c>
      <c r="F710" s="3">
        <v>3.7815126050420166E-2</v>
      </c>
      <c r="G710" s="3">
        <v>1</v>
      </c>
    </row>
    <row r="711" spans="3:7">
      <c r="C711" s="1">
        <v>122</v>
      </c>
      <c r="D711" s="3">
        <v>3.7815126050420166E-2</v>
      </c>
      <c r="E711" s="3">
        <v>0.36421725239616615</v>
      </c>
      <c r="F711" s="3">
        <v>3.7815126050420166E-2</v>
      </c>
      <c r="G711" s="3">
        <v>1</v>
      </c>
    </row>
    <row r="712" spans="3:7">
      <c r="C712" s="1">
        <v>123</v>
      </c>
      <c r="D712" s="3">
        <v>3.7815126050420166E-2</v>
      </c>
      <c r="E712" s="3">
        <v>0.36741214057507987</v>
      </c>
      <c r="F712" s="3">
        <v>3.7815126050420166E-2</v>
      </c>
      <c r="G712" s="3">
        <v>1</v>
      </c>
    </row>
    <row r="713" spans="3:7">
      <c r="C713" s="1">
        <v>124</v>
      </c>
      <c r="D713" s="3">
        <v>4.2016806722689079E-2</v>
      </c>
      <c r="E713" s="3">
        <v>0.36741214057507987</v>
      </c>
      <c r="F713" s="3">
        <v>4.2016806722689079E-2</v>
      </c>
      <c r="G713" s="3">
        <v>1</v>
      </c>
    </row>
    <row r="714" spans="3:7">
      <c r="C714" s="1">
        <v>125</v>
      </c>
      <c r="D714" s="3">
        <v>4.2016806722689079E-2</v>
      </c>
      <c r="E714" s="3">
        <v>0.37060702875399359</v>
      </c>
      <c r="F714" s="3">
        <v>4.2016806722689079E-2</v>
      </c>
      <c r="G714" s="3">
        <v>1</v>
      </c>
    </row>
    <row r="715" spans="3:7">
      <c r="C715" s="1">
        <v>126</v>
      </c>
      <c r="D715" s="3">
        <v>4.2016806722689079E-2</v>
      </c>
      <c r="E715" s="3">
        <v>0.37380191693290737</v>
      </c>
      <c r="F715" s="3">
        <v>4.2016806722689079E-2</v>
      </c>
      <c r="G715" s="3">
        <v>1</v>
      </c>
    </row>
    <row r="716" spans="3:7">
      <c r="C716" s="1">
        <v>127</v>
      </c>
      <c r="D716" s="3">
        <v>4.2016806722689079E-2</v>
      </c>
      <c r="E716" s="3">
        <v>0.3769968051118211</v>
      </c>
      <c r="F716" s="3">
        <v>4.2016806722689079E-2</v>
      </c>
      <c r="G716" s="3">
        <v>1</v>
      </c>
    </row>
    <row r="717" spans="3:7">
      <c r="C717" s="1">
        <v>128</v>
      </c>
      <c r="D717" s="3">
        <v>4.2016806722689079E-2</v>
      </c>
      <c r="E717" s="3">
        <v>0.38019169329073482</v>
      </c>
      <c r="F717" s="3">
        <v>4.2016806722689079E-2</v>
      </c>
      <c r="G717" s="3">
        <v>1</v>
      </c>
    </row>
    <row r="718" spans="3:7">
      <c r="C718" s="1">
        <v>129</v>
      </c>
      <c r="D718" s="3">
        <v>4.2016806722689079E-2</v>
      </c>
      <c r="E718" s="3">
        <v>0.38338658146964855</v>
      </c>
      <c r="F718" s="3">
        <v>4.2016806722689079E-2</v>
      </c>
      <c r="G718" s="3">
        <v>1</v>
      </c>
    </row>
    <row r="719" spans="3:7">
      <c r="C719" s="1">
        <v>130</v>
      </c>
      <c r="D719" s="3">
        <v>4.2016806722689079E-2</v>
      </c>
      <c r="E719" s="3">
        <v>0.38658146964856233</v>
      </c>
      <c r="F719" s="3">
        <v>4.2016806722689079E-2</v>
      </c>
      <c r="G719" s="3">
        <v>1</v>
      </c>
    </row>
    <row r="720" spans="3:7">
      <c r="C720" s="1">
        <v>131</v>
      </c>
      <c r="D720" s="3">
        <v>4.2016806722689079E-2</v>
      </c>
      <c r="E720" s="3">
        <v>0.38977635782747605</v>
      </c>
      <c r="F720" s="3">
        <v>4.2016806722689079E-2</v>
      </c>
      <c r="G720" s="3">
        <v>1</v>
      </c>
    </row>
    <row r="721" spans="3:7">
      <c r="C721" s="1">
        <v>132</v>
      </c>
      <c r="D721" s="3">
        <v>4.2016806722689079E-2</v>
      </c>
      <c r="E721" s="3">
        <v>0.39297124600638977</v>
      </c>
      <c r="F721" s="3">
        <v>4.2016806722689079E-2</v>
      </c>
      <c r="G721" s="3">
        <v>1</v>
      </c>
    </row>
    <row r="722" spans="3:7">
      <c r="C722" s="1">
        <v>133</v>
      </c>
      <c r="D722" s="3">
        <v>4.2016806722689079E-2</v>
      </c>
      <c r="E722" s="3">
        <v>0.3961661341853035</v>
      </c>
      <c r="F722" s="3">
        <v>4.2016806722689079E-2</v>
      </c>
      <c r="G722" s="3">
        <v>1</v>
      </c>
    </row>
    <row r="723" spans="3:7">
      <c r="C723" s="1">
        <v>134</v>
      </c>
      <c r="D723" s="3">
        <v>4.2016806722689079E-2</v>
      </c>
      <c r="E723" s="3">
        <v>0.39936102236421728</v>
      </c>
      <c r="F723" s="3">
        <v>4.2016806722689079E-2</v>
      </c>
      <c r="G723" s="3">
        <v>1</v>
      </c>
    </row>
    <row r="724" spans="3:7">
      <c r="C724" s="1">
        <v>135</v>
      </c>
      <c r="D724" s="3">
        <v>4.2016806722689079E-2</v>
      </c>
      <c r="E724" s="3">
        <v>0.402555910543131</v>
      </c>
      <c r="F724" s="3">
        <v>4.2016806722689079E-2</v>
      </c>
      <c r="G724" s="3">
        <v>1</v>
      </c>
    </row>
    <row r="725" spans="3:7">
      <c r="C725" s="1">
        <v>136</v>
      </c>
      <c r="D725" s="3">
        <v>4.2016806722689079E-2</v>
      </c>
      <c r="E725" s="3">
        <v>0.40575079872204473</v>
      </c>
      <c r="F725" s="3">
        <v>4.2016806722689079E-2</v>
      </c>
      <c r="G725" s="3">
        <v>1</v>
      </c>
    </row>
    <row r="726" spans="3:7">
      <c r="C726" s="1">
        <v>137</v>
      </c>
      <c r="D726" s="3">
        <v>4.2016806722689079E-2</v>
      </c>
      <c r="E726" s="3">
        <v>0.40894568690095845</v>
      </c>
      <c r="F726" s="3">
        <v>4.2016806722689079E-2</v>
      </c>
      <c r="G726" s="3">
        <v>1</v>
      </c>
    </row>
    <row r="727" spans="3:7">
      <c r="C727" s="1">
        <v>138</v>
      </c>
      <c r="D727" s="3">
        <v>4.2016806722689079E-2</v>
      </c>
      <c r="E727" s="3">
        <v>0.41214057507987223</v>
      </c>
      <c r="F727" s="3">
        <v>4.2016806722689079E-2</v>
      </c>
      <c r="G727" s="3">
        <v>1</v>
      </c>
    </row>
    <row r="728" spans="3:7">
      <c r="C728" s="1">
        <v>139</v>
      </c>
      <c r="D728" s="3">
        <v>4.6218487394957986E-2</v>
      </c>
      <c r="E728" s="3">
        <v>0.41214057507987223</v>
      </c>
      <c r="F728" s="3">
        <v>4.6218487394957986E-2</v>
      </c>
      <c r="G728" s="3">
        <v>1</v>
      </c>
    </row>
    <row r="729" spans="3:7">
      <c r="C729" s="1">
        <v>140</v>
      </c>
      <c r="D729" s="3">
        <v>4.6218487394957986E-2</v>
      </c>
      <c r="E729" s="3">
        <v>0.41533546325878595</v>
      </c>
      <c r="F729" s="3">
        <v>4.6218487394957986E-2</v>
      </c>
      <c r="G729" s="3">
        <v>1</v>
      </c>
    </row>
    <row r="730" spans="3:7">
      <c r="C730" s="1">
        <v>141</v>
      </c>
      <c r="D730" s="3">
        <v>4.6218487394957986E-2</v>
      </c>
      <c r="E730" s="3">
        <v>0.41853035143769968</v>
      </c>
      <c r="F730" s="3">
        <v>4.6218487394957986E-2</v>
      </c>
      <c r="G730" s="3">
        <v>1</v>
      </c>
    </row>
    <row r="731" spans="3:7">
      <c r="C731" s="1">
        <v>142</v>
      </c>
      <c r="D731" s="3">
        <v>4.6218487394957986E-2</v>
      </c>
      <c r="E731" s="3">
        <v>0.4217252396166134</v>
      </c>
      <c r="F731" s="3">
        <v>4.6218487394957986E-2</v>
      </c>
      <c r="G731" s="3">
        <v>1</v>
      </c>
    </row>
    <row r="732" spans="3:7">
      <c r="C732" s="1">
        <v>143</v>
      </c>
      <c r="D732" s="3">
        <v>4.6218487394957986E-2</v>
      </c>
      <c r="E732" s="3">
        <v>0.42492012779552718</v>
      </c>
      <c r="F732" s="3">
        <v>4.6218487394957986E-2</v>
      </c>
      <c r="G732" s="3">
        <v>1</v>
      </c>
    </row>
    <row r="733" spans="3:7">
      <c r="C733" s="1">
        <v>144</v>
      </c>
      <c r="D733" s="3">
        <v>4.6218487394957986E-2</v>
      </c>
      <c r="E733" s="3">
        <v>0.4281150159744409</v>
      </c>
      <c r="F733" s="3">
        <v>4.6218487394957986E-2</v>
      </c>
      <c r="G733" s="3">
        <v>1</v>
      </c>
    </row>
    <row r="734" spans="3:7">
      <c r="C734" s="1">
        <v>145</v>
      </c>
      <c r="D734" s="3">
        <v>4.6218487394957986E-2</v>
      </c>
      <c r="E734" s="3">
        <v>0.43130990415335463</v>
      </c>
      <c r="F734" s="3">
        <v>4.6218487394957986E-2</v>
      </c>
      <c r="G734" s="3">
        <v>1</v>
      </c>
    </row>
    <row r="735" spans="3:7">
      <c r="C735" s="1">
        <v>146</v>
      </c>
      <c r="D735" s="3">
        <v>4.6218487394957986E-2</v>
      </c>
      <c r="E735" s="3">
        <v>0.43450479233226835</v>
      </c>
      <c r="F735" s="3">
        <v>4.6218487394957986E-2</v>
      </c>
      <c r="G735" s="3">
        <v>1</v>
      </c>
    </row>
    <row r="736" spans="3:7">
      <c r="C736" s="1">
        <v>147</v>
      </c>
      <c r="D736" s="3">
        <v>4.6218487394957986E-2</v>
      </c>
      <c r="E736" s="3">
        <v>0.43769968051118213</v>
      </c>
      <c r="F736" s="3">
        <v>4.6218487394957986E-2</v>
      </c>
      <c r="G736" s="3">
        <v>1</v>
      </c>
    </row>
    <row r="737" spans="3:7">
      <c r="C737" s="1">
        <v>148</v>
      </c>
      <c r="D737" s="3">
        <v>4.6218487394957986E-2</v>
      </c>
      <c r="E737" s="3">
        <v>0.44089456869009586</v>
      </c>
      <c r="F737" s="3">
        <v>4.6218487394957986E-2</v>
      </c>
      <c r="G737" s="3">
        <v>1</v>
      </c>
    </row>
    <row r="738" spans="3:7">
      <c r="C738" s="1">
        <v>149</v>
      </c>
      <c r="D738" s="3">
        <v>4.6218487394957986E-2</v>
      </c>
      <c r="E738" s="3">
        <v>0.44408945686900958</v>
      </c>
      <c r="F738" s="3">
        <v>4.6218487394957986E-2</v>
      </c>
      <c r="G738" s="3">
        <v>1</v>
      </c>
    </row>
    <row r="739" spans="3:7">
      <c r="C739" s="1">
        <v>150</v>
      </c>
      <c r="D739" s="3">
        <v>4.6218487394957986E-2</v>
      </c>
      <c r="E739" s="3">
        <v>0.4472843450479233</v>
      </c>
      <c r="F739" s="3">
        <v>4.6218487394957986E-2</v>
      </c>
      <c r="G739" s="3">
        <v>1</v>
      </c>
    </row>
    <row r="740" spans="3:7">
      <c r="C740" s="1">
        <v>151</v>
      </c>
      <c r="D740" s="3">
        <v>4.6218487394957986E-2</v>
      </c>
      <c r="E740" s="3">
        <v>0.45047923322683708</v>
      </c>
      <c r="F740" s="3">
        <v>4.6218487394957986E-2</v>
      </c>
      <c r="G740" s="3">
        <v>1</v>
      </c>
    </row>
    <row r="741" spans="3:7">
      <c r="C741" s="1">
        <v>152</v>
      </c>
      <c r="D741" s="3">
        <v>5.0420168067226892E-2</v>
      </c>
      <c r="E741" s="3">
        <v>0.45047923322683708</v>
      </c>
      <c r="F741" s="3">
        <v>5.0420168067226892E-2</v>
      </c>
      <c r="G741" s="3">
        <v>1</v>
      </c>
    </row>
    <row r="742" spans="3:7">
      <c r="C742" s="1">
        <v>153</v>
      </c>
      <c r="D742" s="3">
        <v>5.0420168067226892E-2</v>
      </c>
      <c r="E742" s="3">
        <v>0.45367412140575081</v>
      </c>
      <c r="F742" s="3">
        <v>5.0420168067226892E-2</v>
      </c>
      <c r="G742" s="3">
        <v>1</v>
      </c>
    </row>
    <row r="743" spans="3:7">
      <c r="C743" s="1">
        <v>154</v>
      </c>
      <c r="D743" s="3">
        <v>5.0420168067226892E-2</v>
      </c>
      <c r="E743" s="3">
        <v>0.45686900958466453</v>
      </c>
      <c r="F743" s="3">
        <v>5.0420168067226892E-2</v>
      </c>
      <c r="G743" s="3">
        <v>1</v>
      </c>
    </row>
    <row r="744" spans="3:7">
      <c r="C744" s="1">
        <v>155</v>
      </c>
      <c r="D744" s="3">
        <v>5.0420168067226892E-2</v>
      </c>
      <c r="E744" s="3">
        <v>0.46006389776357826</v>
      </c>
      <c r="F744" s="3">
        <v>5.0420168067226892E-2</v>
      </c>
      <c r="G744" s="3">
        <v>1</v>
      </c>
    </row>
    <row r="745" spans="3:7">
      <c r="C745" s="1">
        <v>156</v>
      </c>
      <c r="D745" s="3">
        <v>5.0420168067226892E-2</v>
      </c>
      <c r="E745" s="3">
        <v>0.46325878594249204</v>
      </c>
      <c r="F745" s="3">
        <v>5.0420168067226892E-2</v>
      </c>
      <c r="G745" s="3">
        <v>1</v>
      </c>
    </row>
    <row r="746" spans="3:7">
      <c r="C746" s="1">
        <v>157</v>
      </c>
      <c r="D746" s="3">
        <v>5.0420168067226892E-2</v>
      </c>
      <c r="E746" s="3">
        <v>0.46645367412140576</v>
      </c>
      <c r="F746" s="3">
        <v>5.0420168067226892E-2</v>
      </c>
      <c r="G746" s="3">
        <v>1</v>
      </c>
    </row>
    <row r="747" spans="3:7">
      <c r="C747" s="1">
        <v>158</v>
      </c>
      <c r="D747" s="3">
        <v>5.4621848739495799E-2</v>
      </c>
      <c r="E747" s="3">
        <v>0.46645367412140576</v>
      </c>
      <c r="F747" s="3">
        <v>5.4621848739495799E-2</v>
      </c>
      <c r="G747" s="3">
        <v>1</v>
      </c>
    </row>
    <row r="748" spans="3:7">
      <c r="C748" s="1">
        <v>159</v>
      </c>
      <c r="D748" s="3">
        <v>5.8823529411764705E-2</v>
      </c>
      <c r="E748" s="3">
        <v>0.46645367412140576</v>
      </c>
      <c r="F748" s="3">
        <v>5.8823529411764705E-2</v>
      </c>
      <c r="G748" s="3">
        <v>1</v>
      </c>
    </row>
    <row r="749" spans="3:7">
      <c r="C749" s="1">
        <v>160</v>
      </c>
      <c r="D749" s="3">
        <v>5.8823529411764705E-2</v>
      </c>
      <c r="E749" s="3">
        <v>0.46964856230031948</v>
      </c>
      <c r="F749" s="3">
        <v>5.8823529411764705E-2</v>
      </c>
      <c r="G749" s="3">
        <v>1</v>
      </c>
    </row>
    <row r="750" spans="3:7">
      <c r="C750" s="1">
        <v>161</v>
      </c>
      <c r="D750" s="3">
        <v>5.8823529411764705E-2</v>
      </c>
      <c r="E750" s="3">
        <v>0.47284345047923321</v>
      </c>
      <c r="F750" s="3">
        <v>5.8823529411764705E-2</v>
      </c>
      <c r="G750" s="3">
        <v>1</v>
      </c>
    </row>
    <row r="751" spans="3:7">
      <c r="C751" s="1">
        <v>162</v>
      </c>
      <c r="D751" s="3">
        <v>5.8823529411764705E-2</v>
      </c>
      <c r="E751" s="3">
        <v>0.47603833865814699</v>
      </c>
      <c r="F751" s="3">
        <v>5.8823529411764705E-2</v>
      </c>
      <c r="G751" s="3">
        <v>1</v>
      </c>
    </row>
    <row r="752" spans="3:7">
      <c r="C752" s="1">
        <v>163</v>
      </c>
      <c r="D752" s="3">
        <v>5.8823529411764705E-2</v>
      </c>
      <c r="E752" s="3">
        <v>0.47923322683706071</v>
      </c>
      <c r="F752" s="3">
        <v>5.8823529411764705E-2</v>
      </c>
      <c r="G752" s="3">
        <v>1</v>
      </c>
    </row>
    <row r="753" spans="3:7">
      <c r="C753" s="1">
        <v>164</v>
      </c>
      <c r="D753" s="3">
        <v>5.8823529411764705E-2</v>
      </c>
      <c r="E753" s="3">
        <v>0.48242811501597443</v>
      </c>
      <c r="F753" s="3">
        <v>5.8823529411764705E-2</v>
      </c>
      <c r="G753" s="3">
        <v>1</v>
      </c>
    </row>
    <row r="754" spans="3:7">
      <c r="C754" s="1">
        <v>165</v>
      </c>
      <c r="D754" s="3">
        <v>5.8823529411764705E-2</v>
      </c>
      <c r="E754" s="3">
        <v>0.48562300319488816</v>
      </c>
      <c r="F754" s="3">
        <v>5.8823529411764705E-2</v>
      </c>
      <c r="G754" s="3">
        <v>1</v>
      </c>
    </row>
    <row r="755" spans="3:7">
      <c r="C755" s="1">
        <v>166</v>
      </c>
      <c r="D755" s="3">
        <v>5.8823529411764705E-2</v>
      </c>
      <c r="E755" s="3">
        <v>0.48881789137380194</v>
      </c>
      <c r="F755" s="3">
        <v>5.8823529411764705E-2</v>
      </c>
      <c r="G755" s="3">
        <v>1</v>
      </c>
    </row>
    <row r="756" spans="3:7">
      <c r="C756" s="1">
        <v>167</v>
      </c>
      <c r="D756" s="3">
        <v>5.8823529411764705E-2</v>
      </c>
      <c r="E756" s="3">
        <v>0.49201277955271566</v>
      </c>
      <c r="F756" s="3">
        <v>5.8823529411764705E-2</v>
      </c>
      <c r="G756" s="3">
        <v>1</v>
      </c>
    </row>
    <row r="757" spans="3:7">
      <c r="C757" s="1">
        <v>168</v>
      </c>
      <c r="D757" s="3">
        <v>5.8823529411764705E-2</v>
      </c>
      <c r="E757" s="3">
        <v>0.49520766773162939</v>
      </c>
      <c r="F757" s="3">
        <v>5.8823529411764705E-2</v>
      </c>
      <c r="G757" s="3">
        <v>1</v>
      </c>
    </row>
    <row r="758" spans="3:7">
      <c r="C758" s="1">
        <v>169</v>
      </c>
      <c r="D758" s="3">
        <v>5.8823529411764705E-2</v>
      </c>
      <c r="E758" s="3">
        <v>0.49840255591054311</v>
      </c>
      <c r="F758" s="3">
        <v>5.8823529411764705E-2</v>
      </c>
      <c r="G758" s="3">
        <v>1</v>
      </c>
    </row>
    <row r="759" spans="3:7">
      <c r="C759" s="1">
        <v>170</v>
      </c>
      <c r="D759" s="3">
        <v>5.8823529411764705E-2</v>
      </c>
      <c r="E759" s="3">
        <v>0.50159744408945683</v>
      </c>
      <c r="F759" s="3">
        <v>5.8823529411764705E-2</v>
      </c>
      <c r="G759" s="3">
        <v>1</v>
      </c>
    </row>
    <row r="760" spans="3:7">
      <c r="C760" s="1">
        <v>171</v>
      </c>
      <c r="D760" s="3">
        <v>5.8823529411764705E-2</v>
      </c>
      <c r="E760" s="3">
        <v>0.50479233226837061</v>
      </c>
      <c r="F760" s="3">
        <v>5.8823529411764705E-2</v>
      </c>
      <c r="G760" s="3">
        <v>1</v>
      </c>
    </row>
    <row r="761" spans="3:7">
      <c r="C761" s="1">
        <v>172</v>
      </c>
      <c r="D761" s="3">
        <v>5.8823529411764705E-2</v>
      </c>
      <c r="E761" s="3">
        <v>0.50798722044728439</v>
      </c>
      <c r="F761" s="3">
        <v>5.8823529411764705E-2</v>
      </c>
      <c r="G761" s="3">
        <v>1</v>
      </c>
    </row>
    <row r="762" spans="3:7">
      <c r="C762" s="1">
        <v>173</v>
      </c>
      <c r="D762" s="3">
        <v>5.8823529411764705E-2</v>
      </c>
      <c r="E762" s="3">
        <v>0.51118210862619806</v>
      </c>
      <c r="F762" s="3">
        <v>5.8823529411764705E-2</v>
      </c>
      <c r="G762" s="3">
        <v>1</v>
      </c>
    </row>
    <row r="763" spans="3:7">
      <c r="C763" s="1">
        <v>174</v>
      </c>
      <c r="D763" s="3">
        <v>5.8823529411764705E-2</v>
      </c>
      <c r="E763" s="3">
        <v>0.51437699680511184</v>
      </c>
      <c r="F763" s="3">
        <v>5.8823529411764705E-2</v>
      </c>
      <c r="G763" s="3">
        <v>1</v>
      </c>
    </row>
    <row r="764" spans="3:7">
      <c r="C764" s="1">
        <v>175</v>
      </c>
      <c r="D764" s="3">
        <v>5.8823529411764705E-2</v>
      </c>
      <c r="E764" s="3">
        <v>0.51757188498402551</v>
      </c>
      <c r="F764" s="3">
        <v>5.8823529411764705E-2</v>
      </c>
      <c r="G764" s="3">
        <v>1</v>
      </c>
    </row>
    <row r="765" spans="3:7">
      <c r="C765" s="1">
        <v>176</v>
      </c>
      <c r="D765" s="3">
        <v>5.8823529411764705E-2</v>
      </c>
      <c r="E765" s="3">
        <v>0.52076677316293929</v>
      </c>
      <c r="F765" s="3">
        <v>5.8823529411764705E-2</v>
      </c>
      <c r="G765" s="3">
        <v>1</v>
      </c>
    </row>
    <row r="766" spans="3:7">
      <c r="C766" s="1">
        <v>177</v>
      </c>
      <c r="D766" s="3">
        <v>6.3025210084033612E-2</v>
      </c>
      <c r="E766" s="3">
        <v>0.52076677316293929</v>
      </c>
      <c r="F766" s="3">
        <v>6.3025210084033612E-2</v>
      </c>
      <c r="G766" s="3">
        <v>1</v>
      </c>
    </row>
    <row r="767" spans="3:7">
      <c r="C767" s="1">
        <v>178</v>
      </c>
      <c r="D767" s="3">
        <v>6.3025210084033612E-2</v>
      </c>
      <c r="E767" s="3">
        <v>0.52396166134185307</v>
      </c>
      <c r="F767" s="3">
        <v>6.3025210084033612E-2</v>
      </c>
      <c r="G767" s="3">
        <v>1</v>
      </c>
    </row>
    <row r="768" spans="3:7">
      <c r="C768" s="1">
        <v>179</v>
      </c>
      <c r="D768" s="3">
        <v>6.3025210084033612E-2</v>
      </c>
      <c r="E768" s="3">
        <v>0.52715654952076674</v>
      </c>
      <c r="F768" s="3">
        <v>6.3025210084033612E-2</v>
      </c>
      <c r="G768" s="3">
        <v>1</v>
      </c>
    </row>
    <row r="769" spans="3:7">
      <c r="C769" s="1">
        <v>180</v>
      </c>
      <c r="D769" s="3">
        <v>6.7226890756302518E-2</v>
      </c>
      <c r="E769" s="3">
        <v>0.52715654952076674</v>
      </c>
      <c r="F769" s="3">
        <v>6.7226890756302518E-2</v>
      </c>
      <c r="G769" s="3">
        <v>1</v>
      </c>
    </row>
    <row r="770" spans="3:7">
      <c r="C770" s="1">
        <v>181</v>
      </c>
      <c r="D770" s="3">
        <v>6.7226890756302518E-2</v>
      </c>
      <c r="E770" s="3">
        <v>0.53035143769968052</v>
      </c>
      <c r="F770" s="3">
        <v>6.7226890756302518E-2</v>
      </c>
      <c r="G770" s="3">
        <v>1</v>
      </c>
    </row>
    <row r="771" spans="3:7">
      <c r="C771" s="1">
        <v>182</v>
      </c>
      <c r="D771" s="3">
        <v>6.7226890756302518E-2</v>
      </c>
      <c r="E771" s="3">
        <v>0.5335463258785943</v>
      </c>
      <c r="F771" s="3">
        <v>6.7226890756302518E-2</v>
      </c>
      <c r="G771" s="3">
        <v>1</v>
      </c>
    </row>
    <row r="772" spans="3:7">
      <c r="C772" s="1">
        <v>183</v>
      </c>
      <c r="D772" s="3">
        <v>6.7226890756302518E-2</v>
      </c>
      <c r="E772" s="3">
        <v>0.53674121405750796</v>
      </c>
      <c r="F772" s="3">
        <v>6.7226890756302518E-2</v>
      </c>
      <c r="G772" s="3">
        <v>1</v>
      </c>
    </row>
    <row r="773" spans="3:7">
      <c r="C773" s="1">
        <v>184</v>
      </c>
      <c r="D773" s="3">
        <v>6.7226890756302518E-2</v>
      </c>
      <c r="E773" s="3">
        <v>0.53993610223642174</v>
      </c>
      <c r="F773" s="3">
        <v>6.7226890756302518E-2</v>
      </c>
      <c r="G773" s="3">
        <v>1</v>
      </c>
    </row>
    <row r="774" spans="3:7">
      <c r="C774" s="1">
        <v>185</v>
      </c>
      <c r="D774" s="3">
        <v>6.7226890756302518E-2</v>
      </c>
      <c r="E774" s="3">
        <v>0.54313099041533541</v>
      </c>
      <c r="F774" s="3">
        <v>6.7226890756302518E-2</v>
      </c>
      <c r="G774" s="3">
        <v>1</v>
      </c>
    </row>
    <row r="775" spans="3:7">
      <c r="C775" s="1">
        <v>186</v>
      </c>
      <c r="D775" s="3">
        <v>6.7226890756302518E-2</v>
      </c>
      <c r="E775" s="3">
        <v>0.54632587859424919</v>
      </c>
      <c r="F775" s="3">
        <v>6.7226890756302518E-2</v>
      </c>
      <c r="G775" s="3">
        <v>1</v>
      </c>
    </row>
    <row r="776" spans="3:7">
      <c r="C776" s="1">
        <v>187</v>
      </c>
      <c r="D776" s="3">
        <v>6.7226890756302518E-2</v>
      </c>
      <c r="E776" s="3">
        <v>0.54952076677316297</v>
      </c>
      <c r="F776" s="3">
        <v>6.7226890756302518E-2</v>
      </c>
      <c r="G776" s="3">
        <v>1</v>
      </c>
    </row>
    <row r="777" spans="3:7">
      <c r="C777" s="1">
        <v>188</v>
      </c>
      <c r="D777" s="3">
        <v>6.7226890756302518E-2</v>
      </c>
      <c r="E777" s="3">
        <v>0.55271565495207664</v>
      </c>
      <c r="F777" s="3">
        <v>6.7226890756302518E-2</v>
      </c>
      <c r="G777" s="3">
        <v>1</v>
      </c>
    </row>
    <row r="778" spans="3:7">
      <c r="C778" s="1">
        <v>189</v>
      </c>
      <c r="D778" s="3">
        <v>6.7226890756302518E-2</v>
      </c>
      <c r="E778" s="3">
        <v>0.55591054313099042</v>
      </c>
      <c r="F778" s="3">
        <v>6.7226890756302518E-2</v>
      </c>
      <c r="G778" s="3">
        <v>1</v>
      </c>
    </row>
    <row r="779" spans="3:7">
      <c r="C779" s="1">
        <v>190</v>
      </c>
      <c r="D779" s="3">
        <v>6.7226890756302518E-2</v>
      </c>
      <c r="E779" s="3">
        <v>0.5591054313099042</v>
      </c>
      <c r="F779" s="3">
        <v>6.7226890756302518E-2</v>
      </c>
      <c r="G779" s="3">
        <v>1</v>
      </c>
    </row>
    <row r="780" spans="3:7">
      <c r="C780" s="1">
        <v>191</v>
      </c>
      <c r="D780" s="3">
        <v>6.7226890756302518E-2</v>
      </c>
      <c r="E780" s="3">
        <v>0.56230031948881787</v>
      </c>
      <c r="F780" s="3">
        <v>6.7226890756302518E-2</v>
      </c>
      <c r="G780" s="3">
        <v>1</v>
      </c>
    </row>
    <row r="781" spans="3:7">
      <c r="C781" s="1">
        <v>192</v>
      </c>
      <c r="D781" s="3">
        <v>6.7226890756302518E-2</v>
      </c>
      <c r="E781" s="3">
        <v>0.56549520766773165</v>
      </c>
      <c r="F781" s="3">
        <v>6.7226890756302518E-2</v>
      </c>
      <c r="G781" s="3">
        <v>1</v>
      </c>
    </row>
    <row r="782" spans="3:7">
      <c r="C782" s="1">
        <v>193</v>
      </c>
      <c r="D782" s="3">
        <v>6.7226890756302518E-2</v>
      </c>
      <c r="E782" s="3">
        <v>0.56869009584664532</v>
      </c>
      <c r="F782" s="3">
        <v>6.7226890756302518E-2</v>
      </c>
      <c r="G782" s="3">
        <v>1</v>
      </c>
    </row>
    <row r="783" spans="3:7">
      <c r="C783" s="1">
        <v>194</v>
      </c>
      <c r="D783" s="3">
        <v>6.7226890756302518E-2</v>
      </c>
      <c r="E783" s="3">
        <v>0.5718849840255591</v>
      </c>
      <c r="F783" s="3">
        <v>6.7226890756302518E-2</v>
      </c>
      <c r="G783" s="3">
        <v>1</v>
      </c>
    </row>
    <row r="784" spans="3:7">
      <c r="C784" s="1">
        <v>195</v>
      </c>
      <c r="D784" s="3">
        <v>6.7226890756302518E-2</v>
      </c>
      <c r="E784" s="3">
        <v>0.57507987220447288</v>
      </c>
      <c r="F784" s="3">
        <v>6.7226890756302518E-2</v>
      </c>
      <c r="G784" s="3">
        <v>1</v>
      </c>
    </row>
    <row r="785" spans="3:7">
      <c r="C785" s="1">
        <v>196</v>
      </c>
      <c r="D785" s="3">
        <v>6.7226890756302518E-2</v>
      </c>
      <c r="E785" s="3">
        <v>0.57827476038338654</v>
      </c>
      <c r="F785" s="3">
        <v>6.7226890756302518E-2</v>
      </c>
      <c r="G785" s="3">
        <v>1</v>
      </c>
    </row>
    <row r="786" spans="3:7">
      <c r="C786" s="1">
        <v>197</v>
      </c>
      <c r="D786" s="3">
        <v>6.7226890756302518E-2</v>
      </c>
      <c r="E786" s="3">
        <v>0.58146964856230032</v>
      </c>
      <c r="F786" s="3">
        <v>6.7226890756302518E-2</v>
      </c>
      <c r="G786" s="3">
        <v>1</v>
      </c>
    </row>
    <row r="787" spans="3:7">
      <c r="C787" s="1">
        <v>198</v>
      </c>
      <c r="D787" s="3">
        <v>6.7226890756302518E-2</v>
      </c>
      <c r="E787" s="3">
        <v>0.5846645367412141</v>
      </c>
      <c r="F787" s="3">
        <v>6.7226890756302518E-2</v>
      </c>
      <c r="G787" s="3">
        <v>1</v>
      </c>
    </row>
    <row r="788" spans="3:7">
      <c r="C788" s="1">
        <v>199</v>
      </c>
      <c r="D788" s="3">
        <v>6.7226890756302518E-2</v>
      </c>
      <c r="E788" s="3">
        <v>0.58785942492012777</v>
      </c>
      <c r="F788" s="3">
        <v>6.7226890756302518E-2</v>
      </c>
      <c r="G788" s="3">
        <v>1</v>
      </c>
    </row>
    <row r="789" spans="3:7">
      <c r="C789" s="1">
        <v>200</v>
      </c>
      <c r="D789" s="3">
        <v>6.7226890756302518E-2</v>
      </c>
      <c r="E789" s="3">
        <v>0.59105431309904155</v>
      </c>
      <c r="F789" s="3">
        <v>6.7226890756302518E-2</v>
      </c>
      <c r="G789" s="3">
        <v>1</v>
      </c>
    </row>
    <row r="790" spans="3:7">
      <c r="C790" s="1">
        <v>201</v>
      </c>
      <c r="D790" s="3">
        <v>7.1428571428571425E-2</v>
      </c>
      <c r="E790" s="3">
        <v>0.59105431309904155</v>
      </c>
      <c r="F790" s="3">
        <v>7.1428571428571425E-2</v>
      </c>
      <c r="G790" s="3">
        <v>1</v>
      </c>
    </row>
    <row r="791" spans="3:7">
      <c r="C791" s="1">
        <v>202</v>
      </c>
      <c r="D791" s="3">
        <v>7.1428571428571425E-2</v>
      </c>
      <c r="E791" s="3">
        <v>0.59424920127795522</v>
      </c>
      <c r="F791" s="3">
        <v>7.1428571428571425E-2</v>
      </c>
      <c r="G791" s="3">
        <v>1</v>
      </c>
    </row>
    <row r="792" spans="3:7">
      <c r="C792" s="1">
        <v>203</v>
      </c>
      <c r="D792" s="3">
        <v>7.1428571428571425E-2</v>
      </c>
      <c r="E792" s="3">
        <v>0.597444089456869</v>
      </c>
      <c r="F792" s="3">
        <v>7.1428571428571425E-2</v>
      </c>
      <c r="G792" s="3">
        <v>1</v>
      </c>
    </row>
    <row r="793" spans="3:7">
      <c r="C793" s="1">
        <v>204</v>
      </c>
      <c r="D793" s="3">
        <v>7.1428571428571425E-2</v>
      </c>
      <c r="E793" s="3">
        <v>0.60063897763578278</v>
      </c>
      <c r="F793" s="3">
        <v>7.1428571428571425E-2</v>
      </c>
      <c r="G793" s="3">
        <v>1</v>
      </c>
    </row>
    <row r="794" spans="3:7">
      <c r="C794" s="1">
        <v>205</v>
      </c>
      <c r="D794" s="3">
        <v>7.1428571428571425E-2</v>
      </c>
      <c r="E794" s="3">
        <v>0.60383386581469645</v>
      </c>
      <c r="F794" s="3">
        <v>7.1428571428571425E-2</v>
      </c>
      <c r="G794" s="3">
        <v>1</v>
      </c>
    </row>
    <row r="795" spans="3:7">
      <c r="C795" s="1">
        <v>206</v>
      </c>
      <c r="D795" s="3">
        <v>7.1428571428571425E-2</v>
      </c>
      <c r="E795" s="3">
        <v>0.60702875399361023</v>
      </c>
      <c r="F795" s="3">
        <v>7.1428571428571425E-2</v>
      </c>
      <c r="G795" s="3">
        <v>1</v>
      </c>
    </row>
    <row r="796" spans="3:7">
      <c r="C796" s="1">
        <v>207</v>
      </c>
      <c r="D796" s="3">
        <v>7.1428571428571425E-2</v>
      </c>
      <c r="E796" s="3">
        <v>0.61022364217252401</v>
      </c>
      <c r="F796" s="3">
        <v>7.1428571428571425E-2</v>
      </c>
      <c r="G796" s="3">
        <v>1</v>
      </c>
    </row>
    <row r="797" spans="3:7">
      <c r="C797" s="1">
        <v>208</v>
      </c>
      <c r="D797" s="3">
        <v>7.1428571428571425E-2</v>
      </c>
      <c r="E797" s="3">
        <v>0.61341853035143767</v>
      </c>
      <c r="F797" s="3">
        <v>7.1428571428571425E-2</v>
      </c>
      <c r="G797" s="3">
        <v>1</v>
      </c>
    </row>
    <row r="798" spans="3:7">
      <c r="C798" s="1">
        <v>209</v>
      </c>
      <c r="D798" s="3">
        <v>7.1428571428571425E-2</v>
      </c>
      <c r="E798" s="3">
        <v>0.61661341853035145</v>
      </c>
      <c r="F798" s="3">
        <v>7.1428571428571425E-2</v>
      </c>
      <c r="G798" s="3">
        <v>1</v>
      </c>
    </row>
    <row r="799" spans="3:7">
      <c r="C799" s="1">
        <v>210</v>
      </c>
      <c r="D799" s="3">
        <v>7.1428571428571425E-2</v>
      </c>
      <c r="E799" s="3">
        <v>0.61980830670926512</v>
      </c>
      <c r="F799" s="3">
        <v>7.1428571428571425E-2</v>
      </c>
      <c r="G799" s="3">
        <v>1</v>
      </c>
    </row>
    <row r="800" spans="3:7">
      <c r="C800" s="1">
        <v>211</v>
      </c>
      <c r="D800" s="3">
        <v>7.1428571428571425E-2</v>
      </c>
      <c r="E800" s="3">
        <v>0.6230031948881789</v>
      </c>
      <c r="F800" s="3">
        <v>7.1428571428571425E-2</v>
      </c>
      <c r="G800" s="3">
        <v>1</v>
      </c>
    </row>
    <row r="801" spans="3:7">
      <c r="C801" s="1">
        <v>212</v>
      </c>
      <c r="D801" s="3">
        <v>7.1428571428571425E-2</v>
      </c>
      <c r="E801" s="3">
        <v>0.62619808306709268</v>
      </c>
      <c r="F801" s="3">
        <v>7.1428571428571425E-2</v>
      </c>
      <c r="G801" s="3">
        <v>1</v>
      </c>
    </row>
    <row r="802" spans="3:7">
      <c r="C802" s="1">
        <v>213</v>
      </c>
      <c r="D802" s="3">
        <v>7.1428571428571425E-2</v>
      </c>
      <c r="E802" s="3">
        <v>0.62939297124600635</v>
      </c>
      <c r="F802" s="3">
        <v>7.1428571428571425E-2</v>
      </c>
      <c r="G802" s="3">
        <v>1</v>
      </c>
    </row>
    <row r="803" spans="3:7">
      <c r="C803" s="1">
        <v>214</v>
      </c>
      <c r="D803" s="3">
        <v>7.1428571428571425E-2</v>
      </c>
      <c r="E803" s="3">
        <v>0.63258785942492013</v>
      </c>
      <c r="F803" s="3">
        <v>7.1428571428571425E-2</v>
      </c>
      <c r="G803" s="3">
        <v>1</v>
      </c>
    </row>
    <row r="804" spans="3:7">
      <c r="C804" s="1">
        <v>215</v>
      </c>
      <c r="D804" s="3">
        <v>7.1428571428571425E-2</v>
      </c>
      <c r="E804" s="3">
        <v>0.63578274760383391</v>
      </c>
      <c r="F804" s="3">
        <v>7.1428571428571425E-2</v>
      </c>
      <c r="G804" s="3">
        <v>1</v>
      </c>
    </row>
    <row r="805" spans="3:7">
      <c r="C805" s="1">
        <v>216</v>
      </c>
      <c r="D805" s="3">
        <v>7.1428571428571425E-2</v>
      </c>
      <c r="E805" s="3">
        <v>0.63897763578274758</v>
      </c>
      <c r="F805" s="3">
        <v>7.1428571428571425E-2</v>
      </c>
      <c r="G805" s="3">
        <v>1</v>
      </c>
    </row>
    <row r="806" spans="3:7">
      <c r="C806" s="1">
        <v>217</v>
      </c>
      <c r="D806" s="3">
        <v>7.5630252100840331E-2</v>
      </c>
      <c r="E806" s="3">
        <v>0.63897763578274758</v>
      </c>
      <c r="F806" s="3">
        <v>7.5630252100840331E-2</v>
      </c>
      <c r="G806" s="3">
        <v>1</v>
      </c>
    </row>
    <row r="807" spans="3:7">
      <c r="C807" s="1">
        <v>218</v>
      </c>
      <c r="D807" s="3">
        <v>7.5630252100840331E-2</v>
      </c>
      <c r="E807" s="3">
        <v>0.64217252396166136</v>
      </c>
      <c r="F807" s="3">
        <v>7.5630252100840331E-2</v>
      </c>
      <c r="G807" s="3">
        <v>1</v>
      </c>
    </row>
    <row r="808" spans="3:7">
      <c r="C808" s="1">
        <v>219</v>
      </c>
      <c r="D808" s="3">
        <v>7.5630252100840331E-2</v>
      </c>
      <c r="E808" s="3">
        <v>0.64536741214057503</v>
      </c>
      <c r="F808" s="3">
        <v>7.5630252100840331E-2</v>
      </c>
      <c r="G808" s="3">
        <v>1</v>
      </c>
    </row>
    <row r="809" spans="3:7">
      <c r="C809" s="1">
        <v>220</v>
      </c>
      <c r="D809" s="3">
        <v>7.5630252100840331E-2</v>
      </c>
      <c r="E809" s="3">
        <v>0.6485623003194888</v>
      </c>
      <c r="F809" s="3">
        <v>7.5630252100840331E-2</v>
      </c>
      <c r="G809" s="3">
        <v>1</v>
      </c>
    </row>
    <row r="810" spans="3:7">
      <c r="C810" s="1">
        <v>221</v>
      </c>
      <c r="D810" s="3">
        <v>7.5630252100840331E-2</v>
      </c>
      <c r="E810" s="3">
        <v>0.65175718849840258</v>
      </c>
      <c r="F810" s="3">
        <v>7.5630252100840331E-2</v>
      </c>
      <c r="G810" s="3">
        <v>1</v>
      </c>
    </row>
    <row r="811" spans="3:7">
      <c r="C811" s="1">
        <v>222</v>
      </c>
      <c r="D811" s="3">
        <v>7.5630252100840331E-2</v>
      </c>
      <c r="E811" s="3">
        <v>0.65495207667731625</v>
      </c>
      <c r="F811" s="3">
        <v>7.5630252100840331E-2</v>
      </c>
      <c r="G811" s="3">
        <v>1</v>
      </c>
    </row>
    <row r="812" spans="3:7">
      <c r="C812" s="1">
        <v>223</v>
      </c>
      <c r="D812" s="3">
        <v>7.9831932773109238E-2</v>
      </c>
      <c r="E812" s="3">
        <v>0.65495207667731625</v>
      </c>
      <c r="F812" s="3">
        <v>7.9831932773109238E-2</v>
      </c>
      <c r="G812" s="3">
        <v>1</v>
      </c>
    </row>
    <row r="813" spans="3:7">
      <c r="C813" s="1">
        <v>224</v>
      </c>
      <c r="D813" s="3">
        <v>7.9831932773109238E-2</v>
      </c>
      <c r="E813" s="3">
        <v>0.65814696485623003</v>
      </c>
      <c r="F813" s="3">
        <v>7.9831932773109238E-2</v>
      </c>
      <c r="G813" s="3">
        <v>1</v>
      </c>
    </row>
    <row r="814" spans="3:7">
      <c r="C814" s="1">
        <v>225</v>
      </c>
      <c r="D814" s="3">
        <v>7.9831932773109238E-2</v>
      </c>
      <c r="E814" s="3">
        <v>0.66134185303514381</v>
      </c>
      <c r="F814" s="3">
        <v>7.9831932773109238E-2</v>
      </c>
      <c r="G814" s="3">
        <v>1</v>
      </c>
    </row>
    <row r="815" spans="3:7">
      <c r="C815" s="1">
        <v>226</v>
      </c>
      <c r="D815" s="3">
        <v>7.9831932773109238E-2</v>
      </c>
      <c r="E815" s="3">
        <v>0.66453674121405748</v>
      </c>
      <c r="F815" s="3">
        <v>7.9831932773109238E-2</v>
      </c>
      <c r="G815" s="3">
        <v>1</v>
      </c>
    </row>
    <row r="816" spans="3:7">
      <c r="C816" s="1">
        <v>227</v>
      </c>
      <c r="D816" s="3">
        <v>7.9831932773109238E-2</v>
      </c>
      <c r="E816" s="3">
        <v>0.66773162939297126</v>
      </c>
      <c r="F816" s="3">
        <v>7.9831932773109238E-2</v>
      </c>
      <c r="G816" s="3">
        <v>1</v>
      </c>
    </row>
    <row r="817" spans="3:7">
      <c r="C817" s="1">
        <v>228</v>
      </c>
      <c r="D817" s="3">
        <v>7.9831932773109238E-2</v>
      </c>
      <c r="E817" s="3">
        <v>0.67092651757188504</v>
      </c>
      <c r="F817" s="3">
        <v>7.9831932773109238E-2</v>
      </c>
      <c r="G817" s="3">
        <v>1</v>
      </c>
    </row>
    <row r="818" spans="3:7">
      <c r="C818" s="1">
        <v>229</v>
      </c>
      <c r="D818" s="3">
        <v>8.4033613445378158E-2</v>
      </c>
      <c r="E818" s="3">
        <v>0.67092651757188504</v>
      </c>
      <c r="F818" s="3">
        <v>8.4033613445378158E-2</v>
      </c>
      <c r="G818" s="3">
        <v>1</v>
      </c>
    </row>
    <row r="819" spans="3:7">
      <c r="C819" s="1">
        <v>230</v>
      </c>
      <c r="D819" s="3">
        <v>8.4033613445378158E-2</v>
      </c>
      <c r="E819" s="3">
        <v>0.67412140575079871</v>
      </c>
      <c r="F819" s="3">
        <v>8.4033613445378158E-2</v>
      </c>
      <c r="G819" s="3">
        <v>1</v>
      </c>
    </row>
    <row r="820" spans="3:7">
      <c r="C820" s="1">
        <v>231</v>
      </c>
      <c r="D820" s="3">
        <v>8.8235294117647065E-2</v>
      </c>
      <c r="E820" s="3">
        <v>0.67412140575079871</v>
      </c>
      <c r="F820" s="3">
        <v>8.8235294117647065E-2</v>
      </c>
      <c r="G820" s="3">
        <v>1</v>
      </c>
    </row>
    <row r="821" spans="3:7">
      <c r="C821" s="1">
        <v>232</v>
      </c>
      <c r="D821" s="3">
        <v>8.8235294117647065E-2</v>
      </c>
      <c r="E821" s="3">
        <v>0.67731629392971249</v>
      </c>
      <c r="F821" s="3">
        <v>8.8235294117647065E-2</v>
      </c>
      <c r="G821" s="3">
        <v>1</v>
      </c>
    </row>
    <row r="822" spans="3:7">
      <c r="C822" s="1">
        <v>233</v>
      </c>
      <c r="D822" s="3">
        <v>8.8235294117647065E-2</v>
      </c>
      <c r="E822" s="3">
        <v>0.68051118210862616</v>
      </c>
      <c r="F822" s="3">
        <v>8.8235294117647065E-2</v>
      </c>
      <c r="G822" s="3">
        <v>1</v>
      </c>
    </row>
    <row r="823" spans="3:7">
      <c r="C823" s="1">
        <v>234</v>
      </c>
      <c r="D823" s="3">
        <v>8.8235294117647065E-2</v>
      </c>
      <c r="E823" s="3">
        <v>0.68370607028753994</v>
      </c>
      <c r="F823" s="3">
        <v>8.8235294117647065E-2</v>
      </c>
      <c r="G823" s="3">
        <v>1</v>
      </c>
    </row>
    <row r="824" spans="3:7">
      <c r="C824" s="1">
        <v>235</v>
      </c>
      <c r="D824" s="3">
        <v>9.2436974789915971E-2</v>
      </c>
      <c r="E824" s="3">
        <v>0.68370607028753994</v>
      </c>
      <c r="F824" s="3">
        <v>9.2436974789915971E-2</v>
      </c>
      <c r="G824" s="3">
        <v>1</v>
      </c>
    </row>
    <row r="825" spans="3:7">
      <c r="C825" s="1">
        <v>236</v>
      </c>
      <c r="D825" s="3">
        <v>9.2436974789915971E-2</v>
      </c>
      <c r="E825" s="3">
        <v>0.68690095846645371</v>
      </c>
      <c r="F825" s="3">
        <v>9.2436974789915971E-2</v>
      </c>
      <c r="G825" s="3">
        <v>1</v>
      </c>
    </row>
    <row r="826" spans="3:7">
      <c r="C826" s="1">
        <v>237</v>
      </c>
      <c r="D826" s="3">
        <v>9.2436974789915971E-2</v>
      </c>
      <c r="E826" s="3">
        <v>0.69009584664536738</v>
      </c>
      <c r="F826" s="3">
        <v>9.2436974789915971E-2</v>
      </c>
      <c r="G826" s="3">
        <v>1</v>
      </c>
    </row>
    <row r="827" spans="3:7">
      <c r="C827" s="1">
        <v>238</v>
      </c>
      <c r="D827" s="3">
        <v>9.6638655462184878E-2</v>
      </c>
      <c r="E827" s="3">
        <v>0.69009584664536738</v>
      </c>
      <c r="F827" s="3">
        <v>9.6638655462184878E-2</v>
      </c>
      <c r="G827" s="3">
        <v>1</v>
      </c>
    </row>
    <row r="828" spans="3:7">
      <c r="C828" s="1">
        <v>239</v>
      </c>
      <c r="D828" s="3">
        <v>9.6638655462184878E-2</v>
      </c>
      <c r="E828" s="3">
        <v>0.69329073482428116</v>
      </c>
      <c r="F828" s="3">
        <v>9.6638655462184878E-2</v>
      </c>
      <c r="G828" s="3">
        <v>1</v>
      </c>
    </row>
    <row r="829" spans="3:7">
      <c r="C829" s="1">
        <v>240</v>
      </c>
      <c r="D829" s="3">
        <v>9.6638655462184878E-2</v>
      </c>
      <c r="E829" s="3">
        <v>0.69648562300319494</v>
      </c>
      <c r="F829" s="3">
        <v>9.6638655462184878E-2</v>
      </c>
      <c r="G829" s="3">
        <v>1</v>
      </c>
    </row>
    <row r="830" spans="3:7">
      <c r="C830" s="1">
        <v>241</v>
      </c>
      <c r="D830" s="3">
        <v>9.6638655462184878E-2</v>
      </c>
      <c r="E830" s="3">
        <v>0.69968051118210861</v>
      </c>
      <c r="F830" s="3">
        <v>9.6638655462184878E-2</v>
      </c>
      <c r="G830" s="3">
        <v>1</v>
      </c>
    </row>
    <row r="831" spans="3:7">
      <c r="C831" s="1">
        <v>242</v>
      </c>
      <c r="D831" s="3">
        <v>0.10084033613445378</v>
      </c>
      <c r="E831" s="3">
        <v>0.69968051118210861</v>
      </c>
      <c r="F831" s="3">
        <v>0.10084033613445378</v>
      </c>
      <c r="G831" s="3">
        <v>1</v>
      </c>
    </row>
    <row r="832" spans="3:7">
      <c r="C832" s="1">
        <v>243</v>
      </c>
      <c r="D832" s="3">
        <v>0.10084033613445378</v>
      </c>
      <c r="E832" s="3">
        <v>0.70287539936102239</v>
      </c>
      <c r="F832" s="3">
        <v>0.10084033613445378</v>
      </c>
      <c r="G832" s="3">
        <v>1</v>
      </c>
    </row>
    <row r="833" spans="3:7">
      <c r="C833" s="1">
        <v>244</v>
      </c>
      <c r="D833" s="3">
        <v>0.10084033613445378</v>
      </c>
      <c r="E833" s="3">
        <v>0.70607028753993606</v>
      </c>
      <c r="F833" s="3">
        <v>0.10084033613445378</v>
      </c>
      <c r="G833" s="3">
        <v>1</v>
      </c>
    </row>
    <row r="834" spans="3:7">
      <c r="C834" s="1">
        <v>245</v>
      </c>
      <c r="D834" s="3">
        <v>0.10504201680672269</v>
      </c>
      <c r="E834" s="3">
        <v>0.70607028753993606</v>
      </c>
      <c r="F834" s="3">
        <v>0.10504201680672269</v>
      </c>
      <c r="G834" s="3">
        <v>1</v>
      </c>
    </row>
    <row r="835" spans="3:7">
      <c r="C835" s="1">
        <v>246</v>
      </c>
      <c r="D835" s="3">
        <v>0.10504201680672269</v>
      </c>
      <c r="E835" s="3">
        <v>0.70926517571884984</v>
      </c>
      <c r="F835" s="3">
        <v>0.10504201680672269</v>
      </c>
      <c r="G835" s="3">
        <v>1</v>
      </c>
    </row>
    <row r="836" spans="3:7">
      <c r="C836" s="1">
        <v>247</v>
      </c>
      <c r="D836" s="3">
        <v>0.10504201680672269</v>
      </c>
      <c r="E836" s="3">
        <v>0.71246006389776362</v>
      </c>
      <c r="F836" s="3">
        <v>0.10504201680672269</v>
      </c>
      <c r="G836" s="3">
        <v>1</v>
      </c>
    </row>
    <row r="837" spans="3:7">
      <c r="C837" s="1">
        <v>248</v>
      </c>
      <c r="D837" s="3">
        <v>0.1092436974789916</v>
      </c>
      <c r="E837" s="3">
        <v>0.71246006389776362</v>
      </c>
      <c r="F837" s="3">
        <v>0.1092436974789916</v>
      </c>
      <c r="G837" s="3">
        <v>1</v>
      </c>
    </row>
    <row r="838" spans="3:7">
      <c r="C838" s="1">
        <v>249</v>
      </c>
      <c r="D838" s="3">
        <v>0.1092436974789916</v>
      </c>
      <c r="E838" s="3">
        <v>0.71565495207667729</v>
      </c>
      <c r="F838" s="3">
        <v>0.1092436974789916</v>
      </c>
      <c r="G838" s="3">
        <v>1</v>
      </c>
    </row>
    <row r="839" spans="3:7">
      <c r="C839" s="1">
        <v>250</v>
      </c>
      <c r="D839" s="3">
        <v>0.1092436974789916</v>
      </c>
      <c r="E839" s="3">
        <v>0.71884984025559107</v>
      </c>
      <c r="F839" s="3">
        <v>0.1092436974789916</v>
      </c>
      <c r="G839" s="3">
        <v>1</v>
      </c>
    </row>
    <row r="840" spans="3:7">
      <c r="C840" s="1">
        <v>251</v>
      </c>
      <c r="D840" s="3">
        <v>0.1092436974789916</v>
      </c>
      <c r="E840" s="3">
        <v>0.72204472843450485</v>
      </c>
      <c r="F840" s="3">
        <v>0.1092436974789916</v>
      </c>
      <c r="G840" s="3">
        <v>1</v>
      </c>
    </row>
    <row r="841" spans="3:7">
      <c r="C841" s="1">
        <v>252</v>
      </c>
      <c r="D841" s="3">
        <v>0.1092436974789916</v>
      </c>
      <c r="E841" s="3">
        <v>0.72523961661341851</v>
      </c>
      <c r="F841" s="3">
        <v>0.1092436974789916</v>
      </c>
      <c r="G841" s="3">
        <v>1</v>
      </c>
    </row>
    <row r="842" spans="3:7">
      <c r="C842" s="1">
        <v>253</v>
      </c>
      <c r="D842" s="3">
        <v>0.1134453781512605</v>
      </c>
      <c r="E842" s="3">
        <v>0.72523961661341851</v>
      </c>
      <c r="F842" s="3">
        <v>0.1134453781512605</v>
      </c>
      <c r="G842" s="3">
        <v>1</v>
      </c>
    </row>
    <row r="843" spans="3:7">
      <c r="C843" s="1">
        <v>254</v>
      </c>
      <c r="D843" s="3">
        <v>0.1134453781512605</v>
      </c>
      <c r="E843" s="3">
        <v>0.72843450479233229</v>
      </c>
      <c r="F843" s="3">
        <v>0.1134453781512605</v>
      </c>
      <c r="G843" s="3">
        <v>1</v>
      </c>
    </row>
    <row r="844" spans="3:7">
      <c r="C844" s="1">
        <v>255</v>
      </c>
      <c r="D844" s="3">
        <v>0.1134453781512605</v>
      </c>
      <c r="E844" s="3">
        <v>0.73162939297124596</v>
      </c>
      <c r="F844" s="3">
        <v>0.1134453781512605</v>
      </c>
      <c r="G844" s="3">
        <v>1</v>
      </c>
    </row>
    <row r="845" spans="3:7">
      <c r="C845" s="1">
        <v>256</v>
      </c>
      <c r="D845" s="3">
        <v>0.1134453781512605</v>
      </c>
      <c r="E845" s="3">
        <v>0.73482428115015974</v>
      </c>
      <c r="F845" s="3">
        <v>0.1134453781512605</v>
      </c>
      <c r="G845" s="3">
        <v>1</v>
      </c>
    </row>
    <row r="846" spans="3:7">
      <c r="C846" s="1">
        <v>257</v>
      </c>
      <c r="D846" s="3">
        <v>0.1134453781512605</v>
      </c>
      <c r="E846" s="3">
        <v>0.73801916932907352</v>
      </c>
      <c r="F846" s="3">
        <v>0.1134453781512605</v>
      </c>
      <c r="G846" s="3">
        <v>1</v>
      </c>
    </row>
    <row r="847" spans="3:7">
      <c r="C847" s="1">
        <v>258</v>
      </c>
      <c r="D847" s="3">
        <v>0.11764705882352941</v>
      </c>
      <c r="E847" s="3">
        <v>0.73801916932907352</v>
      </c>
      <c r="F847" s="3">
        <v>0.11764705882352941</v>
      </c>
      <c r="G847" s="3">
        <v>1</v>
      </c>
    </row>
    <row r="848" spans="3:7">
      <c r="C848" s="1">
        <v>259</v>
      </c>
      <c r="D848" s="3">
        <v>0.12184873949579832</v>
      </c>
      <c r="E848" s="3">
        <v>0.73801916932907352</v>
      </c>
      <c r="F848" s="3">
        <v>0.12184873949579832</v>
      </c>
      <c r="G848" s="3">
        <v>1</v>
      </c>
    </row>
    <row r="849" spans="3:7">
      <c r="C849" s="1">
        <v>260</v>
      </c>
      <c r="D849" s="3">
        <v>0.12605042016806722</v>
      </c>
      <c r="E849" s="3">
        <v>0.73801916932907352</v>
      </c>
      <c r="F849" s="3">
        <v>0.12605042016806722</v>
      </c>
      <c r="G849" s="3">
        <v>1</v>
      </c>
    </row>
    <row r="850" spans="3:7">
      <c r="C850" s="1">
        <v>261</v>
      </c>
      <c r="D850" s="3">
        <v>0.13025210084033614</v>
      </c>
      <c r="E850" s="3">
        <v>0.73801916932907352</v>
      </c>
      <c r="F850" s="3">
        <v>0.13025210084033614</v>
      </c>
      <c r="G850" s="3">
        <v>1</v>
      </c>
    </row>
    <row r="851" spans="3:7">
      <c r="C851" s="1">
        <v>262</v>
      </c>
      <c r="D851" s="3">
        <v>0.13445378151260504</v>
      </c>
      <c r="E851" s="3">
        <v>0.73801916932907352</v>
      </c>
      <c r="F851" s="3">
        <v>0.13445378151260504</v>
      </c>
      <c r="G851" s="3">
        <v>1</v>
      </c>
    </row>
    <row r="852" spans="3:7">
      <c r="C852" s="1">
        <v>263</v>
      </c>
      <c r="D852" s="3">
        <v>0.13445378151260504</v>
      </c>
      <c r="E852" s="3">
        <v>0.74121405750798719</v>
      </c>
      <c r="F852" s="3">
        <v>0.13445378151260504</v>
      </c>
      <c r="G852" s="3">
        <v>1</v>
      </c>
    </row>
    <row r="853" spans="3:7">
      <c r="C853" s="1">
        <v>264</v>
      </c>
      <c r="D853" s="3">
        <v>0.13865546218487396</v>
      </c>
      <c r="E853" s="3">
        <v>0.74121405750798719</v>
      </c>
      <c r="F853" s="3">
        <v>0.13865546218487396</v>
      </c>
      <c r="G853" s="3">
        <v>1</v>
      </c>
    </row>
    <row r="854" spans="3:7">
      <c r="C854" s="1">
        <v>265</v>
      </c>
      <c r="D854" s="3">
        <v>0.13865546218487396</v>
      </c>
      <c r="E854" s="3">
        <v>0.74440894568690097</v>
      </c>
      <c r="F854" s="3">
        <v>0.13865546218487396</v>
      </c>
      <c r="G854" s="3">
        <v>1</v>
      </c>
    </row>
    <row r="855" spans="3:7">
      <c r="C855" s="1">
        <v>266</v>
      </c>
      <c r="D855" s="3">
        <v>0.14285714285714285</v>
      </c>
      <c r="E855" s="3">
        <v>0.74440894568690097</v>
      </c>
      <c r="F855" s="3">
        <v>0.14285714285714285</v>
      </c>
      <c r="G855" s="3">
        <v>1</v>
      </c>
    </row>
    <row r="856" spans="3:7">
      <c r="C856" s="1">
        <v>267</v>
      </c>
      <c r="D856" s="3">
        <v>0.14705882352941177</v>
      </c>
      <c r="E856" s="3">
        <v>0.74440894568690097</v>
      </c>
      <c r="F856" s="3">
        <v>0.14705882352941177</v>
      </c>
      <c r="G856" s="3">
        <v>1</v>
      </c>
    </row>
    <row r="857" spans="3:7">
      <c r="C857" s="1">
        <v>268</v>
      </c>
      <c r="D857" s="3">
        <v>0.14705882352941177</v>
      </c>
      <c r="E857" s="3">
        <v>0.74760383386581475</v>
      </c>
      <c r="F857" s="3">
        <v>0.14705882352941177</v>
      </c>
      <c r="G857" s="3">
        <v>1</v>
      </c>
    </row>
    <row r="858" spans="3:7">
      <c r="C858" s="1">
        <v>269</v>
      </c>
      <c r="D858" s="3">
        <v>0.14705882352941177</v>
      </c>
      <c r="E858" s="3">
        <v>0.75079872204472842</v>
      </c>
      <c r="F858" s="3">
        <v>0.14705882352941177</v>
      </c>
      <c r="G858" s="3">
        <v>1</v>
      </c>
    </row>
    <row r="859" spans="3:7">
      <c r="C859" s="1">
        <v>270</v>
      </c>
      <c r="D859" s="3">
        <v>0.14705882352941177</v>
      </c>
      <c r="E859" s="3">
        <v>0.7539936102236422</v>
      </c>
      <c r="F859" s="3">
        <v>0.14705882352941177</v>
      </c>
      <c r="G859" s="3">
        <v>1</v>
      </c>
    </row>
    <row r="860" spans="3:7">
      <c r="C860" s="1">
        <v>271</v>
      </c>
      <c r="D860" s="3">
        <v>0.14705882352941177</v>
      </c>
      <c r="E860" s="3">
        <v>0.75718849840255587</v>
      </c>
      <c r="F860" s="3">
        <v>0.14705882352941177</v>
      </c>
      <c r="G860" s="3">
        <v>1</v>
      </c>
    </row>
    <row r="861" spans="3:7">
      <c r="C861" s="1">
        <v>272</v>
      </c>
      <c r="D861" s="3">
        <v>0.15126050420168066</v>
      </c>
      <c r="E861" s="3">
        <v>0.75718849840255587</v>
      </c>
      <c r="F861" s="3">
        <v>0.15126050420168066</v>
      </c>
      <c r="G861" s="3">
        <v>1</v>
      </c>
    </row>
    <row r="862" spans="3:7">
      <c r="C862" s="1">
        <v>273</v>
      </c>
      <c r="D862" s="3">
        <v>0.15126050420168066</v>
      </c>
      <c r="E862" s="3">
        <v>0.76038338658146964</v>
      </c>
      <c r="F862" s="3">
        <v>0.15126050420168066</v>
      </c>
      <c r="G862" s="3">
        <v>1</v>
      </c>
    </row>
    <row r="863" spans="3:7">
      <c r="C863" s="1">
        <v>274</v>
      </c>
      <c r="D863" s="3">
        <v>0.15126050420168066</v>
      </c>
      <c r="E863" s="3">
        <v>0.76357827476038342</v>
      </c>
      <c r="F863" s="3">
        <v>0.15126050420168066</v>
      </c>
      <c r="G863" s="3">
        <v>1</v>
      </c>
    </row>
    <row r="864" spans="3:7">
      <c r="C864" s="1">
        <v>275</v>
      </c>
      <c r="D864" s="3">
        <v>0.15546218487394958</v>
      </c>
      <c r="E864" s="3">
        <v>0.76357827476038342</v>
      </c>
      <c r="F864" s="3">
        <v>0.15546218487394958</v>
      </c>
      <c r="G864" s="3">
        <v>1</v>
      </c>
    </row>
    <row r="865" spans="3:7">
      <c r="C865" s="1">
        <v>276</v>
      </c>
      <c r="D865" s="3">
        <v>0.15966386554621848</v>
      </c>
      <c r="E865" s="3">
        <v>0.76357827476038342</v>
      </c>
      <c r="F865" s="3">
        <v>0.15966386554621848</v>
      </c>
      <c r="G865" s="3">
        <v>1</v>
      </c>
    </row>
    <row r="866" spans="3:7">
      <c r="C866" s="1">
        <v>277</v>
      </c>
      <c r="D866" s="3">
        <v>0.15966386554621848</v>
      </c>
      <c r="E866" s="3">
        <v>0.76677316293929709</v>
      </c>
      <c r="F866" s="3">
        <v>0.15966386554621848</v>
      </c>
      <c r="G866" s="3">
        <v>1</v>
      </c>
    </row>
    <row r="867" spans="3:7">
      <c r="C867" s="1">
        <v>278</v>
      </c>
      <c r="D867" s="3">
        <v>0.1638655462184874</v>
      </c>
      <c r="E867" s="3">
        <v>0.76677316293929709</v>
      </c>
      <c r="F867" s="3">
        <v>0.1638655462184874</v>
      </c>
      <c r="G867" s="3">
        <v>1</v>
      </c>
    </row>
    <row r="868" spans="3:7">
      <c r="C868" s="1">
        <v>279</v>
      </c>
      <c r="D868" s="3">
        <v>0.1638655462184874</v>
      </c>
      <c r="E868" s="3">
        <v>0.76996805111821087</v>
      </c>
      <c r="F868" s="3">
        <v>0.1638655462184874</v>
      </c>
      <c r="G868" s="3">
        <v>1</v>
      </c>
    </row>
    <row r="869" spans="3:7">
      <c r="C869" s="1">
        <v>280</v>
      </c>
      <c r="D869" s="3">
        <v>0.1638655462184874</v>
      </c>
      <c r="E869" s="3">
        <v>0.77316293929712465</v>
      </c>
      <c r="F869" s="3">
        <v>0.1638655462184874</v>
      </c>
      <c r="G869" s="3">
        <v>1</v>
      </c>
    </row>
    <row r="870" spans="3:7">
      <c r="C870" s="1">
        <v>281</v>
      </c>
      <c r="D870" s="3">
        <v>0.1638655462184874</v>
      </c>
      <c r="E870" s="3">
        <v>0.77635782747603832</v>
      </c>
      <c r="F870" s="3">
        <v>0.1638655462184874</v>
      </c>
      <c r="G870" s="3">
        <v>1</v>
      </c>
    </row>
    <row r="871" spans="3:7">
      <c r="C871" s="1">
        <v>282</v>
      </c>
      <c r="D871" s="3">
        <v>0.16806722689075632</v>
      </c>
      <c r="E871" s="3">
        <v>0.77635782747603832</v>
      </c>
      <c r="F871" s="3">
        <v>0.16806722689075632</v>
      </c>
      <c r="G871" s="3">
        <v>1</v>
      </c>
    </row>
    <row r="872" spans="3:7">
      <c r="C872" s="1">
        <v>283</v>
      </c>
      <c r="D872" s="3">
        <v>0.17226890756302521</v>
      </c>
      <c r="E872" s="3">
        <v>0.77635782747603832</v>
      </c>
      <c r="F872" s="3">
        <v>0.17226890756302521</v>
      </c>
      <c r="G872" s="3">
        <v>1</v>
      </c>
    </row>
    <row r="873" spans="3:7">
      <c r="C873" s="1">
        <v>284</v>
      </c>
      <c r="D873" s="3">
        <v>0.17226890756302521</v>
      </c>
      <c r="E873" s="3">
        <v>0.7795527156549521</v>
      </c>
      <c r="F873" s="3">
        <v>0.17226890756302521</v>
      </c>
      <c r="G873" s="3">
        <v>1</v>
      </c>
    </row>
    <row r="874" spans="3:7">
      <c r="C874" s="1">
        <v>285</v>
      </c>
      <c r="D874" s="3">
        <v>0.17647058823529413</v>
      </c>
      <c r="E874" s="3">
        <v>0.7795527156549521</v>
      </c>
      <c r="F874" s="3">
        <v>0.17647058823529413</v>
      </c>
      <c r="G874" s="3">
        <v>1</v>
      </c>
    </row>
    <row r="875" spans="3:7">
      <c r="C875" s="1">
        <v>286</v>
      </c>
      <c r="D875" s="3">
        <v>0.18067226890756302</v>
      </c>
      <c r="E875" s="3">
        <v>0.7795527156549521</v>
      </c>
      <c r="F875" s="3">
        <v>0.18067226890756302</v>
      </c>
      <c r="G875" s="3">
        <v>1</v>
      </c>
    </row>
    <row r="876" spans="3:7">
      <c r="C876" s="1">
        <v>287</v>
      </c>
      <c r="D876" s="3">
        <v>0.18487394957983194</v>
      </c>
      <c r="E876" s="3">
        <v>0.7795527156549521</v>
      </c>
      <c r="F876" s="3">
        <v>0.18487394957983194</v>
      </c>
      <c r="G876" s="3">
        <v>1</v>
      </c>
    </row>
    <row r="877" spans="3:7">
      <c r="C877" s="1">
        <v>288</v>
      </c>
      <c r="D877" s="3">
        <v>0.18487394957983194</v>
      </c>
      <c r="E877" s="3">
        <v>0.78274760383386577</v>
      </c>
      <c r="F877" s="3">
        <v>0.18487394957983194</v>
      </c>
      <c r="G877" s="3">
        <v>1</v>
      </c>
    </row>
    <row r="878" spans="3:7">
      <c r="C878" s="1">
        <v>289</v>
      </c>
      <c r="D878" s="3">
        <v>0.18487394957983194</v>
      </c>
      <c r="E878" s="3">
        <v>0.78594249201277955</v>
      </c>
      <c r="F878" s="3">
        <v>0.18487394957983194</v>
      </c>
      <c r="G878" s="3">
        <v>1</v>
      </c>
    </row>
    <row r="879" spans="3:7">
      <c r="C879" s="1">
        <v>290</v>
      </c>
      <c r="D879" s="3">
        <v>0.18907563025210083</v>
      </c>
      <c r="E879" s="3">
        <v>0.78594249201277955</v>
      </c>
      <c r="F879" s="3">
        <v>0.18907563025210083</v>
      </c>
      <c r="G879" s="3">
        <v>1</v>
      </c>
    </row>
    <row r="880" spans="3:7">
      <c r="C880" s="1">
        <v>291</v>
      </c>
      <c r="D880" s="3">
        <v>0.19327731092436976</v>
      </c>
      <c r="E880" s="3">
        <v>0.78594249201277955</v>
      </c>
      <c r="F880" s="3">
        <v>0.19327731092436976</v>
      </c>
      <c r="G880" s="3">
        <v>1</v>
      </c>
    </row>
    <row r="881" spans="3:7">
      <c r="C881" s="1">
        <v>292</v>
      </c>
      <c r="D881" s="3">
        <v>0.19327731092436976</v>
      </c>
      <c r="E881" s="3">
        <v>0.78913738019169333</v>
      </c>
      <c r="F881" s="3">
        <v>0.19327731092436976</v>
      </c>
      <c r="G881" s="3">
        <v>1</v>
      </c>
    </row>
    <row r="882" spans="3:7">
      <c r="C882" s="1">
        <v>293</v>
      </c>
      <c r="D882" s="3">
        <v>0.19327731092436976</v>
      </c>
      <c r="E882" s="3">
        <v>0.792332268370607</v>
      </c>
      <c r="F882" s="3">
        <v>0.19327731092436976</v>
      </c>
      <c r="G882" s="3">
        <v>1</v>
      </c>
    </row>
    <row r="883" spans="3:7">
      <c r="C883" s="1">
        <v>294</v>
      </c>
      <c r="D883" s="3">
        <v>0.19327731092436976</v>
      </c>
      <c r="E883" s="3">
        <v>0.79552715654952078</v>
      </c>
      <c r="F883" s="3">
        <v>0.19327731092436976</v>
      </c>
      <c r="G883" s="3">
        <v>1</v>
      </c>
    </row>
    <row r="884" spans="3:7">
      <c r="C884" s="1">
        <v>295</v>
      </c>
      <c r="D884" s="3">
        <v>0.19327731092436976</v>
      </c>
      <c r="E884" s="3">
        <v>0.79872204472843455</v>
      </c>
      <c r="F884" s="3">
        <v>0.19327731092436976</v>
      </c>
      <c r="G884" s="3">
        <v>1</v>
      </c>
    </row>
    <row r="885" spans="3:7">
      <c r="C885" s="1">
        <v>296</v>
      </c>
      <c r="D885" s="3">
        <v>0.19747899159663865</v>
      </c>
      <c r="E885" s="3">
        <v>0.79872204472843455</v>
      </c>
      <c r="F885" s="3">
        <v>0.19747899159663865</v>
      </c>
      <c r="G885" s="3">
        <v>1</v>
      </c>
    </row>
    <row r="886" spans="3:7">
      <c r="C886" s="1">
        <v>297</v>
      </c>
      <c r="D886" s="3">
        <v>0.20168067226890757</v>
      </c>
      <c r="E886" s="3">
        <v>0.79872204472843455</v>
      </c>
      <c r="F886" s="3">
        <v>0.20168067226890757</v>
      </c>
      <c r="G886" s="3">
        <v>1</v>
      </c>
    </row>
    <row r="887" spans="3:7">
      <c r="C887" s="1">
        <v>298</v>
      </c>
      <c r="D887" s="3">
        <v>0.20588235294117646</v>
      </c>
      <c r="E887" s="3">
        <v>0.79872204472843455</v>
      </c>
      <c r="F887" s="3">
        <v>0.20588235294117646</v>
      </c>
      <c r="G887" s="3">
        <v>1</v>
      </c>
    </row>
    <row r="888" spans="3:7">
      <c r="C888" s="1">
        <v>299</v>
      </c>
      <c r="D888" s="3">
        <v>0.20588235294117646</v>
      </c>
      <c r="E888" s="3">
        <v>0.80191693290734822</v>
      </c>
      <c r="F888" s="3">
        <v>0.20588235294117646</v>
      </c>
      <c r="G888" s="3">
        <v>1</v>
      </c>
    </row>
    <row r="889" spans="3:7">
      <c r="C889" s="1">
        <v>300</v>
      </c>
      <c r="D889" s="3">
        <v>0.20588235294117646</v>
      </c>
      <c r="E889" s="3">
        <v>0.805111821086262</v>
      </c>
      <c r="F889" s="3">
        <v>0.20588235294117646</v>
      </c>
      <c r="G889" s="3">
        <v>1</v>
      </c>
    </row>
    <row r="890" spans="3:7">
      <c r="C890" s="1">
        <v>301</v>
      </c>
      <c r="D890" s="3">
        <v>0.21008403361344538</v>
      </c>
      <c r="E890" s="3">
        <v>0.805111821086262</v>
      </c>
      <c r="F890" s="3">
        <v>0.21008403361344538</v>
      </c>
      <c r="G890" s="3">
        <v>1</v>
      </c>
    </row>
    <row r="891" spans="3:7">
      <c r="C891" s="1">
        <v>302</v>
      </c>
      <c r="D891" s="3">
        <v>0.21428571428571427</v>
      </c>
      <c r="E891" s="3">
        <v>0.805111821086262</v>
      </c>
      <c r="F891" s="3">
        <v>0.21428571428571427</v>
      </c>
      <c r="G891" s="3">
        <v>1</v>
      </c>
    </row>
    <row r="892" spans="3:7">
      <c r="C892" s="1">
        <v>303</v>
      </c>
      <c r="D892" s="3">
        <v>0.21428571428571427</v>
      </c>
      <c r="E892" s="3">
        <v>0.80830670926517567</v>
      </c>
      <c r="F892" s="3">
        <v>0.21428571428571427</v>
      </c>
      <c r="G892" s="3">
        <v>1</v>
      </c>
    </row>
    <row r="893" spans="3:7">
      <c r="C893" s="1">
        <v>304</v>
      </c>
      <c r="D893" s="3">
        <v>0.21848739495798319</v>
      </c>
      <c r="E893" s="3">
        <v>0.80830670926517567</v>
      </c>
      <c r="F893" s="3">
        <v>0.21848739495798319</v>
      </c>
      <c r="G893" s="3">
        <v>1</v>
      </c>
    </row>
    <row r="894" spans="3:7">
      <c r="C894" s="1">
        <v>305</v>
      </c>
      <c r="D894" s="3">
        <v>0.21848739495798319</v>
      </c>
      <c r="E894" s="3">
        <v>0.81150159744408945</v>
      </c>
      <c r="F894" s="3">
        <v>0.21848739495798319</v>
      </c>
      <c r="G894" s="3">
        <v>1</v>
      </c>
    </row>
    <row r="895" spans="3:7">
      <c r="C895" s="1">
        <v>306</v>
      </c>
      <c r="D895" s="3">
        <v>0.22268907563025211</v>
      </c>
      <c r="E895" s="3">
        <v>0.81150159744408945</v>
      </c>
      <c r="F895" s="3">
        <v>0.22268907563025211</v>
      </c>
      <c r="G895" s="3">
        <v>1</v>
      </c>
    </row>
    <row r="896" spans="3:7">
      <c r="C896" s="1">
        <v>307</v>
      </c>
      <c r="D896" s="3">
        <v>0.22689075630252101</v>
      </c>
      <c r="E896" s="3">
        <v>0.81150159744408945</v>
      </c>
      <c r="F896" s="3">
        <v>0.22689075630252101</v>
      </c>
      <c r="G896" s="3">
        <v>1</v>
      </c>
    </row>
    <row r="897" spans="3:7">
      <c r="C897" s="1">
        <v>308</v>
      </c>
      <c r="D897" s="3">
        <v>0.23109243697478993</v>
      </c>
      <c r="E897" s="3">
        <v>0.81150159744408945</v>
      </c>
      <c r="F897" s="3">
        <v>0.23109243697478993</v>
      </c>
      <c r="G897" s="3">
        <v>1</v>
      </c>
    </row>
    <row r="898" spans="3:7">
      <c r="C898" s="1">
        <v>309</v>
      </c>
      <c r="D898" s="3">
        <v>0.23529411764705882</v>
      </c>
      <c r="E898" s="3">
        <v>0.81150159744408945</v>
      </c>
      <c r="F898" s="3">
        <v>0.23529411764705882</v>
      </c>
      <c r="G898" s="3">
        <v>1</v>
      </c>
    </row>
    <row r="899" spans="3:7">
      <c r="C899" s="1">
        <v>310</v>
      </c>
      <c r="D899" s="3">
        <v>0.23949579831932774</v>
      </c>
      <c r="E899" s="3">
        <v>0.81150159744408945</v>
      </c>
      <c r="F899" s="3">
        <v>0.23949579831932774</v>
      </c>
      <c r="G899" s="3">
        <v>1</v>
      </c>
    </row>
    <row r="900" spans="3:7">
      <c r="C900" s="1">
        <v>311</v>
      </c>
      <c r="D900" s="3">
        <v>0.23949579831932774</v>
      </c>
      <c r="E900" s="3">
        <v>0.81469648562300323</v>
      </c>
      <c r="F900" s="3">
        <v>0.23949579831932774</v>
      </c>
      <c r="G900" s="3">
        <v>1</v>
      </c>
    </row>
    <row r="901" spans="3:7">
      <c r="C901" s="1">
        <v>312</v>
      </c>
      <c r="D901" s="3">
        <v>0.24369747899159663</v>
      </c>
      <c r="E901" s="3">
        <v>0.81469648562300323</v>
      </c>
      <c r="F901" s="3">
        <v>0.24369747899159663</v>
      </c>
      <c r="G901" s="3">
        <v>1</v>
      </c>
    </row>
    <row r="902" spans="3:7">
      <c r="C902" s="1">
        <v>313</v>
      </c>
      <c r="D902" s="3">
        <v>0.24789915966386555</v>
      </c>
      <c r="E902" s="3">
        <v>0.81469648562300323</v>
      </c>
      <c r="F902" s="3">
        <v>0.24789915966386555</v>
      </c>
      <c r="G902" s="3">
        <v>1</v>
      </c>
    </row>
    <row r="903" spans="3:7">
      <c r="C903" s="1">
        <v>314</v>
      </c>
      <c r="D903" s="3">
        <v>0.25210084033613445</v>
      </c>
      <c r="E903" s="3">
        <v>0.81469648562300323</v>
      </c>
      <c r="F903" s="3">
        <v>0.25210084033613445</v>
      </c>
      <c r="G903" s="3">
        <v>1</v>
      </c>
    </row>
    <row r="904" spans="3:7">
      <c r="C904" s="1">
        <v>315</v>
      </c>
      <c r="D904" s="3">
        <v>0.25210084033613445</v>
      </c>
      <c r="E904" s="3">
        <v>0.8178913738019169</v>
      </c>
      <c r="F904" s="3">
        <v>0.25210084033613445</v>
      </c>
      <c r="G904" s="3">
        <v>1</v>
      </c>
    </row>
    <row r="905" spans="3:7">
      <c r="C905" s="1">
        <v>316</v>
      </c>
      <c r="D905" s="3">
        <v>0.25210084033613445</v>
      </c>
      <c r="E905" s="3">
        <v>0.82108626198083068</v>
      </c>
      <c r="F905" s="3">
        <v>0.25210084033613445</v>
      </c>
      <c r="G905" s="3">
        <v>1</v>
      </c>
    </row>
    <row r="906" spans="3:7">
      <c r="C906" s="1">
        <v>317</v>
      </c>
      <c r="D906" s="3">
        <v>0.25210084033613445</v>
      </c>
      <c r="E906" s="3">
        <v>0.82428115015974446</v>
      </c>
      <c r="F906" s="3">
        <v>0.25210084033613445</v>
      </c>
      <c r="G906" s="3">
        <v>1</v>
      </c>
    </row>
    <row r="907" spans="3:7">
      <c r="C907" s="1">
        <v>318</v>
      </c>
      <c r="D907" s="3">
        <v>0.25630252100840334</v>
      </c>
      <c r="E907" s="3">
        <v>0.82428115015974446</v>
      </c>
      <c r="F907" s="3">
        <v>0.25630252100840334</v>
      </c>
      <c r="G907" s="3">
        <v>1</v>
      </c>
    </row>
    <row r="908" spans="3:7">
      <c r="C908" s="1">
        <v>319</v>
      </c>
      <c r="D908" s="3">
        <v>0.25630252100840334</v>
      </c>
      <c r="E908" s="3">
        <v>0.82747603833865813</v>
      </c>
      <c r="F908" s="3">
        <v>0.25630252100840334</v>
      </c>
      <c r="G908" s="3">
        <v>1</v>
      </c>
    </row>
    <row r="909" spans="3:7">
      <c r="C909" s="1">
        <v>320</v>
      </c>
      <c r="D909" s="3">
        <v>0.25630252100840334</v>
      </c>
      <c r="E909" s="3">
        <v>0.83067092651757191</v>
      </c>
      <c r="F909" s="3">
        <v>0.25630252100840334</v>
      </c>
      <c r="G909" s="3">
        <v>1</v>
      </c>
    </row>
    <row r="910" spans="3:7">
      <c r="C910" s="1">
        <v>321</v>
      </c>
      <c r="D910" s="3">
        <v>0.25630252100840334</v>
      </c>
      <c r="E910" s="3">
        <v>0.83386581469648557</v>
      </c>
      <c r="F910" s="3">
        <v>0.25630252100840334</v>
      </c>
      <c r="G910" s="3">
        <v>1</v>
      </c>
    </row>
    <row r="911" spans="3:7">
      <c r="C911" s="1">
        <v>322</v>
      </c>
      <c r="D911" s="3">
        <v>0.26050420168067229</v>
      </c>
      <c r="E911" s="3">
        <v>0.83386581469648557</v>
      </c>
      <c r="F911" s="3">
        <v>0.26050420168067229</v>
      </c>
      <c r="G911" s="3">
        <v>1</v>
      </c>
    </row>
    <row r="912" spans="3:7">
      <c r="C912" s="1">
        <v>323</v>
      </c>
      <c r="D912" s="3">
        <v>0.26470588235294118</v>
      </c>
      <c r="E912" s="3">
        <v>0.83386581469648557</v>
      </c>
      <c r="F912" s="3">
        <v>0.26470588235294118</v>
      </c>
      <c r="G912" s="3">
        <v>1</v>
      </c>
    </row>
    <row r="913" spans="3:7">
      <c r="C913" s="1">
        <v>324</v>
      </c>
      <c r="D913" s="3">
        <v>0.26890756302521007</v>
      </c>
      <c r="E913" s="3">
        <v>0.83386581469648557</v>
      </c>
      <c r="F913" s="3">
        <v>0.26890756302521007</v>
      </c>
      <c r="G913" s="3">
        <v>1</v>
      </c>
    </row>
    <row r="914" spans="3:7">
      <c r="C914" s="1">
        <v>325</v>
      </c>
      <c r="D914" s="3">
        <v>0.27310924369747897</v>
      </c>
      <c r="E914" s="3">
        <v>0.83386581469648557</v>
      </c>
      <c r="F914" s="3">
        <v>0.27310924369747897</v>
      </c>
      <c r="G914" s="3">
        <v>1</v>
      </c>
    </row>
    <row r="915" spans="3:7">
      <c r="C915" s="1">
        <v>326</v>
      </c>
      <c r="D915" s="3">
        <v>0.27731092436974791</v>
      </c>
      <c r="E915" s="3">
        <v>0.83386581469648557</v>
      </c>
      <c r="F915" s="3">
        <v>0.27731092436974791</v>
      </c>
      <c r="G915" s="3">
        <v>1</v>
      </c>
    </row>
    <row r="916" spans="3:7">
      <c r="C916" s="1">
        <v>327</v>
      </c>
      <c r="D916" s="3">
        <v>0.27731092436974791</v>
      </c>
      <c r="E916" s="3">
        <v>0.83706070287539935</v>
      </c>
      <c r="F916" s="3">
        <v>0.27731092436974791</v>
      </c>
      <c r="G916" s="3">
        <v>1</v>
      </c>
    </row>
    <row r="917" spans="3:7">
      <c r="C917" s="1">
        <v>328</v>
      </c>
      <c r="D917" s="3">
        <v>0.27731092436974791</v>
      </c>
      <c r="E917" s="3">
        <v>0.84025559105431313</v>
      </c>
      <c r="F917" s="3">
        <v>0.27731092436974791</v>
      </c>
      <c r="G917" s="3">
        <v>1</v>
      </c>
    </row>
    <row r="918" spans="3:7">
      <c r="C918" s="1">
        <v>329</v>
      </c>
      <c r="D918" s="3">
        <v>0.28151260504201681</v>
      </c>
      <c r="E918" s="3">
        <v>0.84025559105431313</v>
      </c>
      <c r="F918" s="3">
        <v>0.28151260504201681</v>
      </c>
      <c r="G918" s="3">
        <v>1</v>
      </c>
    </row>
    <row r="919" spans="3:7">
      <c r="C919" s="1">
        <v>330</v>
      </c>
      <c r="D919" s="3">
        <v>0.2857142857142857</v>
      </c>
      <c r="E919" s="3">
        <v>0.84025559105431313</v>
      </c>
      <c r="F919" s="3">
        <v>0.2857142857142857</v>
      </c>
      <c r="G919" s="3">
        <v>1</v>
      </c>
    </row>
    <row r="920" spans="3:7">
      <c r="C920" s="1">
        <v>331</v>
      </c>
      <c r="D920" s="3">
        <v>0.2857142857142857</v>
      </c>
      <c r="E920" s="3">
        <v>0.8434504792332268</v>
      </c>
      <c r="F920" s="3">
        <v>0.2857142857142857</v>
      </c>
      <c r="G920" s="3">
        <v>1</v>
      </c>
    </row>
    <row r="921" spans="3:7">
      <c r="C921" s="1">
        <v>332</v>
      </c>
      <c r="D921" s="3">
        <v>0.2857142857142857</v>
      </c>
      <c r="E921" s="3">
        <v>0.84664536741214058</v>
      </c>
      <c r="F921" s="3">
        <v>0.2857142857142857</v>
      </c>
      <c r="G921" s="3">
        <v>1</v>
      </c>
    </row>
    <row r="922" spans="3:7">
      <c r="C922" s="1">
        <v>333</v>
      </c>
      <c r="D922" s="3">
        <v>0.28991596638655465</v>
      </c>
      <c r="E922" s="3">
        <v>0.84664536741214058</v>
      </c>
      <c r="F922" s="3">
        <v>0.28991596638655465</v>
      </c>
      <c r="G922" s="3">
        <v>1</v>
      </c>
    </row>
    <row r="923" spans="3:7">
      <c r="C923" s="1">
        <v>334</v>
      </c>
      <c r="D923" s="3">
        <v>0.28991596638655465</v>
      </c>
      <c r="E923" s="3">
        <v>0.84984025559105436</v>
      </c>
      <c r="F923" s="3">
        <v>0.28991596638655465</v>
      </c>
      <c r="G923" s="3">
        <v>1</v>
      </c>
    </row>
    <row r="924" spans="3:7">
      <c r="C924" s="1">
        <v>335</v>
      </c>
      <c r="D924" s="3">
        <v>0.29411764705882354</v>
      </c>
      <c r="E924" s="3">
        <v>0.84984025559105436</v>
      </c>
      <c r="F924" s="3">
        <v>0.29411764705882354</v>
      </c>
      <c r="G924" s="3">
        <v>1</v>
      </c>
    </row>
    <row r="925" spans="3:7">
      <c r="C925" s="1">
        <v>336</v>
      </c>
      <c r="D925" s="3">
        <v>0.29831932773109243</v>
      </c>
      <c r="E925" s="3">
        <v>0.84984025559105436</v>
      </c>
      <c r="F925" s="3">
        <v>0.29831932773109243</v>
      </c>
      <c r="G925" s="3">
        <v>1</v>
      </c>
    </row>
    <row r="926" spans="3:7">
      <c r="C926" s="1">
        <v>337</v>
      </c>
      <c r="D926" s="3">
        <v>0.29831932773109243</v>
      </c>
      <c r="E926" s="3">
        <v>0.85303514376996803</v>
      </c>
      <c r="F926" s="3">
        <v>0.29831932773109243</v>
      </c>
      <c r="G926" s="3">
        <v>1</v>
      </c>
    </row>
    <row r="927" spans="3:7">
      <c r="C927" s="1">
        <v>338</v>
      </c>
      <c r="D927" s="3">
        <v>0.30252100840336132</v>
      </c>
      <c r="E927" s="3">
        <v>0.85303514376996803</v>
      </c>
      <c r="F927" s="3">
        <v>0.30252100840336132</v>
      </c>
      <c r="G927" s="3">
        <v>1</v>
      </c>
    </row>
    <row r="928" spans="3:7">
      <c r="C928" s="1">
        <v>339</v>
      </c>
      <c r="D928" s="3">
        <v>0.30252100840336132</v>
      </c>
      <c r="E928" s="3">
        <v>0.85623003194888181</v>
      </c>
      <c r="F928" s="3">
        <v>0.30252100840336132</v>
      </c>
      <c r="G928" s="3">
        <v>1</v>
      </c>
    </row>
    <row r="929" spans="3:7">
      <c r="C929" s="1">
        <v>340</v>
      </c>
      <c r="D929" s="3">
        <v>0.30672268907563027</v>
      </c>
      <c r="E929" s="3">
        <v>0.85623003194888181</v>
      </c>
      <c r="F929" s="3">
        <v>0.30672268907563027</v>
      </c>
      <c r="G929" s="3">
        <v>1</v>
      </c>
    </row>
    <row r="930" spans="3:7">
      <c r="C930" s="1">
        <v>341</v>
      </c>
      <c r="D930" s="3">
        <v>0.30672268907563027</v>
      </c>
      <c r="E930" s="3">
        <v>0.85942492012779548</v>
      </c>
      <c r="F930" s="3">
        <v>0.30672268907563027</v>
      </c>
      <c r="G930" s="3">
        <v>1</v>
      </c>
    </row>
    <row r="931" spans="3:7">
      <c r="C931" s="1">
        <v>342</v>
      </c>
      <c r="D931" s="3">
        <v>0.31092436974789917</v>
      </c>
      <c r="E931" s="3">
        <v>0.85942492012779548</v>
      </c>
      <c r="F931" s="3">
        <v>0.31092436974789917</v>
      </c>
      <c r="G931" s="3">
        <v>1</v>
      </c>
    </row>
    <row r="932" spans="3:7">
      <c r="C932" s="1">
        <v>343</v>
      </c>
      <c r="D932" s="3">
        <v>0.31092436974789917</v>
      </c>
      <c r="E932" s="3">
        <v>0.86261980830670926</v>
      </c>
      <c r="F932" s="3">
        <v>0.31092436974789917</v>
      </c>
      <c r="G932" s="3">
        <v>1</v>
      </c>
    </row>
    <row r="933" spans="3:7">
      <c r="C933" s="1">
        <v>344</v>
      </c>
      <c r="D933" s="3">
        <v>0.31512605042016806</v>
      </c>
      <c r="E933" s="3">
        <v>0.86261980830670926</v>
      </c>
      <c r="F933" s="3">
        <v>0.31512605042016806</v>
      </c>
      <c r="G933" s="3">
        <v>1</v>
      </c>
    </row>
    <row r="934" spans="3:7">
      <c r="C934" s="1">
        <v>345</v>
      </c>
      <c r="D934" s="3">
        <v>0.31932773109243695</v>
      </c>
      <c r="E934" s="3">
        <v>0.86261980830670926</v>
      </c>
      <c r="F934" s="3">
        <v>0.31932773109243695</v>
      </c>
      <c r="G934" s="3">
        <v>1</v>
      </c>
    </row>
    <row r="935" spans="3:7">
      <c r="C935" s="1">
        <v>346</v>
      </c>
      <c r="D935" s="3">
        <v>0.3235294117647059</v>
      </c>
      <c r="E935" s="3">
        <v>0.86261980830670926</v>
      </c>
      <c r="F935" s="3">
        <v>0.3235294117647059</v>
      </c>
      <c r="G935" s="3">
        <v>1</v>
      </c>
    </row>
    <row r="936" spans="3:7">
      <c r="C936" s="1">
        <v>347</v>
      </c>
      <c r="D936" s="3">
        <v>0.32773109243697479</v>
      </c>
      <c r="E936" s="3">
        <v>0.86261980830670926</v>
      </c>
      <c r="F936" s="3">
        <v>0.32773109243697479</v>
      </c>
      <c r="G936" s="3">
        <v>1</v>
      </c>
    </row>
    <row r="937" spans="3:7">
      <c r="C937" s="1">
        <v>348</v>
      </c>
      <c r="D937" s="3">
        <v>0.32773109243697479</v>
      </c>
      <c r="E937" s="3">
        <v>0.86581469648562304</v>
      </c>
      <c r="F937" s="3">
        <v>0.32773109243697479</v>
      </c>
      <c r="G937" s="3">
        <v>1</v>
      </c>
    </row>
    <row r="938" spans="3:7">
      <c r="C938" s="1">
        <v>349</v>
      </c>
      <c r="D938" s="3">
        <v>0.33193277310924368</v>
      </c>
      <c r="E938" s="3">
        <v>0.86581469648562304</v>
      </c>
      <c r="F938" s="3">
        <v>0.33193277310924368</v>
      </c>
      <c r="G938" s="3">
        <v>1</v>
      </c>
    </row>
    <row r="939" spans="3:7">
      <c r="C939" s="1">
        <v>350</v>
      </c>
      <c r="D939" s="3">
        <v>0.33613445378151263</v>
      </c>
      <c r="E939" s="3">
        <v>0.86581469648562304</v>
      </c>
      <c r="F939" s="3">
        <v>0.33613445378151263</v>
      </c>
      <c r="G939" s="3">
        <v>1</v>
      </c>
    </row>
    <row r="940" spans="3:7">
      <c r="C940" s="1">
        <v>351</v>
      </c>
      <c r="D940" s="3">
        <v>0.34033613445378152</v>
      </c>
      <c r="E940" s="3">
        <v>0.86581469648562304</v>
      </c>
      <c r="F940" s="3">
        <v>0.34033613445378152</v>
      </c>
      <c r="G940" s="3">
        <v>1</v>
      </c>
    </row>
    <row r="941" spans="3:7">
      <c r="C941" s="1">
        <v>352</v>
      </c>
      <c r="D941" s="3">
        <v>0.34453781512605042</v>
      </c>
      <c r="E941" s="3">
        <v>0.86581469648562304</v>
      </c>
      <c r="F941" s="3">
        <v>0.34453781512605042</v>
      </c>
      <c r="G941" s="3">
        <v>1</v>
      </c>
    </row>
    <row r="942" spans="3:7">
      <c r="C942" s="1">
        <v>353</v>
      </c>
      <c r="D942" s="3">
        <v>0.34873949579831931</v>
      </c>
      <c r="E942" s="3">
        <v>0.86581469648562304</v>
      </c>
      <c r="F942" s="3">
        <v>0.34873949579831931</v>
      </c>
      <c r="G942" s="3">
        <v>1</v>
      </c>
    </row>
    <row r="943" spans="3:7">
      <c r="C943" s="1">
        <v>354</v>
      </c>
      <c r="D943" s="3">
        <v>0.34873949579831931</v>
      </c>
      <c r="E943" s="3">
        <v>0.86900958466453671</v>
      </c>
      <c r="F943" s="3">
        <v>0.34873949579831931</v>
      </c>
      <c r="G943" s="3">
        <v>1</v>
      </c>
    </row>
    <row r="944" spans="3:7">
      <c r="C944" s="1">
        <v>355</v>
      </c>
      <c r="D944" s="3">
        <v>0.34873949579831931</v>
      </c>
      <c r="E944" s="3">
        <v>0.87220447284345048</v>
      </c>
      <c r="F944" s="3">
        <v>0.34873949579831931</v>
      </c>
      <c r="G944" s="3">
        <v>1</v>
      </c>
    </row>
    <row r="945" spans="3:7">
      <c r="C945" s="1">
        <v>356</v>
      </c>
      <c r="D945" s="3">
        <v>0.35294117647058826</v>
      </c>
      <c r="E945" s="3">
        <v>0.87220447284345048</v>
      </c>
      <c r="F945" s="3">
        <v>0.35294117647058826</v>
      </c>
      <c r="G945" s="3">
        <v>1</v>
      </c>
    </row>
    <row r="946" spans="3:7">
      <c r="C946" s="1">
        <v>357</v>
      </c>
      <c r="D946" s="3">
        <v>0.35714285714285715</v>
      </c>
      <c r="E946" s="3">
        <v>0.87220447284345048</v>
      </c>
      <c r="F946" s="3">
        <v>0.35714285714285715</v>
      </c>
      <c r="G946" s="3">
        <v>1</v>
      </c>
    </row>
    <row r="947" spans="3:7">
      <c r="C947" s="1">
        <v>358</v>
      </c>
      <c r="D947" s="3">
        <v>0.35714285714285715</v>
      </c>
      <c r="E947" s="3">
        <v>0.87539936102236426</v>
      </c>
      <c r="F947" s="3">
        <v>0.35714285714285715</v>
      </c>
      <c r="G947" s="3">
        <v>1</v>
      </c>
    </row>
    <row r="948" spans="3:7">
      <c r="C948" s="1">
        <v>359</v>
      </c>
      <c r="D948" s="3">
        <v>0.35714285714285715</v>
      </c>
      <c r="E948" s="3">
        <v>0.87859424920127793</v>
      </c>
      <c r="F948" s="3">
        <v>0.35714285714285715</v>
      </c>
      <c r="G948" s="3">
        <v>1</v>
      </c>
    </row>
    <row r="949" spans="3:7">
      <c r="C949" s="1">
        <v>360</v>
      </c>
      <c r="D949" s="3">
        <v>0.35714285714285715</v>
      </c>
      <c r="E949" s="3">
        <v>0.88178913738019171</v>
      </c>
      <c r="F949" s="3">
        <v>0.35714285714285715</v>
      </c>
      <c r="G949" s="3">
        <v>1</v>
      </c>
    </row>
    <row r="950" spans="3:7">
      <c r="C950" s="1">
        <v>361</v>
      </c>
      <c r="D950" s="3">
        <v>0.36134453781512604</v>
      </c>
      <c r="E950" s="3">
        <v>0.88178913738019171</v>
      </c>
      <c r="F950" s="3">
        <v>0.36134453781512604</v>
      </c>
      <c r="G950" s="3">
        <v>1</v>
      </c>
    </row>
    <row r="951" spans="3:7">
      <c r="C951" s="1">
        <v>362</v>
      </c>
      <c r="D951" s="3">
        <v>0.36554621848739494</v>
      </c>
      <c r="E951" s="3">
        <v>0.88178913738019171</v>
      </c>
      <c r="F951" s="3">
        <v>0.36554621848739494</v>
      </c>
      <c r="G951" s="3">
        <v>1</v>
      </c>
    </row>
    <row r="952" spans="3:7">
      <c r="C952" s="1">
        <v>363</v>
      </c>
      <c r="D952" s="3">
        <v>0.36974789915966388</v>
      </c>
      <c r="E952" s="3">
        <v>0.88178913738019171</v>
      </c>
      <c r="F952" s="3">
        <v>0.36974789915966388</v>
      </c>
      <c r="G952" s="3">
        <v>1</v>
      </c>
    </row>
    <row r="953" spans="3:7">
      <c r="C953" s="1">
        <v>364</v>
      </c>
      <c r="D953" s="3">
        <v>0.37394957983193278</v>
      </c>
      <c r="E953" s="3">
        <v>0.88178913738019171</v>
      </c>
      <c r="F953" s="3">
        <v>0.37394957983193278</v>
      </c>
      <c r="G953" s="3">
        <v>1</v>
      </c>
    </row>
    <row r="954" spans="3:7">
      <c r="C954" s="1">
        <v>365</v>
      </c>
      <c r="D954" s="3">
        <v>0.37815126050420167</v>
      </c>
      <c r="E954" s="3">
        <v>0.88178913738019171</v>
      </c>
      <c r="F954" s="3">
        <v>0.37815126050420167</v>
      </c>
      <c r="G954" s="3">
        <v>1</v>
      </c>
    </row>
    <row r="955" spans="3:7">
      <c r="C955" s="1">
        <v>366</v>
      </c>
      <c r="D955" s="3">
        <v>0.37815126050420167</v>
      </c>
      <c r="E955" s="3">
        <v>0.88498402555910538</v>
      </c>
      <c r="F955" s="3">
        <v>0.37815126050420167</v>
      </c>
      <c r="G955" s="3">
        <v>1</v>
      </c>
    </row>
    <row r="956" spans="3:7">
      <c r="C956" s="1">
        <v>367</v>
      </c>
      <c r="D956" s="3">
        <v>0.37815126050420167</v>
      </c>
      <c r="E956" s="3">
        <v>0.88817891373801916</v>
      </c>
      <c r="F956" s="3">
        <v>0.37815126050420167</v>
      </c>
      <c r="G956" s="3">
        <v>1</v>
      </c>
    </row>
    <row r="957" spans="3:7">
      <c r="C957" s="1">
        <v>368</v>
      </c>
      <c r="D957" s="3">
        <v>0.37815126050420167</v>
      </c>
      <c r="E957" s="3">
        <v>0.89137380191693294</v>
      </c>
      <c r="F957" s="3">
        <v>0.37815126050420167</v>
      </c>
      <c r="G957" s="3">
        <v>1</v>
      </c>
    </row>
    <row r="958" spans="3:7">
      <c r="C958" s="1">
        <v>369</v>
      </c>
      <c r="D958" s="3">
        <v>0.38235294117647056</v>
      </c>
      <c r="E958" s="3">
        <v>0.89137380191693294</v>
      </c>
      <c r="F958" s="3">
        <v>0.38235294117647056</v>
      </c>
      <c r="G958" s="3">
        <v>1</v>
      </c>
    </row>
    <row r="959" spans="3:7">
      <c r="C959" s="1">
        <v>370</v>
      </c>
      <c r="D959" s="3">
        <v>0.38235294117647056</v>
      </c>
      <c r="E959" s="3">
        <v>0.89456869009584661</v>
      </c>
      <c r="F959" s="3">
        <v>0.38235294117647056</v>
      </c>
      <c r="G959" s="3">
        <v>1</v>
      </c>
    </row>
    <row r="960" spans="3:7">
      <c r="C960" s="1">
        <v>371</v>
      </c>
      <c r="D960" s="3">
        <v>0.38235294117647056</v>
      </c>
      <c r="E960" s="3">
        <v>0.89776357827476039</v>
      </c>
      <c r="F960" s="3">
        <v>0.38235294117647056</v>
      </c>
      <c r="G960" s="3">
        <v>1</v>
      </c>
    </row>
    <row r="961" spans="3:7">
      <c r="C961" s="1">
        <v>372</v>
      </c>
      <c r="D961" s="3">
        <v>0.38655462184873951</v>
      </c>
      <c r="E961" s="3">
        <v>0.89776357827476039</v>
      </c>
      <c r="F961" s="3">
        <v>0.38655462184873951</v>
      </c>
      <c r="G961" s="3">
        <v>1</v>
      </c>
    </row>
    <row r="962" spans="3:7">
      <c r="C962" s="1">
        <v>373</v>
      </c>
      <c r="D962" s="3">
        <v>0.3907563025210084</v>
      </c>
      <c r="E962" s="3">
        <v>0.89776357827476039</v>
      </c>
      <c r="F962" s="3">
        <v>0.3907563025210084</v>
      </c>
      <c r="G962" s="3">
        <v>1</v>
      </c>
    </row>
    <row r="963" spans="3:7">
      <c r="C963" s="1">
        <v>374</v>
      </c>
      <c r="D963" s="3">
        <v>0.3949579831932773</v>
      </c>
      <c r="E963" s="3">
        <v>0.89776357827476039</v>
      </c>
      <c r="F963" s="3">
        <v>0.3949579831932773</v>
      </c>
      <c r="G963" s="3">
        <v>1</v>
      </c>
    </row>
    <row r="964" spans="3:7">
      <c r="C964" s="1">
        <v>375</v>
      </c>
      <c r="D964" s="3">
        <v>0.39915966386554624</v>
      </c>
      <c r="E964" s="3">
        <v>0.89776357827476039</v>
      </c>
      <c r="F964" s="3">
        <v>0.39915966386554624</v>
      </c>
      <c r="G964" s="3">
        <v>1</v>
      </c>
    </row>
    <row r="965" spans="3:7">
      <c r="C965" s="1">
        <v>376</v>
      </c>
      <c r="D965" s="3">
        <v>0.40336134453781514</v>
      </c>
      <c r="E965" s="3">
        <v>0.89776357827476039</v>
      </c>
      <c r="F965" s="3">
        <v>0.40336134453781514</v>
      </c>
      <c r="G965" s="3">
        <v>1</v>
      </c>
    </row>
    <row r="966" spans="3:7">
      <c r="C966" s="1">
        <v>377</v>
      </c>
      <c r="D966" s="3">
        <v>0.40336134453781514</v>
      </c>
      <c r="E966" s="3">
        <v>0.90095846645367417</v>
      </c>
      <c r="F966" s="3">
        <v>0.40336134453781514</v>
      </c>
      <c r="G966" s="3">
        <v>1</v>
      </c>
    </row>
    <row r="967" spans="3:7">
      <c r="C967" s="1">
        <v>378</v>
      </c>
      <c r="D967" s="3">
        <v>0.40756302521008403</v>
      </c>
      <c r="E967" s="3">
        <v>0.90095846645367417</v>
      </c>
      <c r="F967" s="3">
        <v>0.40756302521008403</v>
      </c>
      <c r="G967" s="3">
        <v>1</v>
      </c>
    </row>
    <row r="968" spans="3:7">
      <c r="C968" s="1">
        <v>379</v>
      </c>
      <c r="D968" s="3">
        <v>0.40756302521008403</v>
      </c>
      <c r="E968" s="3">
        <v>0.90415335463258784</v>
      </c>
      <c r="F968" s="3">
        <v>0.40756302521008403</v>
      </c>
      <c r="G968" s="3">
        <v>1</v>
      </c>
    </row>
    <row r="969" spans="3:7">
      <c r="C969" s="1">
        <v>380</v>
      </c>
      <c r="D969" s="3">
        <v>0.41176470588235292</v>
      </c>
      <c r="E969" s="3">
        <v>0.90415335463258784</v>
      </c>
      <c r="F969" s="3">
        <v>0.41176470588235292</v>
      </c>
      <c r="G969" s="3">
        <v>1</v>
      </c>
    </row>
    <row r="970" spans="3:7">
      <c r="C970" s="1">
        <v>381</v>
      </c>
      <c r="D970" s="3">
        <v>0.41596638655462187</v>
      </c>
      <c r="E970" s="3">
        <v>0.90415335463258784</v>
      </c>
      <c r="F970" s="3">
        <v>0.41596638655462187</v>
      </c>
      <c r="G970" s="3">
        <v>1</v>
      </c>
    </row>
    <row r="971" spans="3:7">
      <c r="C971" s="1">
        <v>382</v>
      </c>
      <c r="D971" s="3">
        <v>0.42016806722689076</v>
      </c>
      <c r="E971" s="3">
        <v>0.90415335463258784</v>
      </c>
      <c r="F971" s="3">
        <v>0.42016806722689076</v>
      </c>
      <c r="G971" s="3">
        <v>1</v>
      </c>
    </row>
    <row r="972" spans="3:7">
      <c r="C972" s="1">
        <v>383</v>
      </c>
      <c r="D972" s="3">
        <v>0.42016806722689076</v>
      </c>
      <c r="E972" s="3">
        <v>0.90734824281150162</v>
      </c>
      <c r="F972" s="3">
        <v>0.42016806722689076</v>
      </c>
      <c r="G972" s="3">
        <v>1</v>
      </c>
    </row>
    <row r="973" spans="3:7">
      <c r="C973" s="1">
        <v>384</v>
      </c>
      <c r="D973" s="3">
        <v>0.42436974789915966</v>
      </c>
      <c r="E973" s="3">
        <v>0.90734824281150162</v>
      </c>
      <c r="F973" s="3">
        <v>0.42436974789915966</v>
      </c>
      <c r="G973" s="3">
        <v>1</v>
      </c>
    </row>
    <row r="974" spans="3:7">
      <c r="C974" s="1">
        <v>385</v>
      </c>
      <c r="D974" s="3">
        <v>0.42436974789915966</v>
      </c>
      <c r="E974" s="3">
        <v>0.91054313099041528</v>
      </c>
      <c r="F974" s="3">
        <v>0.42436974789915966</v>
      </c>
      <c r="G974" s="3">
        <v>1</v>
      </c>
    </row>
    <row r="975" spans="3:7">
      <c r="C975" s="1">
        <v>386</v>
      </c>
      <c r="D975" s="3">
        <v>0.42436974789915966</v>
      </c>
      <c r="E975" s="3">
        <v>0.91373801916932906</v>
      </c>
      <c r="F975" s="3">
        <v>0.42436974789915966</v>
      </c>
      <c r="G975" s="3">
        <v>1</v>
      </c>
    </row>
    <row r="976" spans="3:7">
      <c r="C976" s="1">
        <v>387</v>
      </c>
      <c r="D976" s="3">
        <v>0.42857142857142855</v>
      </c>
      <c r="E976" s="3">
        <v>0.91373801916932906</v>
      </c>
      <c r="F976" s="3">
        <v>0.42857142857142855</v>
      </c>
      <c r="G976" s="3">
        <v>1</v>
      </c>
    </row>
    <row r="977" spans="3:7">
      <c r="C977" s="1">
        <v>388</v>
      </c>
      <c r="D977" s="3">
        <v>0.42857142857142855</v>
      </c>
      <c r="E977" s="3">
        <v>0.91693290734824284</v>
      </c>
      <c r="F977" s="3">
        <v>0.42857142857142855</v>
      </c>
      <c r="G977" s="3">
        <v>1</v>
      </c>
    </row>
    <row r="978" spans="3:7">
      <c r="C978" s="1">
        <v>389</v>
      </c>
      <c r="D978" s="3">
        <v>0.4327731092436975</v>
      </c>
      <c r="E978" s="3">
        <v>0.91693290734824284</v>
      </c>
      <c r="F978" s="3">
        <v>0.4327731092436975</v>
      </c>
      <c r="G978" s="3">
        <v>1</v>
      </c>
    </row>
    <row r="979" spans="3:7">
      <c r="C979" s="1">
        <v>390</v>
      </c>
      <c r="D979" s="3">
        <v>0.43697478991596639</v>
      </c>
      <c r="E979" s="3">
        <v>0.91693290734824284</v>
      </c>
      <c r="F979" s="3">
        <v>0.43697478991596639</v>
      </c>
      <c r="G979" s="3">
        <v>1</v>
      </c>
    </row>
    <row r="980" spans="3:7">
      <c r="C980" s="1">
        <v>391</v>
      </c>
      <c r="D980" s="3">
        <v>0.44117647058823528</v>
      </c>
      <c r="E980" s="3">
        <v>0.91693290734824284</v>
      </c>
      <c r="F980" s="3">
        <v>0.44117647058823528</v>
      </c>
      <c r="G980" s="3">
        <v>1</v>
      </c>
    </row>
    <row r="981" spans="3:7">
      <c r="C981" s="1">
        <v>392</v>
      </c>
      <c r="D981" s="3">
        <v>0.44537815126050423</v>
      </c>
      <c r="E981" s="3">
        <v>0.91693290734824284</v>
      </c>
      <c r="F981" s="3">
        <v>0.44537815126050423</v>
      </c>
      <c r="G981" s="3">
        <v>1</v>
      </c>
    </row>
    <row r="982" spans="3:7">
      <c r="C982" s="1">
        <v>393</v>
      </c>
      <c r="D982" s="3">
        <v>0.44957983193277312</v>
      </c>
      <c r="E982" s="3">
        <v>0.91693290734824284</v>
      </c>
      <c r="F982" s="3">
        <v>0.44957983193277312</v>
      </c>
      <c r="G982" s="3">
        <v>1</v>
      </c>
    </row>
    <row r="983" spans="3:7">
      <c r="C983" s="1">
        <v>394</v>
      </c>
      <c r="D983" s="3">
        <v>0.44957983193277312</v>
      </c>
      <c r="E983" s="3">
        <v>0.92012779552715651</v>
      </c>
      <c r="F983" s="3">
        <v>0.44957983193277312</v>
      </c>
      <c r="G983" s="3">
        <v>1</v>
      </c>
    </row>
    <row r="984" spans="3:7">
      <c r="C984" s="1">
        <v>395</v>
      </c>
      <c r="D984" s="3">
        <v>0.45378151260504201</v>
      </c>
      <c r="E984" s="3">
        <v>0.92012779552715651</v>
      </c>
      <c r="F984" s="3">
        <v>0.45378151260504201</v>
      </c>
      <c r="G984" s="3">
        <v>1</v>
      </c>
    </row>
    <row r="985" spans="3:7">
      <c r="C985" s="1">
        <v>396</v>
      </c>
      <c r="D985" s="3">
        <v>0.45378151260504201</v>
      </c>
      <c r="E985" s="3">
        <v>0.92332268370607029</v>
      </c>
      <c r="F985" s="3">
        <v>0.45378151260504201</v>
      </c>
      <c r="G985" s="3">
        <v>1</v>
      </c>
    </row>
    <row r="986" spans="3:7">
      <c r="C986" s="1">
        <v>397</v>
      </c>
      <c r="D986" s="3">
        <v>0.45378151260504201</v>
      </c>
      <c r="E986" s="3">
        <v>0.92651757188498407</v>
      </c>
      <c r="F986" s="3">
        <v>0.45378151260504201</v>
      </c>
      <c r="G986" s="3">
        <v>1</v>
      </c>
    </row>
    <row r="987" spans="3:7">
      <c r="C987" s="1">
        <v>398</v>
      </c>
      <c r="D987" s="3">
        <v>0.45798319327731091</v>
      </c>
      <c r="E987" s="3">
        <v>0.92651757188498407</v>
      </c>
      <c r="F987" s="3">
        <v>0.45798319327731091</v>
      </c>
      <c r="G987" s="3">
        <v>1</v>
      </c>
    </row>
    <row r="988" spans="3:7">
      <c r="C988" s="1">
        <v>399</v>
      </c>
      <c r="D988" s="3">
        <v>0.46218487394957986</v>
      </c>
      <c r="E988" s="3">
        <v>0.92651757188498407</v>
      </c>
      <c r="F988" s="3">
        <v>0.46218487394957986</v>
      </c>
      <c r="G988" s="3">
        <v>1</v>
      </c>
    </row>
    <row r="989" spans="3:7">
      <c r="C989" s="1">
        <v>400</v>
      </c>
      <c r="D989" s="3">
        <v>0.46638655462184875</v>
      </c>
      <c r="E989" s="3">
        <v>0.92651757188498407</v>
      </c>
      <c r="F989" s="3">
        <v>0.46638655462184875</v>
      </c>
      <c r="G989" s="3">
        <v>1</v>
      </c>
    </row>
    <row r="990" spans="3:7">
      <c r="C990" s="1">
        <v>401</v>
      </c>
      <c r="D990" s="3">
        <v>0.47058823529411764</v>
      </c>
      <c r="E990" s="3">
        <v>0.92651757188498407</v>
      </c>
      <c r="F990" s="3">
        <v>0.47058823529411764</v>
      </c>
      <c r="G990" s="3">
        <v>1</v>
      </c>
    </row>
    <row r="991" spans="3:7">
      <c r="C991" s="1">
        <v>402</v>
      </c>
      <c r="D991" s="3">
        <v>0.47478991596638653</v>
      </c>
      <c r="E991" s="3">
        <v>0.92651757188498407</v>
      </c>
      <c r="F991" s="3">
        <v>0.47478991596638653</v>
      </c>
      <c r="G991" s="3">
        <v>1</v>
      </c>
    </row>
    <row r="992" spans="3:7">
      <c r="C992" s="1">
        <v>403</v>
      </c>
      <c r="D992" s="3">
        <v>0.47899159663865548</v>
      </c>
      <c r="E992" s="3">
        <v>0.92651757188498407</v>
      </c>
      <c r="F992" s="3">
        <v>0.47899159663865548</v>
      </c>
      <c r="G992" s="3">
        <v>1</v>
      </c>
    </row>
    <row r="993" spans="3:7">
      <c r="C993" s="1">
        <v>404</v>
      </c>
      <c r="D993" s="3">
        <v>0.47899159663865548</v>
      </c>
      <c r="E993" s="3">
        <v>0.92971246006389774</v>
      </c>
      <c r="F993" s="3">
        <v>0.47899159663865548</v>
      </c>
      <c r="G993" s="3">
        <v>1</v>
      </c>
    </row>
    <row r="994" spans="3:7">
      <c r="C994" s="1">
        <v>405</v>
      </c>
      <c r="D994" s="3">
        <v>0.48319327731092437</v>
      </c>
      <c r="E994" s="3">
        <v>0.92971246006389774</v>
      </c>
      <c r="F994" s="3">
        <v>0.48319327731092437</v>
      </c>
      <c r="G994" s="3">
        <v>1</v>
      </c>
    </row>
    <row r="995" spans="3:7">
      <c r="C995" s="1">
        <v>406</v>
      </c>
      <c r="D995" s="3">
        <v>0.48739495798319327</v>
      </c>
      <c r="E995" s="3">
        <v>0.92971246006389774</v>
      </c>
      <c r="F995" s="3">
        <v>0.48739495798319327</v>
      </c>
      <c r="G995" s="3">
        <v>1</v>
      </c>
    </row>
    <row r="996" spans="3:7">
      <c r="C996" s="1">
        <v>407</v>
      </c>
      <c r="D996" s="3">
        <v>0.49159663865546216</v>
      </c>
      <c r="E996" s="3">
        <v>0.92971246006389774</v>
      </c>
      <c r="F996" s="3">
        <v>0.49159663865546216</v>
      </c>
      <c r="G996" s="3">
        <v>1</v>
      </c>
    </row>
    <row r="997" spans="3:7">
      <c r="C997" s="1">
        <v>408</v>
      </c>
      <c r="D997" s="3">
        <v>0.49579831932773111</v>
      </c>
      <c r="E997" s="3">
        <v>0.92971246006389774</v>
      </c>
      <c r="F997" s="3">
        <v>0.49579831932773111</v>
      </c>
      <c r="G997" s="3">
        <v>1</v>
      </c>
    </row>
    <row r="998" spans="3:7">
      <c r="C998" s="1">
        <v>409</v>
      </c>
      <c r="D998" s="3">
        <v>0.5</v>
      </c>
      <c r="E998" s="3">
        <v>0.92971246006389774</v>
      </c>
      <c r="F998" s="3">
        <v>0.5</v>
      </c>
      <c r="G998" s="3">
        <v>1</v>
      </c>
    </row>
    <row r="999" spans="3:7">
      <c r="C999" s="1">
        <v>410</v>
      </c>
      <c r="D999" s="3">
        <v>0.5</v>
      </c>
      <c r="E999" s="3">
        <v>0.93290734824281152</v>
      </c>
      <c r="F999" s="3">
        <v>0.5</v>
      </c>
      <c r="G999" s="3">
        <v>1</v>
      </c>
    </row>
    <row r="1000" spans="3:7">
      <c r="C1000" s="1">
        <v>411</v>
      </c>
      <c r="D1000" s="3">
        <v>0.50420168067226889</v>
      </c>
      <c r="E1000" s="3">
        <v>0.93290734824281152</v>
      </c>
      <c r="F1000" s="3">
        <v>0.50420168067226889</v>
      </c>
      <c r="G1000" s="3">
        <v>1</v>
      </c>
    </row>
    <row r="1001" spans="3:7">
      <c r="C1001" s="1">
        <v>412</v>
      </c>
      <c r="D1001" s="3">
        <v>0.50840336134453779</v>
      </c>
      <c r="E1001" s="3">
        <v>0.93290734824281152</v>
      </c>
      <c r="F1001" s="3">
        <v>0.50840336134453779</v>
      </c>
      <c r="G1001" s="3">
        <v>1</v>
      </c>
    </row>
    <row r="1002" spans="3:7">
      <c r="C1002" s="1">
        <v>413</v>
      </c>
      <c r="D1002" s="3">
        <v>0.51260504201680668</v>
      </c>
      <c r="E1002" s="3">
        <v>0.93290734824281152</v>
      </c>
      <c r="F1002" s="3">
        <v>0.51260504201680668</v>
      </c>
      <c r="G1002" s="3">
        <v>1</v>
      </c>
    </row>
    <row r="1003" spans="3:7">
      <c r="C1003" s="1">
        <v>414</v>
      </c>
      <c r="D1003" s="3">
        <v>0.51680672268907568</v>
      </c>
      <c r="E1003" s="3">
        <v>0.93290734824281152</v>
      </c>
      <c r="F1003" s="3">
        <v>0.51680672268907568</v>
      </c>
      <c r="G1003" s="3">
        <v>1</v>
      </c>
    </row>
    <row r="1004" spans="3:7">
      <c r="C1004" s="1">
        <v>415</v>
      </c>
      <c r="D1004" s="3">
        <v>0.52100840336134457</v>
      </c>
      <c r="E1004" s="3">
        <v>0.93290734824281152</v>
      </c>
      <c r="F1004" s="3">
        <v>0.52100840336134457</v>
      </c>
      <c r="G1004" s="3">
        <v>1</v>
      </c>
    </row>
    <row r="1005" spans="3:7">
      <c r="C1005" s="1">
        <v>416</v>
      </c>
      <c r="D1005" s="3">
        <v>0.52521008403361347</v>
      </c>
      <c r="E1005" s="3">
        <v>0.93290734824281152</v>
      </c>
      <c r="F1005" s="3">
        <v>0.52521008403361347</v>
      </c>
      <c r="G1005" s="3">
        <v>1</v>
      </c>
    </row>
    <row r="1006" spans="3:7">
      <c r="C1006" s="1">
        <v>417</v>
      </c>
      <c r="D1006" s="3">
        <v>0.52521008403361347</v>
      </c>
      <c r="E1006" s="3">
        <v>0.93610223642172519</v>
      </c>
      <c r="F1006" s="3">
        <v>0.52521008403361347</v>
      </c>
      <c r="G1006" s="3">
        <v>1</v>
      </c>
    </row>
    <row r="1007" spans="3:7">
      <c r="C1007" s="1">
        <v>418</v>
      </c>
      <c r="D1007" s="3">
        <v>0.52941176470588236</v>
      </c>
      <c r="E1007" s="3">
        <v>0.93610223642172519</v>
      </c>
      <c r="F1007" s="3">
        <v>0.52941176470588236</v>
      </c>
      <c r="G1007" s="3">
        <v>1</v>
      </c>
    </row>
    <row r="1008" spans="3:7">
      <c r="C1008" s="1">
        <v>419</v>
      </c>
      <c r="D1008" s="3">
        <v>0.53361344537815125</v>
      </c>
      <c r="E1008" s="3">
        <v>0.93610223642172519</v>
      </c>
      <c r="F1008" s="3">
        <v>0.53361344537815125</v>
      </c>
      <c r="G1008" s="3">
        <v>1</v>
      </c>
    </row>
    <row r="1009" spans="3:7">
      <c r="C1009" s="1">
        <v>420</v>
      </c>
      <c r="D1009" s="3">
        <v>0.53361344537815125</v>
      </c>
      <c r="E1009" s="3">
        <v>0.93929712460063897</v>
      </c>
      <c r="F1009" s="3">
        <v>0.53361344537815125</v>
      </c>
      <c r="G1009" s="3">
        <v>1</v>
      </c>
    </row>
    <row r="1010" spans="3:7">
      <c r="C1010" s="1">
        <v>421</v>
      </c>
      <c r="D1010" s="3">
        <v>0.53781512605042014</v>
      </c>
      <c r="E1010" s="3">
        <v>0.93929712460063897</v>
      </c>
      <c r="F1010" s="3">
        <v>0.53781512605042014</v>
      </c>
      <c r="G1010" s="3">
        <v>1</v>
      </c>
    </row>
    <row r="1011" spans="3:7">
      <c r="C1011" s="1">
        <v>422</v>
      </c>
      <c r="D1011" s="3">
        <v>0.54201680672268904</v>
      </c>
      <c r="E1011" s="3">
        <v>0.93929712460063897</v>
      </c>
      <c r="F1011" s="3">
        <v>0.54201680672268904</v>
      </c>
      <c r="G1011" s="3">
        <v>1</v>
      </c>
    </row>
    <row r="1012" spans="3:7">
      <c r="C1012" s="1">
        <v>423</v>
      </c>
      <c r="D1012" s="3">
        <v>0.54201680672268904</v>
      </c>
      <c r="E1012" s="3">
        <v>0.94249201277955275</v>
      </c>
      <c r="F1012" s="3">
        <v>0.54201680672268904</v>
      </c>
      <c r="G1012" s="3">
        <v>1</v>
      </c>
    </row>
    <row r="1013" spans="3:7">
      <c r="C1013" s="1">
        <v>424</v>
      </c>
      <c r="D1013" s="3">
        <v>0.54621848739495793</v>
      </c>
      <c r="E1013" s="3">
        <v>0.94249201277955275</v>
      </c>
      <c r="F1013" s="3">
        <v>0.54621848739495793</v>
      </c>
      <c r="G1013" s="3">
        <v>1</v>
      </c>
    </row>
    <row r="1014" spans="3:7">
      <c r="C1014" s="1">
        <v>425</v>
      </c>
      <c r="D1014" s="3">
        <v>0.54621848739495793</v>
      </c>
      <c r="E1014" s="3">
        <v>0.94568690095846641</v>
      </c>
      <c r="F1014" s="3">
        <v>0.54621848739495793</v>
      </c>
      <c r="G1014" s="3">
        <v>1</v>
      </c>
    </row>
    <row r="1015" spans="3:7">
      <c r="C1015" s="1">
        <v>426</v>
      </c>
      <c r="D1015" s="3">
        <v>0.54621848739495793</v>
      </c>
      <c r="E1015" s="3">
        <v>0.94888178913738019</v>
      </c>
      <c r="F1015" s="3">
        <v>0.54621848739495793</v>
      </c>
      <c r="G1015" s="3">
        <v>1</v>
      </c>
    </row>
    <row r="1016" spans="3:7">
      <c r="C1016" s="1">
        <v>427</v>
      </c>
      <c r="D1016" s="3">
        <v>0.55042016806722693</v>
      </c>
      <c r="E1016" s="3">
        <v>0.94888178913738019</v>
      </c>
      <c r="F1016" s="3">
        <v>0.55042016806722693</v>
      </c>
      <c r="G1016" s="3">
        <v>1</v>
      </c>
    </row>
    <row r="1017" spans="3:7">
      <c r="C1017" s="1">
        <v>428</v>
      </c>
      <c r="D1017" s="3">
        <v>0.55462184873949583</v>
      </c>
      <c r="E1017" s="3">
        <v>0.94888178913738019</v>
      </c>
      <c r="F1017" s="3">
        <v>0.55462184873949583</v>
      </c>
      <c r="G1017" s="3">
        <v>1</v>
      </c>
    </row>
    <row r="1018" spans="3:7">
      <c r="C1018" s="1">
        <v>429</v>
      </c>
      <c r="D1018" s="3">
        <v>0.55882352941176472</v>
      </c>
      <c r="E1018" s="3">
        <v>0.94888178913738019</v>
      </c>
      <c r="F1018" s="3">
        <v>0.55882352941176472</v>
      </c>
      <c r="G1018" s="3">
        <v>1</v>
      </c>
    </row>
    <row r="1019" spans="3:7">
      <c r="C1019" s="1">
        <v>430</v>
      </c>
      <c r="D1019" s="3">
        <v>0.56302521008403361</v>
      </c>
      <c r="E1019" s="3">
        <v>0.94888178913738019</v>
      </c>
      <c r="F1019" s="3">
        <v>0.56302521008403361</v>
      </c>
      <c r="G1019" s="3">
        <v>1</v>
      </c>
    </row>
    <row r="1020" spans="3:7">
      <c r="C1020" s="1">
        <v>431</v>
      </c>
      <c r="D1020" s="3">
        <v>0.5672268907563025</v>
      </c>
      <c r="E1020" s="3">
        <v>0.94888178913738019</v>
      </c>
      <c r="F1020" s="3">
        <v>0.5672268907563025</v>
      </c>
      <c r="G1020" s="3">
        <v>1</v>
      </c>
    </row>
    <row r="1021" spans="3:7">
      <c r="C1021" s="1">
        <v>432</v>
      </c>
      <c r="D1021" s="3">
        <v>0.5672268907563025</v>
      </c>
      <c r="E1021" s="3">
        <v>0.95207667731629397</v>
      </c>
      <c r="F1021" s="3">
        <v>0.5672268907563025</v>
      </c>
      <c r="G1021" s="3">
        <v>1</v>
      </c>
    </row>
    <row r="1022" spans="3:7">
      <c r="C1022" s="1">
        <v>433</v>
      </c>
      <c r="D1022" s="3">
        <v>0.5714285714285714</v>
      </c>
      <c r="E1022" s="3">
        <v>0.95207667731629397</v>
      </c>
      <c r="F1022" s="3">
        <v>0.5714285714285714</v>
      </c>
      <c r="G1022" s="3">
        <v>1</v>
      </c>
    </row>
    <row r="1023" spans="3:7">
      <c r="C1023" s="1">
        <v>434</v>
      </c>
      <c r="D1023" s="3">
        <v>0.57563025210084029</v>
      </c>
      <c r="E1023" s="3">
        <v>0.95207667731629397</v>
      </c>
      <c r="F1023" s="3">
        <v>0.57563025210084029</v>
      </c>
      <c r="G1023" s="3">
        <v>1</v>
      </c>
    </row>
    <row r="1024" spans="3:7">
      <c r="C1024" s="1">
        <v>435</v>
      </c>
      <c r="D1024" s="3">
        <v>0.57983193277310929</v>
      </c>
      <c r="E1024" s="3">
        <v>0.95207667731629397</v>
      </c>
      <c r="F1024" s="3">
        <v>0.57983193277310929</v>
      </c>
      <c r="G1024" s="3">
        <v>1</v>
      </c>
    </row>
    <row r="1025" spans="3:7">
      <c r="C1025" s="1">
        <v>436</v>
      </c>
      <c r="D1025" s="3">
        <v>0.58403361344537819</v>
      </c>
      <c r="E1025" s="3">
        <v>0.95207667731629397</v>
      </c>
      <c r="F1025" s="3">
        <v>0.58403361344537819</v>
      </c>
      <c r="G1025" s="3">
        <v>1</v>
      </c>
    </row>
    <row r="1026" spans="3:7">
      <c r="C1026" s="1">
        <v>437</v>
      </c>
      <c r="D1026" s="3">
        <v>0.58823529411764708</v>
      </c>
      <c r="E1026" s="3">
        <v>0.95207667731629397</v>
      </c>
      <c r="F1026" s="3">
        <v>0.58823529411764708</v>
      </c>
      <c r="G1026" s="3">
        <v>1</v>
      </c>
    </row>
    <row r="1027" spans="3:7">
      <c r="C1027" s="1">
        <v>438</v>
      </c>
      <c r="D1027" s="3">
        <v>0.59243697478991597</v>
      </c>
      <c r="E1027" s="3">
        <v>0.95207667731629397</v>
      </c>
      <c r="F1027" s="3">
        <v>0.59243697478991597</v>
      </c>
      <c r="G1027" s="3">
        <v>1</v>
      </c>
    </row>
    <row r="1028" spans="3:7">
      <c r="C1028" s="1">
        <v>439</v>
      </c>
      <c r="D1028" s="3">
        <v>0.59663865546218486</v>
      </c>
      <c r="E1028" s="3">
        <v>0.95207667731629397</v>
      </c>
      <c r="F1028" s="3">
        <v>0.59663865546218486</v>
      </c>
      <c r="G1028" s="3">
        <v>1</v>
      </c>
    </row>
    <row r="1029" spans="3:7">
      <c r="C1029" s="1">
        <v>440</v>
      </c>
      <c r="D1029" s="3">
        <v>0.60084033613445376</v>
      </c>
      <c r="E1029" s="3">
        <v>0.95207667731629397</v>
      </c>
      <c r="F1029" s="3">
        <v>0.60084033613445376</v>
      </c>
      <c r="G1029" s="3">
        <v>1</v>
      </c>
    </row>
    <row r="1030" spans="3:7">
      <c r="C1030" s="1">
        <v>441</v>
      </c>
      <c r="D1030" s="3">
        <v>0.60504201680672265</v>
      </c>
      <c r="E1030" s="3">
        <v>0.95207667731629397</v>
      </c>
      <c r="F1030" s="3">
        <v>0.60504201680672265</v>
      </c>
      <c r="G1030" s="3">
        <v>1</v>
      </c>
    </row>
    <row r="1031" spans="3:7">
      <c r="C1031" s="1">
        <v>442</v>
      </c>
      <c r="D1031" s="3">
        <v>0.60924369747899154</v>
      </c>
      <c r="E1031" s="3">
        <v>0.95207667731629397</v>
      </c>
      <c r="F1031" s="3">
        <v>0.60924369747899154</v>
      </c>
      <c r="G1031" s="3">
        <v>1</v>
      </c>
    </row>
    <row r="1032" spans="3:7">
      <c r="C1032" s="1">
        <v>443</v>
      </c>
      <c r="D1032" s="3">
        <v>0.61344537815126055</v>
      </c>
      <c r="E1032" s="3">
        <v>0.95207667731629397</v>
      </c>
      <c r="F1032" s="3">
        <v>0.61344537815126055</v>
      </c>
      <c r="G1032" s="3">
        <v>1</v>
      </c>
    </row>
    <row r="1033" spans="3:7">
      <c r="C1033" s="1">
        <v>444</v>
      </c>
      <c r="D1033" s="3">
        <v>0.61764705882352944</v>
      </c>
      <c r="E1033" s="3">
        <v>0.95207667731629397</v>
      </c>
      <c r="F1033" s="3">
        <v>0.61764705882352944</v>
      </c>
      <c r="G1033" s="3">
        <v>1</v>
      </c>
    </row>
    <row r="1034" spans="3:7">
      <c r="C1034" s="1">
        <v>445</v>
      </c>
      <c r="D1034" s="3">
        <v>0.62184873949579833</v>
      </c>
      <c r="E1034" s="3">
        <v>0.95207667731629397</v>
      </c>
      <c r="F1034" s="3">
        <v>0.62184873949579833</v>
      </c>
      <c r="G1034" s="3">
        <v>1</v>
      </c>
    </row>
    <row r="1035" spans="3:7">
      <c r="C1035" s="1">
        <v>446</v>
      </c>
      <c r="D1035" s="3">
        <v>0.62605042016806722</v>
      </c>
      <c r="E1035" s="3">
        <v>0.95207667731629397</v>
      </c>
      <c r="F1035" s="3">
        <v>0.62605042016806722</v>
      </c>
      <c r="G1035" s="3">
        <v>1</v>
      </c>
    </row>
    <row r="1036" spans="3:7">
      <c r="C1036" s="1">
        <v>447</v>
      </c>
      <c r="D1036" s="3">
        <v>0.63025210084033612</v>
      </c>
      <c r="E1036" s="3">
        <v>0.95207667731629397</v>
      </c>
      <c r="F1036" s="3">
        <v>0.63025210084033612</v>
      </c>
      <c r="G1036" s="3">
        <v>1</v>
      </c>
    </row>
    <row r="1037" spans="3:7">
      <c r="C1037" s="1">
        <v>448</v>
      </c>
      <c r="D1037" s="3">
        <v>0.63445378151260501</v>
      </c>
      <c r="E1037" s="3">
        <v>0.95207667731629397</v>
      </c>
      <c r="F1037" s="3">
        <v>0.63445378151260501</v>
      </c>
      <c r="G1037" s="3">
        <v>1</v>
      </c>
    </row>
    <row r="1038" spans="3:7">
      <c r="C1038" s="1">
        <v>449</v>
      </c>
      <c r="D1038" s="3">
        <v>0.6386554621848739</v>
      </c>
      <c r="E1038" s="3">
        <v>0.95207667731629397</v>
      </c>
      <c r="F1038" s="3">
        <v>0.6386554621848739</v>
      </c>
      <c r="G1038" s="3">
        <v>1</v>
      </c>
    </row>
    <row r="1039" spans="3:7">
      <c r="C1039" s="1">
        <v>450</v>
      </c>
      <c r="D1039" s="3">
        <v>0.6386554621848739</v>
      </c>
      <c r="E1039" s="3">
        <v>0.95527156549520764</v>
      </c>
      <c r="F1039" s="3">
        <v>0.6386554621848739</v>
      </c>
      <c r="G1039" s="3">
        <v>1</v>
      </c>
    </row>
    <row r="1040" spans="3:7">
      <c r="C1040" s="1">
        <v>451</v>
      </c>
      <c r="D1040" s="3">
        <v>0.6428571428571429</v>
      </c>
      <c r="E1040" s="3">
        <v>0.95527156549520764</v>
      </c>
      <c r="F1040" s="3">
        <v>0.6428571428571429</v>
      </c>
      <c r="G1040" s="3">
        <v>1</v>
      </c>
    </row>
    <row r="1041" spans="3:7">
      <c r="C1041" s="1">
        <v>452</v>
      </c>
      <c r="D1041" s="3">
        <v>0.6470588235294118</v>
      </c>
      <c r="E1041" s="3">
        <v>0.95527156549520764</v>
      </c>
      <c r="F1041" s="3">
        <v>0.6470588235294118</v>
      </c>
      <c r="G1041" s="3">
        <v>1</v>
      </c>
    </row>
    <row r="1042" spans="3:7">
      <c r="C1042" s="1">
        <v>453</v>
      </c>
      <c r="D1042" s="3">
        <v>0.65126050420168069</v>
      </c>
      <c r="E1042" s="3">
        <v>0.95527156549520764</v>
      </c>
      <c r="F1042" s="3">
        <v>0.65126050420168069</v>
      </c>
      <c r="G1042" s="3">
        <v>1</v>
      </c>
    </row>
    <row r="1043" spans="3:7">
      <c r="C1043" s="1">
        <v>454</v>
      </c>
      <c r="D1043" s="3">
        <v>0.65546218487394958</v>
      </c>
      <c r="E1043" s="3">
        <v>0.95527156549520764</v>
      </c>
      <c r="F1043" s="3">
        <v>0.65546218487394958</v>
      </c>
      <c r="G1043" s="3">
        <v>1</v>
      </c>
    </row>
    <row r="1044" spans="3:7">
      <c r="C1044" s="1">
        <v>455</v>
      </c>
      <c r="D1044" s="3">
        <v>0.65966386554621848</v>
      </c>
      <c r="E1044" s="3">
        <v>0.95527156549520764</v>
      </c>
      <c r="F1044" s="3">
        <v>0.65966386554621848</v>
      </c>
      <c r="G1044" s="3">
        <v>1</v>
      </c>
    </row>
    <row r="1045" spans="3:7">
      <c r="C1045" s="1">
        <v>456</v>
      </c>
      <c r="D1045" s="3">
        <v>0.66386554621848737</v>
      </c>
      <c r="E1045" s="3">
        <v>0.95527156549520764</v>
      </c>
      <c r="F1045" s="3">
        <v>0.66386554621848737</v>
      </c>
      <c r="G1045" s="3">
        <v>1</v>
      </c>
    </row>
    <row r="1046" spans="3:7">
      <c r="C1046" s="1">
        <v>457</v>
      </c>
      <c r="D1046" s="3">
        <v>0.66386554621848737</v>
      </c>
      <c r="E1046" s="3">
        <v>0.95846645367412142</v>
      </c>
      <c r="F1046" s="3">
        <v>0.66386554621848737</v>
      </c>
      <c r="G1046" s="3">
        <v>1</v>
      </c>
    </row>
    <row r="1047" spans="3:7">
      <c r="C1047" s="1">
        <v>458</v>
      </c>
      <c r="D1047" s="3">
        <v>0.66806722689075626</v>
      </c>
      <c r="E1047" s="3">
        <v>0.95846645367412142</v>
      </c>
      <c r="F1047" s="3">
        <v>0.66806722689075626</v>
      </c>
      <c r="G1047" s="3">
        <v>1</v>
      </c>
    </row>
    <row r="1048" spans="3:7">
      <c r="C1048" s="1">
        <v>459</v>
      </c>
      <c r="D1048" s="3">
        <v>0.67226890756302526</v>
      </c>
      <c r="E1048" s="3">
        <v>0.95846645367412142</v>
      </c>
      <c r="F1048" s="3">
        <v>0.67226890756302526</v>
      </c>
      <c r="G1048" s="3">
        <v>1</v>
      </c>
    </row>
    <row r="1049" spans="3:7">
      <c r="C1049" s="1">
        <v>460</v>
      </c>
      <c r="D1049" s="3">
        <v>0.67647058823529416</v>
      </c>
      <c r="E1049" s="3">
        <v>0.95846645367412142</v>
      </c>
      <c r="F1049" s="3">
        <v>0.67647058823529416</v>
      </c>
      <c r="G1049" s="3">
        <v>1</v>
      </c>
    </row>
    <row r="1050" spans="3:7">
      <c r="C1050" s="1">
        <v>461</v>
      </c>
      <c r="D1050" s="3">
        <v>0.68067226890756305</v>
      </c>
      <c r="E1050" s="3">
        <v>0.95846645367412142</v>
      </c>
      <c r="F1050" s="3">
        <v>0.68067226890756305</v>
      </c>
      <c r="G1050" s="3">
        <v>1</v>
      </c>
    </row>
    <row r="1051" spans="3:7">
      <c r="C1051" s="1">
        <v>462</v>
      </c>
      <c r="D1051" s="3">
        <v>0.68487394957983194</v>
      </c>
      <c r="E1051" s="3">
        <v>0.95846645367412142</v>
      </c>
      <c r="F1051" s="3">
        <v>0.68487394957983194</v>
      </c>
      <c r="G1051" s="3">
        <v>1</v>
      </c>
    </row>
    <row r="1052" spans="3:7">
      <c r="C1052" s="1">
        <v>463</v>
      </c>
      <c r="D1052" s="3">
        <v>0.68907563025210083</v>
      </c>
      <c r="E1052" s="3">
        <v>0.95846645367412142</v>
      </c>
      <c r="F1052" s="3">
        <v>0.68907563025210083</v>
      </c>
      <c r="G1052" s="3">
        <v>1</v>
      </c>
    </row>
    <row r="1053" spans="3:7">
      <c r="C1053" s="1">
        <v>464</v>
      </c>
      <c r="D1053" s="3">
        <v>0.69327731092436973</v>
      </c>
      <c r="E1053" s="3">
        <v>0.95846645367412142</v>
      </c>
      <c r="F1053" s="3">
        <v>0.69327731092436973</v>
      </c>
      <c r="G1053" s="3">
        <v>1</v>
      </c>
    </row>
    <row r="1054" spans="3:7">
      <c r="C1054" s="1">
        <v>465</v>
      </c>
      <c r="D1054" s="3">
        <v>0.69747899159663862</v>
      </c>
      <c r="E1054" s="3">
        <v>0.95846645367412142</v>
      </c>
      <c r="F1054" s="3">
        <v>0.69747899159663862</v>
      </c>
      <c r="G1054" s="3">
        <v>1</v>
      </c>
    </row>
    <row r="1055" spans="3:7">
      <c r="C1055" s="1">
        <v>466</v>
      </c>
      <c r="D1055" s="3">
        <v>0.69747899159663862</v>
      </c>
      <c r="E1055" s="3">
        <v>0.96166134185303509</v>
      </c>
      <c r="F1055" s="3">
        <v>0.69747899159663862</v>
      </c>
      <c r="G1055" s="3">
        <v>1</v>
      </c>
    </row>
    <row r="1056" spans="3:7">
      <c r="C1056" s="1">
        <v>467</v>
      </c>
      <c r="D1056" s="3">
        <v>0.69747899159663862</v>
      </c>
      <c r="E1056" s="3">
        <v>0.96485623003194887</v>
      </c>
      <c r="F1056" s="3">
        <v>0.69747899159663862</v>
      </c>
      <c r="G1056" s="3">
        <v>1</v>
      </c>
    </row>
    <row r="1057" spans="3:7">
      <c r="C1057" s="1">
        <v>468</v>
      </c>
      <c r="D1057" s="3">
        <v>0.70168067226890751</v>
      </c>
      <c r="E1057" s="3">
        <v>0.96485623003194887</v>
      </c>
      <c r="F1057" s="3">
        <v>0.70168067226890751</v>
      </c>
      <c r="G1057" s="3">
        <v>1</v>
      </c>
    </row>
    <row r="1058" spans="3:7">
      <c r="C1058" s="1">
        <v>469</v>
      </c>
      <c r="D1058" s="3">
        <v>0.70588235294117652</v>
      </c>
      <c r="E1058" s="3">
        <v>0.96485623003194887</v>
      </c>
      <c r="F1058" s="3">
        <v>0.70588235294117652</v>
      </c>
      <c r="G1058" s="3">
        <v>1</v>
      </c>
    </row>
    <row r="1059" spans="3:7">
      <c r="C1059" s="1">
        <v>470</v>
      </c>
      <c r="D1059" s="3">
        <v>0.70588235294117652</v>
      </c>
      <c r="E1059" s="3">
        <v>0.96805111821086265</v>
      </c>
      <c r="F1059" s="3">
        <v>0.70588235294117652</v>
      </c>
      <c r="G1059" s="3">
        <v>1</v>
      </c>
    </row>
    <row r="1060" spans="3:7">
      <c r="C1060" s="1">
        <v>471</v>
      </c>
      <c r="D1060" s="3">
        <v>0.71008403361344541</v>
      </c>
      <c r="E1060" s="3">
        <v>0.96805111821086265</v>
      </c>
      <c r="F1060" s="3">
        <v>0.71008403361344541</v>
      </c>
      <c r="G1060" s="3">
        <v>1</v>
      </c>
    </row>
    <row r="1061" spans="3:7">
      <c r="C1061" s="1">
        <v>472</v>
      </c>
      <c r="D1061" s="3">
        <v>0.7142857142857143</v>
      </c>
      <c r="E1061" s="3">
        <v>0.96805111821086265</v>
      </c>
      <c r="F1061" s="3">
        <v>0.7142857142857143</v>
      </c>
      <c r="G1061" s="3">
        <v>1</v>
      </c>
    </row>
    <row r="1062" spans="3:7">
      <c r="C1062" s="1">
        <v>473</v>
      </c>
      <c r="D1062" s="3">
        <v>0.71848739495798319</v>
      </c>
      <c r="E1062" s="3">
        <v>0.96805111821086265</v>
      </c>
      <c r="F1062" s="3">
        <v>0.71848739495798319</v>
      </c>
      <c r="G1062" s="3">
        <v>1</v>
      </c>
    </row>
    <row r="1063" spans="3:7">
      <c r="C1063" s="1">
        <v>474</v>
      </c>
      <c r="D1063" s="3">
        <v>0.71848739495798319</v>
      </c>
      <c r="E1063" s="3">
        <v>0.97124600638977632</v>
      </c>
      <c r="F1063" s="3">
        <v>0.71848739495798319</v>
      </c>
      <c r="G1063" s="3">
        <v>1</v>
      </c>
    </row>
    <row r="1064" spans="3:7">
      <c r="C1064" s="1">
        <v>475</v>
      </c>
      <c r="D1064" s="3">
        <v>0.72268907563025209</v>
      </c>
      <c r="E1064" s="3">
        <v>0.97124600638977632</v>
      </c>
      <c r="F1064" s="3">
        <v>0.72268907563025209</v>
      </c>
      <c r="G1064" s="3">
        <v>1</v>
      </c>
    </row>
    <row r="1065" spans="3:7">
      <c r="C1065" s="1">
        <v>476</v>
      </c>
      <c r="D1065" s="3">
        <v>0.72689075630252098</v>
      </c>
      <c r="E1065" s="3">
        <v>0.97124600638977632</v>
      </c>
      <c r="F1065" s="3">
        <v>0.72689075630252098</v>
      </c>
      <c r="G1065" s="3">
        <v>1</v>
      </c>
    </row>
    <row r="1066" spans="3:7">
      <c r="C1066" s="1">
        <v>477</v>
      </c>
      <c r="D1066" s="3">
        <v>0.73109243697478987</v>
      </c>
      <c r="E1066" s="3">
        <v>0.97124600638977632</v>
      </c>
      <c r="F1066" s="3">
        <v>0.73109243697478987</v>
      </c>
      <c r="G1066" s="3">
        <v>1</v>
      </c>
    </row>
    <row r="1067" spans="3:7">
      <c r="C1067" s="1">
        <v>478</v>
      </c>
      <c r="D1067" s="3">
        <v>0.73529411764705888</v>
      </c>
      <c r="E1067" s="3">
        <v>0.97124600638977632</v>
      </c>
      <c r="F1067" s="3">
        <v>0.73529411764705888</v>
      </c>
      <c r="G1067" s="3">
        <v>1</v>
      </c>
    </row>
    <row r="1068" spans="3:7">
      <c r="C1068" s="1">
        <v>479</v>
      </c>
      <c r="D1068" s="3">
        <v>0.73949579831932777</v>
      </c>
      <c r="E1068" s="3">
        <v>0.97124600638977632</v>
      </c>
      <c r="F1068" s="3">
        <v>0.73949579831932777</v>
      </c>
      <c r="G1068" s="3">
        <v>1</v>
      </c>
    </row>
    <row r="1069" spans="3:7">
      <c r="C1069" s="1">
        <v>480</v>
      </c>
      <c r="D1069" s="3">
        <v>0.74369747899159666</v>
      </c>
      <c r="E1069" s="3">
        <v>0.97124600638977632</v>
      </c>
      <c r="F1069" s="3">
        <v>0.74369747899159666</v>
      </c>
      <c r="G1069" s="3">
        <v>1</v>
      </c>
    </row>
    <row r="1070" spans="3:7">
      <c r="C1070" s="1">
        <v>481</v>
      </c>
      <c r="D1070" s="3">
        <v>0.74789915966386555</v>
      </c>
      <c r="E1070" s="3">
        <v>0.97124600638977632</v>
      </c>
      <c r="F1070" s="3">
        <v>0.74789915966386555</v>
      </c>
      <c r="G1070" s="3">
        <v>1</v>
      </c>
    </row>
    <row r="1071" spans="3:7">
      <c r="C1071" s="1">
        <v>482</v>
      </c>
      <c r="D1071" s="3">
        <v>0.75210084033613445</v>
      </c>
      <c r="E1071" s="3">
        <v>0.97124600638977632</v>
      </c>
      <c r="F1071" s="3">
        <v>0.75210084033613445</v>
      </c>
      <c r="G1071" s="3">
        <v>1</v>
      </c>
    </row>
    <row r="1072" spans="3:7">
      <c r="C1072" s="1">
        <v>483</v>
      </c>
      <c r="D1072" s="3">
        <v>0.75630252100840334</v>
      </c>
      <c r="E1072" s="3">
        <v>0.97124600638977632</v>
      </c>
      <c r="F1072" s="3">
        <v>0.75630252100840334</v>
      </c>
      <c r="G1072" s="3">
        <v>1</v>
      </c>
    </row>
    <row r="1073" spans="3:7">
      <c r="C1073" s="1">
        <v>484</v>
      </c>
      <c r="D1073" s="3">
        <v>0.76050420168067223</v>
      </c>
      <c r="E1073" s="3">
        <v>0.97124600638977632</v>
      </c>
      <c r="F1073" s="3">
        <v>0.76050420168067223</v>
      </c>
      <c r="G1073" s="3">
        <v>1</v>
      </c>
    </row>
    <row r="1074" spans="3:7">
      <c r="C1074" s="1">
        <v>485</v>
      </c>
      <c r="D1074" s="3">
        <v>0.76470588235294112</v>
      </c>
      <c r="E1074" s="3">
        <v>0.97124600638977632</v>
      </c>
      <c r="F1074" s="3">
        <v>0.76470588235294112</v>
      </c>
      <c r="G1074" s="3">
        <v>1</v>
      </c>
    </row>
    <row r="1075" spans="3:7">
      <c r="C1075" s="1">
        <v>486</v>
      </c>
      <c r="D1075" s="3">
        <v>0.76890756302521013</v>
      </c>
      <c r="E1075" s="3">
        <v>0.97124600638977632</v>
      </c>
      <c r="F1075" s="3">
        <v>0.76890756302521013</v>
      </c>
      <c r="G1075" s="3">
        <v>1</v>
      </c>
    </row>
    <row r="1076" spans="3:7">
      <c r="C1076" s="1">
        <v>487</v>
      </c>
      <c r="D1076" s="3">
        <v>0.77310924369747902</v>
      </c>
      <c r="E1076" s="3">
        <v>0.97124600638977632</v>
      </c>
      <c r="F1076" s="3">
        <v>0.77310924369747902</v>
      </c>
      <c r="G1076" s="3">
        <v>1</v>
      </c>
    </row>
    <row r="1077" spans="3:7">
      <c r="C1077" s="1">
        <v>488</v>
      </c>
      <c r="D1077" s="3">
        <v>0.77731092436974791</v>
      </c>
      <c r="E1077" s="3">
        <v>0.97124600638977632</v>
      </c>
      <c r="F1077" s="3">
        <v>0.77731092436974791</v>
      </c>
      <c r="G1077" s="3">
        <v>1</v>
      </c>
    </row>
    <row r="1078" spans="3:7">
      <c r="C1078" s="1">
        <v>489</v>
      </c>
      <c r="D1078" s="3">
        <v>0.77731092436974791</v>
      </c>
      <c r="E1078" s="3">
        <v>0.9744408945686901</v>
      </c>
      <c r="F1078" s="3">
        <v>0.77731092436974791</v>
      </c>
      <c r="G1078" s="3">
        <v>1</v>
      </c>
    </row>
    <row r="1079" spans="3:7">
      <c r="C1079" s="1">
        <v>490</v>
      </c>
      <c r="D1079" s="3">
        <v>0.77731092436974791</v>
      </c>
      <c r="E1079" s="3">
        <v>0.97763578274760388</v>
      </c>
      <c r="F1079" s="3">
        <v>0.77731092436974791</v>
      </c>
      <c r="G1079" s="3">
        <v>1</v>
      </c>
    </row>
    <row r="1080" spans="3:7">
      <c r="C1080" s="1">
        <v>491</v>
      </c>
      <c r="D1080" s="3">
        <v>0.77731092436974791</v>
      </c>
      <c r="E1080" s="3">
        <v>0.98083067092651754</v>
      </c>
      <c r="F1080" s="3">
        <v>0.77731092436974791</v>
      </c>
      <c r="G1080" s="3">
        <v>1</v>
      </c>
    </row>
    <row r="1081" spans="3:7">
      <c r="C1081" s="1">
        <v>492</v>
      </c>
      <c r="D1081" s="3">
        <v>0.78151260504201681</v>
      </c>
      <c r="E1081" s="3">
        <v>0.98083067092651754</v>
      </c>
      <c r="F1081" s="3">
        <v>0.78151260504201681</v>
      </c>
      <c r="G1081" s="3">
        <v>1</v>
      </c>
    </row>
    <row r="1082" spans="3:7">
      <c r="C1082" s="1">
        <v>493</v>
      </c>
      <c r="D1082" s="3">
        <v>0.7857142857142857</v>
      </c>
      <c r="E1082" s="3">
        <v>0.98083067092651754</v>
      </c>
      <c r="F1082" s="3">
        <v>0.7857142857142857</v>
      </c>
      <c r="G1082" s="3">
        <v>1</v>
      </c>
    </row>
    <row r="1083" spans="3:7">
      <c r="C1083" s="1">
        <v>494</v>
      </c>
      <c r="D1083" s="3">
        <v>0.78991596638655459</v>
      </c>
      <c r="E1083" s="3">
        <v>0.98083067092651754</v>
      </c>
      <c r="F1083" s="3">
        <v>0.78991596638655459</v>
      </c>
      <c r="G1083" s="3">
        <v>1</v>
      </c>
    </row>
    <row r="1084" spans="3:7">
      <c r="C1084" s="1">
        <v>495</v>
      </c>
      <c r="D1084" s="3">
        <v>0.79411764705882348</v>
      </c>
      <c r="E1084" s="3">
        <v>0.98083067092651754</v>
      </c>
      <c r="F1084" s="3">
        <v>0.79411764705882348</v>
      </c>
      <c r="G1084" s="3">
        <v>1</v>
      </c>
    </row>
    <row r="1085" spans="3:7">
      <c r="C1085" s="1">
        <v>496</v>
      </c>
      <c r="D1085" s="3">
        <v>0.79831932773109249</v>
      </c>
      <c r="E1085" s="3">
        <v>0.98083067092651754</v>
      </c>
      <c r="F1085" s="3">
        <v>0.79831932773109249</v>
      </c>
      <c r="G1085" s="3">
        <v>1</v>
      </c>
    </row>
    <row r="1086" spans="3:7">
      <c r="C1086" s="1">
        <v>497</v>
      </c>
      <c r="D1086" s="3">
        <v>0.80252100840336138</v>
      </c>
      <c r="E1086" s="3">
        <v>0.98083067092651754</v>
      </c>
      <c r="F1086" s="3">
        <v>0.80252100840336138</v>
      </c>
      <c r="G1086" s="3">
        <v>1</v>
      </c>
    </row>
    <row r="1087" spans="3:7">
      <c r="C1087" s="1">
        <v>498</v>
      </c>
      <c r="D1087" s="3">
        <v>0.80672268907563027</v>
      </c>
      <c r="E1087" s="3">
        <v>0.98083067092651754</v>
      </c>
      <c r="F1087" s="3">
        <v>0.80672268907563027</v>
      </c>
      <c r="G1087" s="3">
        <v>1</v>
      </c>
    </row>
    <row r="1088" spans="3:7">
      <c r="C1088" s="1">
        <v>499</v>
      </c>
      <c r="D1088" s="3">
        <v>0.81092436974789917</v>
      </c>
      <c r="E1088" s="3">
        <v>0.98083067092651754</v>
      </c>
      <c r="F1088" s="3">
        <v>0.81092436974789917</v>
      </c>
      <c r="G1088" s="3">
        <v>1</v>
      </c>
    </row>
    <row r="1089" spans="3:7">
      <c r="C1089" s="1">
        <v>500</v>
      </c>
      <c r="D1089" s="3">
        <v>0.81512605042016806</v>
      </c>
      <c r="E1089" s="3">
        <v>0.98083067092651754</v>
      </c>
      <c r="F1089" s="3">
        <v>0.81512605042016806</v>
      </c>
      <c r="G1089" s="3">
        <v>1</v>
      </c>
    </row>
    <row r="1090" spans="3:7">
      <c r="C1090" s="1">
        <v>501</v>
      </c>
      <c r="D1090" s="3">
        <v>0.81932773109243695</v>
      </c>
      <c r="E1090" s="3">
        <v>0.98083067092651754</v>
      </c>
      <c r="F1090" s="3">
        <v>0.81932773109243695</v>
      </c>
      <c r="G1090" s="3">
        <v>1</v>
      </c>
    </row>
    <row r="1091" spans="3:7">
      <c r="C1091" s="1">
        <v>502</v>
      </c>
      <c r="D1091" s="3">
        <v>0.82352941176470584</v>
      </c>
      <c r="E1091" s="3">
        <v>0.98083067092651754</v>
      </c>
      <c r="F1091" s="3">
        <v>0.82352941176470584</v>
      </c>
      <c r="G1091" s="3">
        <v>1</v>
      </c>
    </row>
    <row r="1092" spans="3:7">
      <c r="C1092" s="1">
        <v>503</v>
      </c>
      <c r="D1092" s="3">
        <v>0.82773109243697474</v>
      </c>
      <c r="E1092" s="3">
        <v>0.98083067092651754</v>
      </c>
      <c r="F1092" s="3">
        <v>0.82773109243697474</v>
      </c>
      <c r="G1092" s="3">
        <v>1</v>
      </c>
    </row>
    <row r="1093" spans="3:7">
      <c r="C1093" s="1">
        <v>504</v>
      </c>
      <c r="D1093" s="3">
        <v>0.83193277310924374</v>
      </c>
      <c r="E1093" s="3">
        <v>0.98083067092651754</v>
      </c>
      <c r="F1093" s="3">
        <v>0.83193277310924374</v>
      </c>
      <c r="G1093" s="3">
        <v>1</v>
      </c>
    </row>
    <row r="1094" spans="3:7">
      <c r="C1094" s="1">
        <v>505</v>
      </c>
      <c r="D1094" s="3">
        <v>0.83193277310924374</v>
      </c>
      <c r="E1094" s="3">
        <v>0.98402555910543132</v>
      </c>
      <c r="F1094" s="3">
        <v>0.83193277310924374</v>
      </c>
      <c r="G1094" s="3">
        <v>1</v>
      </c>
    </row>
    <row r="1095" spans="3:7">
      <c r="C1095" s="1">
        <v>506</v>
      </c>
      <c r="D1095" s="3">
        <v>0.83613445378151263</v>
      </c>
      <c r="E1095" s="3">
        <v>0.98402555910543132</v>
      </c>
      <c r="F1095" s="3">
        <v>0.83613445378151263</v>
      </c>
      <c r="G1095" s="3">
        <v>1</v>
      </c>
    </row>
    <row r="1096" spans="3:7">
      <c r="C1096" s="1">
        <v>507</v>
      </c>
      <c r="D1096" s="3">
        <v>0.84033613445378152</v>
      </c>
      <c r="E1096" s="3">
        <v>0.98402555910543132</v>
      </c>
      <c r="F1096" s="3">
        <v>0.84033613445378152</v>
      </c>
      <c r="G1096" s="3">
        <v>1</v>
      </c>
    </row>
    <row r="1097" spans="3:7">
      <c r="C1097" s="1">
        <v>508</v>
      </c>
      <c r="D1097" s="3">
        <v>0.84453781512605042</v>
      </c>
      <c r="E1097" s="3">
        <v>0.98402555910543132</v>
      </c>
      <c r="F1097" s="3">
        <v>0.84453781512605042</v>
      </c>
      <c r="G1097" s="3">
        <v>1</v>
      </c>
    </row>
    <row r="1098" spans="3:7">
      <c r="C1098" s="1">
        <v>509</v>
      </c>
      <c r="D1098" s="3">
        <v>0.84873949579831931</v>
      </c>
      <c r="E1098" s="3">
        <v>0.98402555910543132</v>
      </c>
      <c r="F1098" s="3">
        <v>0.84873949579831931</v>
      </c>
      <c r="G1098" s="3">
        <v>1</v>
      </c>
    </row>
    <row r="1099" spans="3:7">
      <c r="C1099" s="1">
        <v>510</v>
      </c>
      <c r="D1099" s="3">
        <v>0.8529411764705882</v>
      </c>
      <c r="E1099" s="3">
        <v>0.98402555910543132</v>
      </c>
      <c r="F1099" s="3">
        <v>0.8529411764705882</v>
      </c>
      <c r="G1099" s="3">
        <v>1</v>
      </c>
    </row>
    <row r="1100" spans="3:7">
      <c r="C1100" s="1">
        <v>511</v>
      </c>
      <c r="D1100" s="3">
        <v>0.8571428571428571</v>
      </c>
      <c r="E1100" s="3">
        <v>0.98402555910543132</v>
      </c>
      <c r="F1100" s="3">
        <v>0.8571428571428571</v>
      </c>
      <c r="G1100" s="3">
        <v>1</v>
      </c>
    </row>
    <row r="1101" spans="3:7">
      <c r="C1101" s="1">
        <v>512</v>
      </c>
      <c r="D1101" s="3">
        <v>0.8613445378151261</v>
      </c>
      <c r="E1101" s="3">
        <v>0.98402555910543132</v>
      </c>
      <c r="F1101" s="3">
        <v>0.8613445378151261</v>
      </c>
      <c r="G1101" s="3">
        <v>1</v>
      </c>
    </row>
    <row r="1102" spans="3:7">
      <c r="C1102" s="1">
        <v>513</v>
      </c>
      <c r="D1102" s="3">
        <v>0.86554621848739499</v>
      </c>
      <c r="E1102" s="3">
        <v>0.98402555910543132</v>
      </c>
      <c r="F1102" s="3">
        <v>0.86554621848739499</v>
      </c>
      <c r="G1102" s="3">
        <v>1</v>
      </c>
    </row>
    <row r="1103" spans="3:7">
      <c r="C1103" s="1">
        <v>514</v>
      </c>
      <c r="D1103" s="3">
        <v>0.86974789915966388</v>
      </c>
      <c r="E1103" s="3">
        <v>0.98402555910543132</v>
      </c>
      <c r="F1103" s="3">
        <v>0.86974789915966388</v>
      </c>
      <c r="G1103" s="3">
        <v>1</v>
      </c>
    </row>
    <row r="1104" spans="3:7">
      <c r="C1104" s="1">
        <v>515</v>
      </c>
      <c r="D1104" s="3">
        <v>0.87394957983193278</v>
      </c>
      <c r="E1104" s="3">
        <v>0.98402555910543132</v>
      </c>
      <c r="F1104" s="3">
        <v>0.87394957983193278</v>
      </c>
      <c r="G1104" s="3">
        <v>1</v>
      </c>
    </row>
    <row r="1105" spans="3:7">
      <c r="C1105" s="1">
        <v>516</v>
      </c>
      <c r="D1105" s="3">
        <v>0.87815126050420167</v>
      </c>
      <c r="E1105" s="3">
        <v>0.98402555910543132</v>
      </c>
      <c r="F1105" s="3">
        <v>0.87815126050420167</v>
      </c>
      <c r="G1105" s="3">
        <v>1</v>
      </c>
    </row>
    <row r="1106" spans="3:7">
      <c r="C1106" s="1">
        <v>517</v>
      </c>
      <c r="D1106" s="3">
        <v>0.88235294117647056</v>
      </c>
      <c r="E1106" s="3">
        <v>0.98402555910543132</v>
      </c>
      <c r="F1106" s="3">
        <v>0.88235294117647056</v>
      </c>
      <c r="G1106" s="3">
        <v>1</v>
      </c>
    </row>
    <row r="1107" spans="3:7">
      <c r="C1107" s="1">
        <v>518</v>
      </c>
      <c r="D1107" s="3">
        <v>0.88235294117647056</v>
      </c>
      <c r="E1107" s="3">
        <v>0.98722044728434499</v>
      </c>
      <c r="F1107" s="3">
        <v>0.88235294117647056</v>
      </c>
      <c r="G1107" s="3">
        <v>1</v>
      </c>
    </row>
    <row r="1108" spans="3:7">
      <c r="C1108" s="1">
        <v>519</v>
      </c>
      <c r="D1108" s="3">
        <v>0.88655462184873945</v>
      </c>
      <c r="E1108" s="3">
        <v>0.98722044728434499</v>
      </c>
      <c r="F1108" s="3">
        <v>0.88655462184873945</v>
      </c>
      <c r="G1108" s="3">
        <v>1</v>
      </c>
    </row>
    <row r="1109" spans="3:7">
      <c r="C1109" s="1">
        <v>520</v>
      </c>
      <c r="D1109" s="3">
        <v>0.89075630252100846</v>
      </c>
      <c r="E1109" s="3">
        <v>0.98722044728434499</v>
      </c>
      <c r="F1109" s="3">
        <v>0.89075630252100846</v>
      </c>
      <c r="G1109" s="3">
        <v>1</v>
      </c>
    </row>
    <row r="1110" spans="3:7">
      <c r="C1110" s="1">
        <v>521</v>
      </c>
      <c r="D1110" s="3">
        <v>0.89495798319327735</v>
      </c>
      <c r="E1110" s="3">
        <v>0.98722044728434499</v>
      </c>
      <c r="F1110" s="3">
        <v>0.89495798319327735</v>
      </c>
      <c r="G1110" s="3">
        <v>1</v>
      </c>
    </row>
    <row r="1111" spans="3:7">
      <c r="C1111" s="1">
        <v>522</v>
      </c>
      <c r="D1111" s="3">
        <v>0.89915966386554624</v>
      </c>
      <c r="E1111" s="3">
        <v>0.98722044728434499</v>
      </c>
      <c r="F1111" s="3">
        <v>0.89915966386554624</v>
      </c>
      <c r="G1111" s="3">
        <v>1</v>
      </c>
    </row>
    <row r="1112" spans="3:7">
      <c r="C1112" s="1">
        <v>523</v>
      </c>
      <c r="D1112" s="3">
        <v>0.90336134453781514</v>
      </c>
      <c r="E1112" s="3">
        <v>0.98722044728434499</v>
      </c>
      <c r="F1112" s="3">
        <v>0.90336134453781514</v>
      </c>
      <c r="G1112" s="3">
        <v>1</v>
      </c>
    </row>
    <row r="1113" spans="3:7">
      <c r="C1113" s="1">
        <v>524</v>
      </c>
      <c r="D1113" s="3">
        <v>0.90756302521008403</v>
      </c>
      <c r="E1113" s="3">
        <v>0.98722044728434499</v>
      </c>
      <c r="F1113" s="3">
        <v>0.90756302521008403</v>
      </c>
      <c r="G1113" s="3">
        <v>1</v>
      </c>
    </row>
    <row r="1114" spans="3:7">
      <c r="C1114" s="1">
        <v>525</v>
      </c>
      <c r="D1114" s="3">
        <v>0.91176470588235292</v>
      </c>
      <c r="E1114" s="3">
        <v>0.98722044728434499</v>
      </c>
      <c r="F1114" s="3">
        <v>0.91176470588235292</v>
      </c>
      <c r="G1114" s="3">
        <v>1</v>
      </c>
    </row>
    <row r="1115" spans="3:7">
      <c r="C1115" s="1">
        <v>526</v>
      </c>
      <c r="D1115" s="3">
        <v>0.91596638655462181</v>
      </c>
      <c r="E1115" s="3">
        <v>0.98722044728434499</v>
      </c>
      <c r="F1115" s="3">
        <v>0.91596638655462181</v>
      </c>
      <c r="G1115" s="3">
        <v>1</v>
      </c>
    </row>
    <row r="1116" spans="3:7">
      <c r="C1116" s="1">
        <v>527</v>
      </c>
      <c r="D1116" s="3">
        <v>0.92016806722689071</v>
      </c>
      <c r="E1116" s="3">
        <v>0.98722044728434499</v>
      </c>
      <c r="F1116" s="3">
        <v>0.92016806722689071</v>
      </c>
      <c r="G1116" s="3">
        <v>1</v>
      </c>
    </row>
    <row r="1117" spans="3:7">
      <c r="C1117" s="1">
        <v>528</v>
      </c>
      <c r="D1117" s="3">
        <v>0.92436974789915971</v>
      </c>
      <c r="E1117" s="3">
        <v>0.98722044728434499</v>
      </c>
      <c r="F1117" s="3">
        <v>0.92436974789915971</v>
      </c>
      <c r="G1117" s="3">
        <v>1</v>
      </c>
    </row>
    <row r="1118" spans="3:7">
      <c r="C1118" s="1">
        <v>529</v>
      </c>
      <c r="D1118" s="3">
        <v>0.9285714285714286</v>
      </c>
      <c r="E1118" s="3">
        <v>0.98722044728434499</v>
      </c>
      <c r="F1118" s="3">
        <v>0.9285714285714286</v>
      </c>
      <c r="G1118" s="3">
        <v>1</v>
      </c>
    </row>
    <row r="1119" spans="3:7">
      <c r="C1119" s="1">
        <v>530</v>
      </c>
      <c r="D1119" s="3">
        <v>0.9327731092436975</v>
      </c>
      <c r="E1119" s="3">
        <v>0.98722044728434499</v>
      </c>
      <c r="F1119" s="3">
        <v>0.9327731092436975</v>
      </c>
      <c r="G1119" s="3">
        <v>1</v>
      </c>
    </row>
    <row r="1120" spans="3:7">
      <c r="C1120" s="1">
        <v>531</v>
      </c>
      <c r="D1120" s="3">
        <v>0.93697478991596639</v>
      </c>
      <c r="E1120" s="3">
        <v>0.98722044728434499</v>
      </c>
      <c r="F1120" s="3">
        <v>0.93697478991596639</v>
      </c>
      <c r="G1120" s="3">
        <v>1</v>
      </c>
    </row>
    <row r="1121" spans="3:7">
      <c r="C1121" s="1">
        <v>532</v>
      </c>
      <c r="D1121" s="3">
        <v>0.94117647058823528</v>
      </c>
      <c r="E1121" s="3">
        <v>0.98722044728434499</v>
      </c>
      <c r="F1121" s="3">
        <v>0.94117647058823528</v>
      </c>
      <c r="G1121" s="3">
        <v>1</v>
      </c>
    </row>
    <row r="1122" spans="3:7">
      <c r="C1122" s="1">
        <v>533</v>
      </c>
      <c r="D1122" s="3">
        <v>0.94537815126050417</v>
      </c>
      <c r="E1122" s="3">
        <v>0.98722044728434499</v>
      </c>
      <c r="F1122" s="3">
        <v>0.94537815126050417</v>
      </c>
      <c r="G1122" s="3">
        <v>1</v>
      </c>
    </row>
    <row r="1123" spans="3:7">
      <c r="C1123" s="1">
        <v>534</v>
      </c>
      <c r="D1123" s="3">
        <v>0.94957983193277307</v>
      </c>
      <c r="E1123" s="3">
        <v>0.98722044728434499</v>
      </c>
      <c r="F1123" s="3">
        <v>0.94957983193277307</v>
      </c>
      <c r="G1123" s="3">
        <v>1</v>
      </c>
    </row>
    <row r="1124" spans="3:7">
      <c r="C1124" s="1">
        <v>535</v>
      </c>
      <c r="D1124" s="3">
        <v>0.95378151260504207</v>
      </c>
      <c r="E1124" s="3">
        <v>0.98722044728434499</v>
      </c>
      <c r="F1124" s="3">
        <v>0.95378151260504207</v>
      </c>
      <c r="G1124" s="3">
        <v>1</v>
      </c>
    </row>
    <row r="1125" spans="3:7">
      <c r="C1125" s="1">
        <v>536</v>
      </c>
      <c r="D1125" s="3">
        <v>0.95798319327731096</v>
      </c>
      <c r="E1125" s="3">
        <v>0.98722044728434499</v>
      </c>
      <c r="F1125" s="3">
        <v>0.95798319327731096</v>
      </c>
      <c r="G1125" s="3">
        <v>1</v>
      </c>
    </row>
    <row r="1126" spans="3:7">
      <c r="C1126" s="1">
        <v>537</v>
      </c>
      <c r="D1126" s="3">
        <v>0.95798319327731096</v>
      </c>
      <c r="E1126" s="3">
        <v>0.99041533546325877</v>
      </c>
      <c r="F1126" s="3">
        <v>0.95798319327731096</v>
      </c>
      <c r="G1126" s="3">
        <v>1</v>
      </c>
    </row>
    <row r="1127" spans="3:7">
      <c r="C1127" s="1">
        <v>538</v>
      </c>
      <c r="D1127" s="3">
        <v>0.96218487394957986</v>
      </c>
      <c r="E1127" s="3">
        <v>0.99041533546325877</v>
      </c>
      <c r="F1127" s="3">
        <v>0.96218487394957986</v>
      </c>
      <c r="G1127" s="3">
        <v>1</v>
      </c>
    </row>
    <row r="1128" spans="3:7">
      <c r="C1128" s="1">
        <v>539</v>
      </c>
      <c r="D1128" s="3">
        <v>0.96638655462184875</v>
      </c>
      <c r="E1128" s="3">
        <v>0.99041533546325877</v>
      </c>
      <c r="F1128" s="3">
        <v>0.96638655462184875</v>
      </c>
      <c r="G1128" s="3">
        <v>1</v>
      </c>
    </row>
    <row r="1129" spans="3:7">
      <c r="C1129" s="1">
        <v>540</v>
      </c>
      <c r="D1129" s="3">
        <v>0.96638655462184875</v>
      </c>
      <c r="E1129" s="3">
        <v>0.99361022364217255</v>
      </c>
      <c r="F1129" s="3">
        <v>0.96638655462184875</v>
      </c>
      <c r="G1129" s="3">
        <v>1</v>
      </c>
    </row>
    <row r="1130" spans="3:7">
      <c r="C1130" s="1">
        <v>541</v>
      </c>
      <c r="D1130" s="3">
        <v>0.96638655462184875</v>
      </c>
      <c r="E1130" s="3">
        <v>0.99680511182108622</v>
      </c>
      <c r="F1130" s="3">
        <v>0.96638655462184875</v>
      </c>
      <c r="G1130" s="3">
        <v>1</v>
      </c>
    </row>
    <row r="1131" spans="3:7">
      <c r="C1131" s="1">
        <v>542</v>
      </c>
      <c r="D1131" s="3">
        <v>0.97058823529411764</v>
      </c>
      <c r="E1131" s="3">
        <v>0.99680511182108622</v>
      </c>
      <c r="F1131" s="3">
        <v>0.97058823529411764</v>
      </c>
      <c r="G1131" s="3">
        <v>1</v>
      </c>
    </row>
    <row r="1132" spans="3:7">
      <c r="C1132" s="1">
        <v>543</v>
      </c>
      <c r="D1132" s="3">
        <v>0.97478991596638653</v>
      </c>
      <c r="E1132" s="3">
        <v>0.99680511182108622</v>
      </c>
      <c r="F1132" s="3">
        <v>0.97478991596638653</v>
      </c>
      <c r="G1132" s="3">
        <v>1</v>
      </c>
    </row>
    <row r="1133" spans="3:7">
      <c r="C1133" s="1">
        <v>544</v>
      </c>
      <c r="D1133" s="3">
        <v>0.97899159663865543</v>
      </c>
      <c r="E1133" s="3">
        <v>0.99680511182108622</v>
      </c>
      <c r="F1133" s="3">
        <v>0.97899159663865543</v>
      </c>
      <c r="G1133" s="3">
        <v>1</v>
      </c>
    </row>
    <row r="1134" spans="3:7">
      <c r="C1134" s="1">
        <v>545</v>
      </c>
      <c r="D1134" s="3">
        <v>0.98319327731092432</v>
      </c>
      <c r="E1134" s="3">
        <v>0.99680511182108622</v>
      </c>
      <c r="F1134" s="3">
        <v>0.98319327731092432</v>
      </c>
      <c r="G1134" s="3">
        <v>1</v>
      </c>
    </row>
    <row r="1135" spans="3:7">
      <c r="C1135" s="1">
        <v>546</v>
      </c>
      <c r="D1135" s="3">
        <v>0.98739495798319332</v>
      </c>
      <c r="E1135" s="3">
        <v>0.99680511182108622</v>
      </c>
      <c r="F1135" s="3">
        <v>0.98739495798319332</v>
      </c>
      <c r="G1135" s="3">
        <v>1</v>
      </c>
    </row>
    <row r="1136" spans="3:7">
      <c r="C1136" s="1">
        <v>547</v>
      </c>
      <c r="D1136" s="3">
        <v>0.99159663865546221</v>
      </c>
      <c r="E1136" s="3">
        <v>0.99680511182108622</v>
      </c>
      <c r="F1136" s="3">
        <v>0.99159663865546221</v>
      </c>
      <c r="G1136" s="3">
        <v>1</v>
      </c>
    </row>
    <row r="1137" spans="3:7">
      <c r="C1137" s="1">
        <v>548</v>
      </c>
      <c r="D1137" s="3">
        <v>0.99159663865546221</v>
      </c>
      <c r="E1137" s="3">
        <v>1</v>
      </c>
      <c r="F1137" s="3">
        <v>0.99159663865546221</v>
      </c>
      <c r="G1137" s="3">
        <v>1</v>
      </c>
    </row>
    <row r="1138" spans="3:7">
      <c r="C1138" s="1">
        <v>549</v>
      </c>
      <c r="D1138" s="3">
        <v>0.99579831932773111</v>
      </c>
      <c r="E1138" s="3">
        <v>1</v>
      </c>
      <c r="F1138" s="3">
        <v>0.99579831932773111</v>
      </c>
      <c r="G1138" s="3">
        <v>1</v>
      </c>
    </row>
    <row r="1139" spans="3:7">
      <c r="C1139" s="1">
        <v>550</v>
      </c>
      <c r="D1139" s="3">
        <v>1</v>
      </c>
      <c r="E1139" s="3">
        <v>1</v>
      </c>
      <c r="F1139" s="3">
        <v>1</v>
      </c>
      <c r="G1139" s="3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4'!$B$10:$B$10" display="Inputs" xr:uid="{C67D244A-1586-409F-96ED-548B5F72657E}"/>
    <hyperlink ref="D4" location="'NNC_Output4'!$B$71:$B$71" display="Neuron Weights" xr:uid="{DBD17D06-B914-40FC-9D76-D5F80B87143B}"/>
    <hyperlink ref="F4" location="'NNC_Stored3'!$B$10:$B$10" display="PMML Model" xr:uid="{1B0EDBD5-315D-4456-BFF1-4FC3184E122C}"/>
    <hyperlink ref="H4" location="'NNC_TrainLog3'!$B$10:$B$10" display="Training Log" xr:uid="{46ADA7F5-D1E3-4CC3-BE8A-FF6AFD58B02E}"/>
    <hyperlink ref="J4" location="'NNC_TrainingLiftChart3'!$B$10:$B$10" display="Training: Charts" xr:uid="{B4010A83-F898-4F2E-BF8C-F247B8482F26}"/>
    <hyperlink ref="L4" location="'NNC_TrainingScore3'!$B$10:$B$10" display="Training: Classification Summary" xr:uid="{C9C5EF85-83B5-4B30-8FE8-22332C3C0013}"/>
    <hyperlink ref="B5" location="'NNC_TrainingScore3'!$B$34:$B$34" display="Training: Classification Details" xr:uid="{0FFB6A69-B38C-4620-ABD0-CC0E677B5BA8}"/>
    <hyperlink ref="D5" location="'NNC_ValidationLiftChart3'!$B$10:$B$10" display="Validation: Charts" xr:uid="{3B57F4D9-7E7A-45AE-B13F-811EF3BCCA08}"/>
    <hyperlink ref="F5" location="'NNC_ValidationScore3'!$B$10:$B$10" display="Validation: Classification Summary" xr:uid="{9BF2DD21-9C59-439D-A87B-C2057FA40C9D}"/>
    <hyperlink ref="H5" location="'NNC_ValidationScore3'!$B$34:$B$34" display="Validation: Classification Details" xr:uid="{16702755-1F90-401E-BE46-0E5002DAADF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006A-DF44-48AA-BD09-E07AABA19D8E}">
  <dimension ref="B1:S403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6" t="s">
        <v>1129</v>
      </c>
      <c r="N1" t="s">
        <v>943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47</v>
      </c>
      <c r="R5" s="8">
        <v>47</v>
      </c>
      <c r="S5" s="8">
        <v>107</v>
      </c>
    </row>
    <row r="10" spans="2:19" ht="18">
      <c r="B10" s="7" t="s">
        <v>959</v>
      </c>
    </row>
    <row r="12" spans="2:19" ht="15.75">
      <c r="C12" s="23" t="s">
        <v>1066</v>
      </c>
      <c r="D12" s="24"/>
      <c r="E12" s="25"/>
    </row>
    <row r="13" spans="2:19">
      <c r="C13" s="1" t="s">
        <v>1067</v>
      </c>
      <c r="D13" s="2" t="s">
        <v>1068</v>
      </c>
      <c r="E13" s="2" t="s">
        <v>1069</v>
      </c>
    </row>
    <row r="14" spans="2:19">
      <c r="C14" s="1">
        <v>0</v>
      </c>
      <c r="D14" s="3">
        <v>140</v>
      </c>
      <c r="E14" s="3">
        <v>32</v>
      </c>
    </row>
    <row r="15" spans="2:19">
      <c r="C15" s="1">
        <v>1</v>
      </c>
      <c r="D15" s="3">
        <v>44</v>
      </c>
      <c r="E15" s="3">
        <v>151</v>
      </c>
    </row>
    <row r="17" spans="3:6" ht="15.75">
      <c r="C17" s="23" t="s">
        <v>1070</v>
      </c>
      <c r="D17" s="24"/>
      <c r="E17" s="24"/>
      <c r="F17" s="25"/>
    </row>
    <row r="18" spans="3:6">
      <c r="C18" t="s">
        <v>1071</v>
      </c>
      <c r="D18" t="s">
        <v>1072</v>
      </c>
      <c r="E18" t="s">
        <v>1073</v>
      </c>
      <c r="F18" t="s">
        <v>1074</v>
      </c>
    </row>
    <row r="19" spans="3:6">
      <c r="C19" s="1">
        <v>0</v>
      </c>
      <c r="D19">
        <f>SUM($D$14:$E$14)</f>
        <v>172</v>
      </c>
      <c r="E19">
        <f>SUM($D$14:$E$14) - $D$14</f>
        <v>32</v>
      </c>
      <c r="F19">
        <f>IF($D$19=0,"Undefined",$E$19*100 / $D$19)</f>
        <v>18.604651162790699</v>
      </c>
    </row>
    <row r="20" spans="3:6">
      <c r="C20" s="1">
        <v>1</v>
      </c>
      <c r="D20">
        <f>SUM($D$15:$E$15)</f>
        <v>195</v>
      </c>
      <c r="E20">
        <f>SUM($D$15:$E$15) - $E$15</f>
        <v>44</v>
      </c>
      <c r="F20">
        <f>IF($D$20=0,"Undefined",$E$20*100 / $D$20)</f>
        <v>22.564102564102566</v>
      </c>
    </row>
    <row r="21" spans="3:6">
      <c r="C21" s="1" t="s">
        <v>1075</v>
      </c>
      <c r="D21">
        <f>SUM($D$19:$D$20)</f>
        <v>367</v>
      </c>
      <c r="E21">
        <f>SUM($E$19:$E$20)</f>
        <v>76</v>
      </c>
      <c r="F21">
        <f>IF($D$21=0,"Undefined",$E$21*100 / $D$21)</f>
        <v>20.708446866485012</v>
      </c>
    </row>
    <row r="23" spans="3:6" ht="15.75">
      <c r="C23" s="23" t="s">
        <v>1076</v>
      </c>
      <c r="D23" s="25"/>
    </row>
    <row r="24" spans="3:6">
      <c r="C24" t="s">
        <v>1077</v>
      </c>
      <c r="D24" t="s">
        <v>1078</v>
      </c>
    </row>
    <row r="25" spans="3:6">
      <c r="C25" t="s">
        <v>1079</v>
      </c>
      <c r="D25">
        <v>291</v>
      </c>
    </row>
    <row r="26" spans="3:6">
      <c r="C26" t="s">
        <v>1080</v>
      </c>
      <c r="D26">
        <v>79.291553133514995</v>
      </c>
    </row>
    <row r="27" spans="3:6">
      <c r="C27" t="s">
        <v>1081</v>
      </c>
      <c r="D27">
        <v>0.81395348837209303</v>
      </c>
    </row>
    <row r="28" spans="3:6">
      <c r="C28" t="s">
        <v>1082</v>
      </c>
      <c r="D28">
        <v>0.77435897435897438</v>
      </c>
    </row>
    <row r="29" spans="3:6">
      <c r="C29" t="s">
        <v>1083</v>
      </c>
      <c r="D29">
        <v>0.82513661202185795</v>
      </c>
    </row>
    <row r="30" spans="3:6">
      <c r="C30" t="s">
        <v>1084</v>
      </c>
      <c r="D30">
        <v>0.79894179894179895</v>
      </c>
    </row>
    <row r="31" spans="3:6">
      <c r="C31" t="s">
        <v>1008</v>
      </c>
      <c r="D31">
        <v>1</v>
      </c>
    </row>
    <row r="32" spans="3:6">
      <c r="C32" t="s">
        <v>1009</v>
      </c>
      <c r="D32">
        <v>0.57099999999999995</v>
      </c>
    </row>
    <row r="34" spans="2:7" ht="18">
      <c r="B34" s="7" t="s">
        <v>960</v>
      </c>
    </row>
    <row r="36" spans="2:7">
      <c r="C36" s="1" t="s">
        <v>0</v>
      </c>
      <c r="D36" s="2" t="s">
        <v>7</v>
      </c>
      <c r="E36" s="2" t="s">
        <v>1085</v>
      </c>
      <c r="F36" s="2" t="s">
        <v>1086</v>
      </c>
      <c r="G36" s="2" t="s">
        <v>1087</v>
      </c>
    </row>
    <row r="37" spans="2:7">
      <c r="C37" s="1" t="s">
        <v>483</v>
      </c>
      <c r="D37" s="3">
        <v>0</v>
      </c>
      <c r="E37" s="3">
        <v>0</v>
      </c>
      <c r="F37" s="3">
        <v>0.47572606438446685</v>
      </c>
      <c r="G37" s="3">
        <v>0.52427393561553304</v>
      </c>
    </row>
    <row r="38" spans="2:7">
      <c r="C38" s="1" t="s">
        <v>818</v>
      </c>
      <c r="D38" s="3">
        <v>0</v>
      </c>
      <c r="E38" s="3">
        <v>0</v>
      </c>
      <c r="F38" s="3">
        <v>0.50426988117967675</v>
      </c>
      <c r="G38" s="3">
        <v>0.4957301188203232</v>
      </c>
    </row>
    <row r="39" spans="2:7">
      <c r="C39" s="1" t="s">
        <v>313</v>
      </c>
      <c r="D39" s="3">
        <v>0</v>
      </c>
      <c r="E39" s="3">
        <v>0</v>
      </c>
      <c r="F39" s="3">
        <v>0.51076557050869242</v>
      </c>
      <c r="G39" s="3">
        <v>0.48923442949130769</v>
      </c>
    </row>
    <row r="40" spans="2:7">
      <c r="C40" s="1" t="s">
        <v>230</v>
      </c>
      <c r="D40" s="3">
        <v>0</v>
      </c>
      <c r="E40" s="3">
        <v>0</v>
      </c>
      <c r="F40" s="3">
        <v>0.51762400927979246</v>
      </c>
      <c r="G40" s="3">
        <v>0.48237599072020743</v>
      </c>
    </row>
    <row r="41" spans="2:7">
      <c r="C41" s="1" t="s">
        <v>351</v>
      </c>
      <c r="D41" s="3">
        <v>1</v>
      </c>
      <c r="E41" s="3">
        <v>1</v>
      </c>
      <c r="F41" s="3">
        <v>0.32747726950536621</v>
      </c>
      <c r="G41" s="3">
        <v>0.67252273049463385</v>
      </c>
    </row>
    <row r="42" spans="2:7">
      <c r="C42" s="1" t="s">
        <v>373</v>
      </c>
      <c r="D42" s="3">
        <v>1</v>
      </c>
      <c r="E42" s="3">
        <v>1</v>
      </c>
      <c r="F42" s="3">
        <v>0.35646800927103017</v>
      </c>
      <c r="G42" s="3">
        <v>0.64353199072896983</v>
      </c>
    </row>
    <row r="43" spans="2:7">
      <c r="C43" s="1" t="s">
        <v>493</v>
      </c>
      <c r="D43" s="3">
        <v>0</v>
      </c>
      <c r="E43" s="3">
        <v>0</v>
      </c>
      <c r="F43" s="3">
        <v>0.43767252297567527</v>
      </c>
      <c r="G43" s="3">
        <v>0.56232747702432462</v>
      </c>
    </row>
    <row r="44" spans="2:7">
      <c r="C44" s="1" t="s">
        <v>892</v>
      </c>
      <c r="D44" s="3">
        <v>0</v>
      </c>
      <c r="E44" s="3">
        <v>0</v>
      </c>
      <c r="F44" s="3">
        <v>0.50985002221846509</v>
      </c>
      <c r="G44" s="3">
        <v>0.49014997778153485</v>
      </c>
    </row>
    <row r="45" spans="2:7">
      <c r="C45" s="1" t="s">
        <v>690</v>
      </c>
      <c r="D45" s="3">
        <v>0</v>
      </c>
      <c r="E45" s="3">
        <v>0</v>
      </c>
      <c r="F45" s="3">
        <v>0.43529849152824501</v>
      </c>
      <c r="G45" s="3">
        <v>0.56470150847175493</v>
      </c>
    </row>
    <row r="46" spans="2:7">
      <c r="C46" s="1" t="s">
        <v>480</v>
      </c>
      <c r="D46" s="3">
        <v>1</v>
      </c>
      <c r="E46" s="3">
        <v>1</v>
      </c>
      <c r="F46" s="3">
        <v>0.36872328725521836</v>
      </c>
      <c r="G46" s="3">
        <v>0.6312767127447817</v>
      </c>
    </row>
    <row r="47" spans="2:7">
      <c r="C47" s="1" t="s">
        <v>149</v>
      </c>
      <c r="D47" s="3">
        <v>0</v>
      </c>
      <c r="E47" s="3">
        <v>0</v>
      </c>
      <c r="F47" s="3">
        <v>0.4724876503046691</v>
      </c>
      <c r="G47" s="3">
        <v>0.52751234969533101</v>
      </c>
    </row>
    <row r="48" spans="2:7">
      <c r="C48" s="13" t="s">
        <v>408</v>
      </c>
      <c r="D48" s="12">
        <v>1</v>
      </c>
      <c r="E48" s="12">
        <v>0</v>
      </c>
      <c r="F48" s="12">
        <v>0.43100902214487802</v>
      </c>
      <c r="G48" s="12">
        <v>0.56899097785512209</v>
      </c>
    </row>
    <row r="49" spans="3:7">
      <c r="C49" s="1" t="s">
        <v>539</v>
      </c>
      <c r="D49" s="3">
        <v>0</v>
      </c>
      <c r="E49" s="3">
        <v>0</v>
      </c>
      <c r="F49" s="3">
        <v>0.45707631585723763</v>
      </c>
      <c r="G49" s="3">
        <v>0.54292368414276237</v>
      </c>
    </row>
    <row r="50" spans="3:7">
      <c r="C50" s="1" t="s">
        <v>583</v>
      </c>
      <c r="D50" s="3">
        <v>1</v>
      </c>
      <c r="E50" s="3">
        <v>1</v>
      </c>
      <c r="F50" s="3">
        <v>0.37811276213255157</v>
      </c>
      <c r="G50" s="3">
        <v>0.62188723786744848</v>
      </c>
    </row>
    <row r="51" spans="3:7">
      <c r="C51" s="1" t="s">
        <v>251</v>
      </c>
      <c r="D51" s="3">
        <v>1</v>
      </c>
      <c r="E51" s="3">
        <v>1</v>
      </c>
      <c r="F51" s="3">
        <v>0.41080120545249643</v>
      </c>
      <c r="G51" s="3">
        <v>0.58919879454750368</v>
      </c>
    </row>
    <row r="52" spans="3:7">
      <c r="C52" s="1" t="s">
        <v>370</v>
      </c>
      <c r="D52" s="3">
        <v>1</v>
      </c>
      <c r="E52" s="3">
        <v>1</v>
      </c>
      <c r="F52" s="3">
        <v>0.41994005317606869</v>
      </c>
      <c r="G52" s="3">
        <v>0.58005994682393136</v>
      </c>
    </row>
    <row r="53" spans="3:7">
      <c r="C53" s="1" t="s">
        <v>752</v>
      </c>
      <c r="D53" s="3">
        <v>0</v>
      </c>
      <c r="E53" s="3">
        <v>0</v>
      </c>
      <c r="F53" s="3">
        <v>0.47325002841406294</v>
      </c>
      <c r="G53" s="3">
        <v>0.52674997158593695</v>
      </c>
    </row>
    <row r="54" spans="3:7">
      <c r="C54" s="1" t="s">
        <v>739</v>
      </c>
      <c r="D54" s="3">
        <v>0</v>
      </c>
      <c r="E54" s="3">
        <v>0</v>
      </c>
      <c r="F54" s="3">
        <v>0.50624950363428667</v>
      </c>
      <c r="G54" s="3">
        <v>0.49375049636571328</v>
      </c>
    </row>
    <row r="55" spans="3:7">
      <c r="C55" s="1" t="s">
        <v>863</v>
      </c>
      <c r="D55" s="3">
        <v>0</v>
      </c>
      <c r="E55" s="3">
        <v>0</v>
      </c>
      <c r="F55" s="3">
        <v>0.51913461661045512</v>
      </c>
      <c r="G55" s="3">
        <v>0.48086538338954482</v>
      </c>
    </row>
    <row r="56" spans="3:7">
      <c r="C56" s="1" t="s">
        <v>227</v>
      </c>
      <c r="D56" s="3">
        <v>0</v>
      </c>
      <c r="E56" s="3">
        <v>0</v>
      </c>
      <c r="F56" s="3">
        <v>0.52666220600266112</v>
      </c>
      <c r="G56" s="3">
        <v>0.47333779399733894</v>
      </c>
    </row>
    <row r="57" spans="3:7">
      <c r="C57" s="1" t="s">
        <v>258</v>
      </c>
      <c r="D57" s="3">
        <v>0</v>
      </c>
      <c r="E57" s="3">
        <v>0</v>
      </c>
      <c r="F57" s="3">
        <v>0.48385677071794442</v>
      </c>
      <c r="G57" s="3">
        <v>0.51614322928205558</v>
      </c>
    </row>
    <row r="58" spans="3:7">
      <c r="C58" s="1" t="s">
        <v>193</v>
      </c>
      <c r="D58" s="3">
        <v>0</v>
      </c>
      <c r="E58" s="3">
        <v>0</v>
      </c>
      <c r="F58" s="3">
        <v>0.4857561619527937</v>
      </c>
      <c r="G58" s="3">
        <v>0.51424383804720641</v>
      </c>
    </row>
    <row r="59" spans="3:7">
      <c r="C59" s="1" t="s">
        <v>445</v>
      </c>
      <c r="D59" s="3">
        <v>0</v>
      </c>
      <c r="E59" s="3">
        <v>0</v>
      </c>
      <c r="F59" s="3">
        <v>0.45442308837342127</v>
      </c>
      <c r="G59" s="3">
        <v>0.54557691162657884</v>
      </c>
    </row>
    <row r="60" spans="3:7">
      <c r="C60" s="1" t="s">
        <v>36</v>
      </c>
      <c r="D60" s="3">
        <v>0</v>
      </c>
      <c r="E60" s="3">
        <v>0</v>
      </c>
      <c r="F60" s="3">
        <v>0.50564859111640881</v>
      </c>
      <c r="G60" s="3">
        <v>0.49435140888359125</v>
      </c>
    </row>
    <row r="61" spans="3:7">
      <c r="C61" s="1" t="s">
        <v>246</v>
      </c>
      <c r="D61" s="3">
        <v>0</v>
      </c>
      <c r="E61" s="3">
        <v>0</v>
      </c>
      <c r="F61" s="3">
        <v>0.51295269019551804</v>
      </c>
      <c r="G61" s="3">
        <v>0.48704730980448191</v>
      </c>
    </row>
    <row r="62" spans="3:7">
      <c r="C62" s="13" t="s">
        <v>520</v>
      </c>
      <c r="D62" s="12">
        <v>0</v>
      </c>
      <c r="E62" s="12">
        <v>1</v>
      </c>
      <c r="F62" s="12">
        <v>0.40443632990386513</v>
      </c>
      <c r="G62" s="12">
        <v>0.59556367009613476</v>
      </c>
    </row>
    <row r="63" spans="3:7">
      <c r="C63" s="13" t="s">
        <v>516</v>
      </c>
      <c r="D63" s="12">
        <v>1</v>
      </c>
      <c r="E63" s="12">
        <v>0</v>
      </c>
      <c r="F63" s="12">
        <v>0.52567541043383337</v>
      </c>
      <c r="G63" s="12">
        <v>0.47432458956616652</v>
      </c>
    </row>
    <row r="64" spans="3:7">
      <c r="C64" s="1" t="s">
        <v>754</v>
      </c>
      <c r="D64" s="3">
        <v>0</v>
      </c>
      <c r="E64" s="3">
        <v>0</v>
      </c>
      <c r="F64" s="3">
        <v>0.47459888075660206</v>
      </c>
      <c r="G64" s="3">
        <v>0.52540111924339794</v>
      </c>
    </row>
    <row r="65" spans="3:7">
      <c r="C65" s="1" t="s">
        <v>933</v>
      </c>
      <c r="D65" s="3">
        <v>1</v>
      </c>
      <c r="E65" s="3">
        <v>1</v>
      </c>
      <c r="F65" s="3">
        <v>0.3409189635622622</v>
      </c>
      <c r="G65" s="3">
        <v>0.65908103643773797</v>
      </c>
    </row>
    <row r="66" spans="3:7">
      <c r="C66" s="1" t="s">
        <v>910</v>
      </c>
      <c r="D66" s="3">
        <v>0</v>
      </c>
      <c r="E66" s="3">
        <v>0</v>
      </c>
      <c r="F66" s="3">
        <v>0.50104340903233657</v>
      </c>
      <c r="G66" s="3">
        <v>0.49895659096766343</v>
      </c>
    </row>
    <row r="67" spans="3:7">
      <c r="C67" s="1" t="s">
        <v>266</v>
      </c>
      <c r="D67" s="3">
        <v>1</v>
      </c>
      <c r="E67" s="3">
        <v>1</v>
      </c>
      <c r="F67" s="3">
        <v>0.35033627657163863</v>
      </c>
      <c r="G67" s="3">
        <v>0.64966372342836143</v>
      </c>
    </row>
    <row r="68" spans="3:7">
      <c r="C68" s="1" t="s">
        <v>308</v>
      </c>
      <c r="D68" s="3">
        <v>0</v>
      </c>
      <c r="E68" s="3">
        <v>0</v>
      </c>
      <c r="F68" s="3">
        <v>0.48895096128452742</v>
      </c>
      <c r="G68" s="3">
        <v>0.51104903871547269</v>
      </c>
    </row>
    <row r="69" spans="3:7">
      <c r="C69" s="1" t="s">
        <v>341</v>
      </c>
      <c r="D69" s="3">
        <v>1</v>
      </c>
      <c r="E69" s="3">
        <v>1</v>
      </c>
      <c r="F69" s="3">
        <v>0.33925600221653346</v>
      </c>
      <c r="G69" s="3">
        <v>0.6607439977834666</v>
      </c>
    </row>
    <row r="70" spans="3:7">
      <c r="C70" s="13" t="s">
        <v>337</v>
      </c>
      <c r="D70" s="12">
        <v>1</v>
      </c>
      <c r="E70" s="12">
        <v>0</v>
      </c>
      <c r="F70" s="12">
        <v>0.452483195835093</v>
      </c>
      <c r="G70" s="12">
        <v>0.54751680416490689</v>
      </c>
    </row>
    <row r="71" spans="3:7">
      <c r="C71" s="1" t="s">
        <v>358</v>
      </c>
      <c r="D71" s="3">
        <v>1</v>
      </c>
      <c r="E71" s="3">
        <v>1</v>
      </c>
      <c r="F71" s="3">
        <v>0.40146701302475296</v>
      </c>
      <c r="G71" s="3">
        <v>0.59853298697524704</v>
      </c>
    </row>
    <row r="72" spans="3:7">
      <c r="C72" s="1" t="s">
        <v>486</v>
      </c>
      <c r="D72" s="3">
        <v>1</v>
      </c>
      <c r="E72" s="3">
        <v>1</v>
      </c>
      <c r="F72" s="3">
        <v>0.35073205334604535</v>
      </c>
      <c r="G72" s="3">
        <v>0.6492679466539546</v>
      </c>
    </row>
    <row r="73" spans="3:7">
      <c r="C73" s="1" t="s">
        <v>750</v>
      </c>
      <c r="D73" s="3">
        <v>0</v>
      </c>
      <c r="E73" s="3">
        <v>0</v>
      </c>
      <c r="F73" s="3">
        <v>0.50230587799470139</v>
      </c>
      <c r="G73" s="3">
        <v>0.49769412200529872</v>
      </c>
    </row>
    <row r="74" spans="3:7">
      <c r="C74" s="1" t="s">
        <v>61</v>
      </c>
      <c r="D74" s="3">
        <v>0</v>
      </c>
      <c r="E74" s="3">
        <v>0</v>
      </c>
      <c r="F74" s="3">
        <v>0.50904062249373727</v>
      </c>
      <c r="G74" s="3">
        <v>0.49095937750626273</v>
      </c>
    </row>
    <row r="75" spans="3:7">
      <c r="C75" s="1" t="s">
        <v>122</v>
      </c>
      <c r="D75" s="3">
        <v>0</v>
      </c>
      <c r="E75" s="3">
        <v>0</v>
      </c>
      <c r="F75" s="3">
        <v>0.44313974980636262</v>
      </c>
      <c r="G75" s="3">
        <v>0.55686025019363738</v>
      </c>
    </row>
    <row r="76" spans="3:7">
      <c r="C76" s="13" t="s">
        <v>781</v>
      </c>
      <c r="D76" s="12">
        <v>1</v>
      </c>
      <c r="E76" s="12">
        <v>0</v>
      </c>
      <c r="F76" s="12">
        <v>0.49597166955944322</v>
      </c>
      <c r="G76" s="12">
        <v>0.50402833044055684</v>
      </c>
    </row>
    <row r="77" spans="3:7">
      <c r="C77" s="1" t="s">
        <v>271</v>
      </c>
      <c r="D77" s="3">
        <v>1</v>
      </c>
      <c r="E77" s="3">
        <v>1</v>
      </c>
      <c r="F77" s="3">
        <v>0.35303328488774649</v>
      </c>
      <c r="G77" s="3">
        <v>0.64696671511225357</v>
      </c>
    </row>
    <row r="78" spans="3:7">
      <c r="C78" s="1" t="s">
        <v>463</v>
      </c>
      <c r="D78" s="3">
        <v>0</v>
      </c>
      <c r="E78" s="3">
        <v>0</v>
      </c>
      <c r="F78" s="3">
        <v>0.44676877401994769</v>
      </c>
      <c r="G78" s="3">
        <v>0.55323122598005225</v>
      </c>
    </row>
    <row r="79" spans="3:7">
      <c r="C79" s="1" t="s">
        <v>161</v>
      </c>
      <c r="D79" s="3">
        <v>0</v>
      </c>
      <c r="E79" s="3">
        <v>0</v>
      </c>
      <c r="F79" s="3">
        <v>0.53187993188899796</v>
      </c>
      <c r="G79" s="3">
        <v>0.4681200681110021</v>
      </c>
    </row>
    <row r="80" spans="3:7">
      <c r="C80" s="1" t="s">
        <v>167</v>
      </c>
      <c r="D80" s="3">
        <v>0</v>
      </c>
      <c r="E80" s="3">
        <v>0</v>
      </c>
      <c r="F80" s="3">
        <v>0.45688262954441622</v>
      </c>
      <c r="G80" s="3">
        <v>0.54311737045558373</v>
      </c>
    </row>
    <row r="81" spans="3:7">
      <c r="C81" s="13" t="s">
        <v>274</v>
      </c>
      <c r="D81" s="12">
        <v>1</v>
      </c>
      <c r="E81" s="12">
        <v>0</v>
      </c>
      <c r="F81" s="12">
        <v>0.47017919428023008</v>
      </c>
      <c r="G81" s="12">
        <v>0.52982080571976986</v>
      </c>
    </row>
    <row r="82" spans="3:7">
      <c r="C82" s="1" t="s">
        <v>761</v>
      </c>
      <c r="D82" s="3">
        <v>1</v>
      </c>
      <c r="E82" s="3">
        <v>1</v>
      </c>
      <c r="F82" s="3">
        <v>0.35442626467436</v>
      </c>
      <c r="G82" s="3">
        <v>0.64557373532564</v>
      </c>
    </row>
    <row r="83" spans="3:7">
      <c r="C83" s="1" t="s">
        <v>356</v>
      </c>
      <c r="D83" s="3">
        <v>0</v>
      </c>
      <c r="E83" s="3">
        <v>0</v>
      </c>
      <c r="F83" s="3">
        <v>0.50410129399131642</v>
      </c>
      <c r="G83" s="3">
        <v>0.49589870600868352</v>
      </c>
    </row>
    <row r="84" spans="3:7">
      <c r="C84" s="13" t="s">
        <v>54</v>
      </c>
      <c r="D84" s="12">
        <v>1</v>
      </c>
      <c r="E84" s="12">
        <v>0</v>
      </c>
      <c r="F84" s="12">
        <v>0.49456466042133074</v>
      </c>
      <c r="G84" s="12">
        <v>0.50543533957866915</v>
      </c>
    </row>
    <row r="85" spans="3:7">
      <c r="C85" s="1" t="s">
        <v>496</v>
      </c>
      <c r="D85" s="3">
        <v>1</v>
      </c>
      <c r="E85" s="3">
        <v>1</v>
      </c>
      <c r="F85" s="3">
        <v>0.33344416385736686</v>
      </c>
      <c r="G85" s="3">
        <v>0.66655583614263314</v>
      </c>
    </row>
    <row r="86" spans="3:7">
      <c r="C86" s="1" t="s">
        <v>515</v>
      </c>
      <c r="D86" s="3">
        <v>1</v>
      </c>
      <c r="E86" s="3">
        <v>1</v>
      </c>
      <c r="F86" s="3">
        <v>0.3525610923374784</v>
      </c>
      <c r="G86" s="3">
        <v>0.64743890766252155</v>
      </c>
    </row>
    <row r="87" spans="3:7">
      <c r="C87" s="1" t="s">
        <v>592</v>
      </c>
      <c r="D87" s="3">
        <v>1</v>
      </c>
      <c r="E87" s="3">
        <v>1</v>
      </c>
      <c r="F87" s="3">
        <v>0.4027067997844373</v>
      </c>
      <c r="G87" s="3">
        <v>0.59729320021556265</v>
      </c>
    </row>
    <row r="88" spans="3:7">
      <c r="C88" s="13" t="s">
        <v>50</v>
      </c>
      <c r="D88" s="12">
        <v>0</v>
      </c>
      <c r="E88" s="12">
        <v>1</v>
      </c>
      <c r="F88" s="12">
        <v>0.3883258559703659</v>
      </c>
      <c r="G88" s="12">
        <v>0.61167414402963416</v>
      </c>
    </row>
    <row r="89" spans="3:7">
      <c r="C89" s="1" t="s">
        <v>726</v>
      </c>
      <c r="D89" s="3">
        <v>0</v>
      </c>
      <c r="E89" s="3">
        <v>0</v>
      </c>
      <c r="F89" s="3">
        <v>0.52421996708500551</v>
      </c>
      <c r="G89" s="3">
        <v>0.47578003291499443</v>
      </c>
    </row>
    <row r="90" spans="3:7">
      <c r="C90" s="1" t="s">
        <v>886</v>
      </c>
      <c r="D90" s="3">
        <v>0</v>
      </c>
      <c r="E90" s="3">
        <v>0</v>
      </c>
      <c r="F90" s="3">
        <v>0.49282989443464109</v>
      </c>
      <c r="G90" s="3">
        <v>0.50717010556535902</v>
      </c>
    </row>
    <row r="91" spans="3:7">
      <c r="C91" s="1" t="s">
        <v>875</v>
      </c>
      <c r="D91" s="3">
        <v>0</v>
      </c>
      <c r="E91" s="3">
        <v>0</v>
      </c>
      <c r="F91" s="3">
        <v>0.46590603017558724</v>
      </c>
      <c r="G91" s="3">
        <v>0.5340939698244126</v>
      </c>
    </row>
    <row r="92" spans="3:7">
      <c r="C92" s="1" t="s">
        <v>377</v>
      </c>
      <c r="D92" s="3">
        <v>1</v>
      </c>
      <c r="E92" s="3">
        <v>1</v>
      </c>
      <c r="F92" s="3">
        <v>0.34643455243553944</v>
      </c>
      <c r="G92" s="3">
        <v>0.65356544756446056</v>
      </c>
    </row>
    <row r="93" spans="3:7">
      <c r="C93" s="1" t="s">
        <v>117</v>
      </c>
      <c r="D93" s="3">
        <v>1</v>
      </c>
      <c r="E93" s="3">
        <v>1</v>
      </c>
      <c r="F93" s="3">
        <v>0.38031972148525695</v>
      </c>
      <c r="G93" s="3">
        <v>0.61968027851474294</v>
      </c>
    </row>
    <row r="94" spans="3:7">
      <c r="C94" s="1" t="s">
        <v>564</v>
      </c>
      <c r="D94" s="3">
        <v>1</v>
      </c>
      <c r="E94" s="3">
        <v>1</v>
      </c>
      <c r="F94" s="3">
        <v>0.38491992581109719</v>
      </c>
      <c r="G94" s="3">
        <v>0.61508007418890298</v>
      </c>
    </row>
    <row r="95" spans="3:7">
      <c r="C95" s="1" t="s">
        <v>217</v>
      </c>
      <c r="D95" s="3">
        <v>0</v>
      </c>
      <c r="E95" s="3">
        <v>0</v>
      </c>
      <c r="F95" s="3">
        <v>0.51486110945855279</v>
      </c>
      <c r="G95" s="3">
        <v>0.48513889054144727</v>
      </c>
    </row>
    <row r="96" spans="3:7">
      <c r="C96" s="1" t="s">
        <v>37</v>
      </c>
      <c r="D96" s="3">
        <v>1</v>
      </c>
      <c r="E96" s="3">
        <v>1</v>
      </c>
      <c r="F96" s="3">
        <v>0.36843532730747303</v>
      </c>
      <c r="G96" s="3">
        <v>0.63156467269252703</v>
      </c>
    </row>
    <row r="97" spans="3:7">
      <c r="C97" s="1" t="s">
        <v>417</v>
      </c>
      <c r="D97" s="3">
        <v>1</v>
      </c>
      <c r="E97" s="3">
        <v>1</v>
      </c>
      <c r="F97" s="3">
        <v>0.34958119604986665</v>
      </c>
      <c r="G97" s="3">
        <v>0.6504188039501333</v>
      </c>
    </row>
    <row r="98" spans="3:7">
      <c r="C98" s="13" t="s">
        <v>808</v>
      </c>
      <c r="D98" s="12">
        <v>1</v>
      </c>
      <c r="E98" s="12">
        <v>0</v>
      </c>
      <c r="F98" s="12">
        <v>0.43106659362781508</v>
      </c>
      <c r="G98" s="12">
        <v>0.56893340637218504</v>
      </c>
    </row>
    <row r="99" spans="3:7">
      <c r="C99" s="1" t="s">
        <v>525</v>
      </c>
      <c r="D99" s="3">
        <v>1</v>
      </c>
      <c r="E99" s="3">
        <v>1</v>
      </c>
      <c r="F99" s="3">
        <v>0.35299877882917052</v>
      </c>
      <c r="G99" s="3">
        <v>0.64700122117082948</v>
      </c>
    </row>
    <row r="100" spans="3:7">
      <c r="C100" s="1" t="s">
        <v>384</v>
      </c>
      <c r="D100" s="3">
        <v>1</v>
      </c>
      <c r="E100" s="3">
        <v>1</v>
      </c>
      <c r="F100" s="3">
        <v>0.36672069468424712</v>
      </c>
      <c r="G100" s="3">
        <v>0.63327930531575294</v>
      </c>
    </row>
    <row r="101" spans="3:7">
      <c r="C101" s="13" t="s">
        <v>40</v>
      </c>
      <c r="D101" s="12">
        <v>1</v>
      </c>
      <c r="E101" s="12">
        <v>0</v>
      </c>
      <c r="F101" s="12">
        <v>0.471586090052457</v>
      </c>
      <c r="G101" s="12">
        <v>0.52841390994754289</v>
      </c>
    </row>
    <row r="102" spans="3:7">
      <c r="C102" s="1" t="s">
        <v>95</v>
      </c>
      <c r="D102" s="3">
        <v>0</v>
      </c>
      <c r="E102" s="3">
        <v>0</v>
      </c>
      <c r="F102" s="3">
        <v>0.49473080945031278</v>
      </c>
      <c r="G102" s="3">
        <v>0.50526919054968733</v>
      </c>
    </row>
    <row r="103" spans="3:7">
      <c r="C103" s="1" t="s">
        <v>922</v>
      </c>
      <c r="D103" s="3">
        <v>0</v>
      </c>
      <c r="E103" s="3">
        <v>0</v>
      </c>
      <c r="F103" s="3">
        <v>0.51393359022649787</v>
      </c>
      <c r="G103" s="3">
        <v>0.48606640977350207</v>
      </c>
    </row>
    <row r="104" spans="3:7">
      <c r="C104" s="1" t="s">
        <v>831</v>
      </c>
      <c r="D104" s="3">
        <v>0</v>
      </c>
      <c r="E104" s="3">
        <v>0</v>
      </c>
      <c r="F104" s="3">
        <v>0.47472274458596875</v>
      </c>
      <c r="G104" s="3">
        <v>0.52527725541403125</v>
      </c>
    </row>
    <row r="105" spans="3:7">
      <c r="C105" s="1" t="s">
        <v>678</v>
      </c>
      <c r="D105" s="3">
        <v>0</v>
      </c>
      <c r="E105" s="3">
        <v>0</v>
      </c>
      <c r="F105" s="3">
        <v>0.46874070813798113</v>
      </c>
      <c r="G105" s="3">
        <v>0.53125929186201892</v>
      </c>
    </row>
    <row r="106" spans="3:7">
      <c r="C106" s="1" t="s">
        <v>27</v>
      </c>
      <c r="D106" s="3">
        <v>1</v>
      </c>
      <c r="E106" s="3">
        <v>1</v>
      </c>
      <c r="F106" s="3">
        <v>0.38926411967392155</v>
      </c>
      <c r="G106" s="3">
        <v>0.61073588032607851</v>
      </c>
    </row>
    <row r="107" spans="3:7">
      <c r="C107" s="1" t="s">
        <v>619</v>
      </c>
      <c r="D107" s="3">
        <v>1</v>
      </c>
      <c r="E107" s="3">
        <v>1</v>
      </c>
      <c r="F107" s="3">
        <v>0.31786710959779557</v>
      </c>
      <c r="G107" s="3">
        <v>0.68213289040220437</v>
      </c>
    </row>
    <row r="108" spans="3:7">
      <c r="C108" s="13" t="s">
        <v>860</v>
      </c>
      <c r="D108" s="12">
        <v>1</v>
      </c>
      <c r="E108" s="12">
        <v>0</v>
      </c>
      <c r="F108" s="12">
        <v>0.45072384020803985</v>
      </c>
      <c r="G108" s="12">
        <v>0.54927615979196032</v>
      </c>
    </row>
    <row r="109" spans="3:7">
      <c r="C109" s="1" t="s">
        <v>188</v>
      </c>
      <c r="D109" s="3">
        <v>0</v>
      </c>
      <c r="E109" s="3">
        <v>0</v>
      </c>
      <c r="F109" s="3">
        <v>0.48443063613692583</v>
      </c>
      <c r="G109" s="3">
        <v>0.51556936386307428</v>
      </c>
    </row>
    <row r="110" spans="3:7">
      <c r="C110" s="1" t="s">
        <v>588</v>
      </c>
      <c r="D110" s="3">
        <v>1</v>
      </c>
      <c r="E110" s="3">
        <v>1</v>
      </c>
      <c r="F110" s="3">
        <v>0.33603048905187133</v>
      </c>
      <c r="G110" s="3">
        <v>0.66396951094812873</v>
      </c>
    </row>
    <row r="111" spans="3:7">
      <c r="C111" s="1" t="s">
        <v>625</v>
      </c>
      <c r="D111" s="3">
        <v>1</v>
      </c>
      <c r="E111" s="3">
        <v>1</v>
      </c>
      <c r="F111" s="3">
        <v>0.39106143724841569</v>
      </c>
      <c r="G111" s="3">
        <v>0.60893856275158431</v>
      </c>
    </row>
    <row r="112" spans="3:7">
      <c r="C112" s="13" t="s">
        <v>799</v>
      </c>
      <c r="D112" s="12">
        <v>1</v>
      </c>
      <c r="E112" s="12">
        <v>0</v>
      </c>
      <c r="F112" s="12">
        <v>0.46915665706499149</v>
      </c>
      <c r="G112" s="12">
        <v>0.53084334293500857</v>
      </c>
    </row>
    <row r="113" spans="3:7">
      <c r="C113" s="1" t="s">
        <v>523</v>
      </c>
      <c r="D113" s="3">
        <v>1</v>
      </c>
      <c r="E113" s="3">
        <v>1</v>
      </c>
      <c r="F113" s="3">
        <v>0.34209219537633473</v>
      </c>
      <c r="G113" s="3">
        <v>0.65790780462366527</v>
      </c>
    </row>
    <row r="114" spans="3:7">
      <c r="C114" s="1" t="s">
        <v>585</v>
      </c>
      <c r="D114" s="3">
        <v>0</v>
      </c>
      <c r="E114" s="3">
        <v>0</v>
      </c>
      <c r="F114" s="3">
        <v>0.47149742690632818</v>
      </c>
      <c r="G114" s="3">
        <v>0.52850257309367188</v>
      </c>
    </row>
    <row r="115" spans="3:7">
      <c r="C115" s="13" t="s">
        <v>937</v>
      </c>
      <c r="D115" s="12">
        <v>1</v>
      </c>
      <c r="E115" s="12">
        <v>0</v>
      </c>
      <c r="F115" s="12">
        <v>0.51771777521380646</v>
      </c>
      <c r="G115" s="12">
        <v>0.48228222478619354</v>
      </c>
    </row>
    <row r="116" spans="3:7">
      <c r="C116" s="1" t="s">
        <v>332</v>
      </c>
      <c r="D116" s="3">
        <v>1</v>
      </c>
      <c r="E116" s="3">
        <v>1</v>
      </c>
      <c r="F116" s="3">
        <v>0.40106920403979585</v>
      </c>
      <c r="G116" s="3">
        <v>0.59893079596020415</v>
      </c>
    </row>
    <row r="117" spans="3:7">
      <c r="C117" s="1" t="s">
        <v>640</v>
      </c>
      <c r="D117" s="3">
        <v>0</v>
      </c>
      <c r="E117" s="3">
        <v>0</v>
      </c>
      <c r="F117" s="3">
        <v>0.49415370423029797</v>
      </c>
      <c r="G117" s="3">
        <v>0.50584629576970219</v>
      </c>
    </row>
    <row r="118" spans="3:7">
      <c r="C118" s="1" t="s">
        <v>490</v>
      </c>
      <c r="D118" s="3">
        <v>1</v>
      </c>
      <c r="E118" s="3">
        <v>1</v>
      </c>
      <c r="F118" s="3">
        <v>0.41606831614894002</v>
      </c>
      <c r="G118" s="3">
        <v>0.58393168385106009</v>
      </c>
    </row>
    <row r="119" spans="3:7">
      <c r="C119" s="1" t="s">
        <v>66</v>
      </c>
      <c r="D119" s="3">
        <v>0</v>
      </c>
      <c r="E119" s="3">
        <v>0</v>
      </c>
      <c r="F119" s="3">
        <v>0.5163816261667431</v>
      </c>
      <c r="G119" s="3">
        <v>0.48361837383325684</v>
      </c>
    </row>
    <row r="120" spans="3:7">
      <c r="C120" s="1" t="s">
        <v>844</v>
      </c>
      <c r="D120" s="3">
        <v>0</v>
      </c>
      <c r="E120" s="3">
        <v>0</v>
      </c>
      <c r="F120" s="3">
        <v>0.46098188464001011</v>
      </c>
      <c r="G120" s="3">
        <v>0.53901811535998989</v>
      </c>
    </row>
    <row r="121" spans="3:7">
      <c r="C121" s="1" t="s">
        <v>260</v>
      </c>
      <c r="D121" s="3">
        <v>1</v>
      </c>
      <c r="E121" s="3">
        <v>1</v>
      </c>
      <c r="F121" s="3">
        <v>0.41740467058778441</v>
      </c>
      <c r="G121" s="3">
        <v>0.58259532941221559</v>
      </c>
    </row>
    <row r="122" spans="3:7">
      <c r="C122" s="1" t="s">
        <v>612</v>
      </c>
      <c r="D122" s="3">
        <v>1</v>
      </c>
      <c r="E122" s="3">
        <v>1</v>
      </c>
      <c r="F122" s="3">
        <v>0.34307520580552431</v>
      </c>
      <c r="G122" s="3">
        <v>0.65692479419447569</v>
      </c>
    </row>
    <row r="123" spans="3:7">
      <c r="C123" s="1" t="s">
        <v>896</v>
      </c>
      <c r="D123" s="3">
        <v>1</v>
      </c>
      <c r="E123" s="3">
        <v>1</v>
      </c>
      <c r="F123" s="3">
        <v>0.36055894061193799</v>
      </c>
      <c r="G123" s="3">
        <v>0.63944105938806195</v>
      </c>
    </row>
    <row r="124" spans="3:7">
      <c r="C124" s="1" t="s">
        <v>59</v>
      </c>
      <c r="D124" s="3">
        <v>0</v>
      </c>
      <c r="E124" s="3">
        <v>0</v>
      </c>
      <c r="F124" s="3">
        <v>0.52230661657626765</v>
      </c>
      <c r="G124" s="3">
        <v>0.4776933834237323</v>
      </c>
    </row>
    <row r="125" spans="3:7">
      <c r="C125" s="1" t="s">
        <v>697</v>
      </c>
      <c r="D125" s="3">
        <v>1</v>
      </c>
      <c r="E125" s="3">
        <v>1</v>
      </c>
      <c r="F125" s="3">
        <v>0.34873085811975424</v>
      </c>
      <c r="G125" s="3">
        <v>0.65126914188024576</v>
      </c>
    </row>
    <row r="126" spans="3:7">
      <c r="C126" s="1" t="s">
        <v>594</v>
      </c>
      <c r="D126" s="3">
        <v>1</v>
      </c>
      <c r="E126" s="3">
        <v>1</v>
      </c>
      <c r="F126" s="3">
        <v>0.36646707201624851</v>
      </c>
      <c r="G126" s="3">
        <v>0.63353292798375149</v>
      </c>
    </row>
    <row r="127" spans="3:7">
      <c r="C127" s="1" t="s">
        <v>847</v>
      </c>
      <c r="D127" s="3">
        <v>1</v>
      </c>
      <c r="E127" s="3">
        <v>1</v>
      </c>
      <c r="F127" s="3">
        <v>0.39196068926389344</v>
      </c>
      <c r="G127" s="3">
        <v>0.60803931073610662</v>
      </c>
    </row>
    <row r="128" spans="3:7">
      <c r="C128" s="1" t="s">
        <v>596</v>
      </c>
      <c r="D128" s="3">
        <v>1</v>
      </c>
      <c r="E128" s="3">
        <v>1</v>
      </c>
      <c r="F128" s="3">
        <v>0.33177209302625121</v>
      </c>
      <c r="G128" s="3">
        <v>0.66822790697374879</v>
      </c>
    </row>
    <row r="129" spans="3:7">
      <c r="C129" s="1" t="s">
        <v>622</v>
      </c>
      <c r="D129" s="3">
        <v>1</v>
      </c>
      <c r="E129" s="3">
        <v>1</v>
      </c>
      <c r="F129" s="3">
        <v>0.3645633839889133</v>
      </c>
      <c r="G129" s="3">
        <v>0.6354366160110867</v>
      </c>
    </row>
    <row r="130" spans="3:7">
      <c r="C130" s="1" t="s">
        <v>481</v>
      </c>
      <c r="D130" s="3">
        <v>1</v>
      </c>
      <c r="E130" s="3">
        <v>1</v>
      </c>
      <c r="F130" s="3">
        <v>0.41839940289081201</v>
      </c>
      <c r="G130" s="3">
        <v>0.58160059710918799</v>
      </c>
    </row>
    <row r="131" spans="3:7">
      <c r="C131" s="1" t="s">
        <v>462</v>
      </c>
      <c r="D131" s="3">
        <v>1</v>
      </c>
      <c r="E131" s="3">
        <v>1</v>
      </c>
      <c r="F131" s="3">
        <v>0.36474561714856796</v>
      </c>
      <c r="G131" s="3">
        <v>0.63525438285143199</v>
      </c>
    </row>
    <row r="132" spans="3:7">
      <c r="C132" s="1" t="s">
        <v>298</v>
      </c>
      <c r="D132" s="3">
        <v>0</v>
      </c>
      <c r="E132" s="3">
        <v>0</v>
      </c>
      <c r="F132" s="3">
        <v>0.50283798071388774</v>
      </c>
      <c r="G132" s="3">
        <v>0.49716201928611214</v>
      </c>
    </row>
    <row r="133" spans="3:7">
      <c r="C133" s="1" t="s">
        <v>139</v>
      </c>
      <c r="D133" s="3">
        <v>1</v>
      </c>
      <c r="E133" s="3">
        <v>1</v>
      </c>
      <c r="F133" s="3">
        <v>0.41532438250142584</v>
      </c>
      <c r="G133" s="3">
        <v>0.58467561749857411</v>
      </c>
    </row>
    <row r="134" spans="3:7">
      <c r="C134" s="1" t="s">
        <v>720</v>
      </c>
      <c r="D134" s="3">
        <v>1</v>
      </c>
      <c r="E134" s="3">
        <v>1</v>
      </c>
      <c r="F134" s="3">
        <v>0.40808298263657722</v>
      </c>
      <c r="G134" s="3">
        <v>0.59191701736342284</v>
      </c>
    </row>
    <row r="135" spans="3:7">
      <c r="C135" s="13" t="s">
        <v>874</v>
      </c>
      <c r="D135" s="12">
        <v>1</v>
      </c>
      <c r="E135" s="12">
        <v>0</v>
      </c>
      <c r="F135" s="12">
        <v>0.48999597849473914</v>
      </c>
      <c r="G135" s="12">
        <v>0.51000402150526092</v>
      </c>
    </row>
    <row r="136" spans="3:7">
      <c r="C136" s="13" t="s">
        <v>302</v>
      </c>
      <c r="D136" s="12">
        <v>0</v>
      </c>
      <c r="E136" s="12">
        <v>1</v>
      </c>
      <c r="F136" s="12">
        <v>0.36370643578888356</v>
      </c>
      <c r="G136" s="12">
        <v>0.63629356421111638</v>
      </c>
    </row>
    <row r="137" spans="3:7">
      <c r="C137" s="1" t="s">
        <v>33</v>
      </c>
      <c r="D137" s="3">
        <v>0</v>
      </c>
      <c r="E137" s="3">
        <v>0</v>
      </c>
      <c r="F137" s="3">
        <v>0.49594789691702196</v>
      </c>
      <c r="G137" s="3">
        <v>0.50405210308297788</v>
      </c>
    </row>
    <row r="138" spans="3:7">
      <c r="C138" s="1" t="s">
        <v>29</v>
      </c>
      <c r="D138" s="3">
        <v>0</v>
      </c>
      <c r="E138" s="3">
        <v>0</v>
      </c>
      <c r="F138" s="3">
        <v>0.5323248780038865</v>
      </c>
      <c r="G138" s="3">
        <v>0.46767512199611355</v>
      </c>
    </row>
    <row r="139" spans="3:7">
      <c r="C139" s="1" t="s">
        <v>632</v>
      </c>
      <c r="D139" s="3">
        <v>1</v>
      </c>
      <c r="E139" s="3">
        <v>1</v>
      </c>
      <c r="F139" s="3">
        <v>0.33045955630074503</v>
      </c>
      <c r="G139" s="3">
        <v>0.66954044369925492</v>
      </c>
    </row>
    <row r="140" spans="3:7">
      <c r="C140" s="1" t="s">
        <v>391</v>
      </c>
      <c r="D140" s="3">
        <v>1</v>
      </c>
      <c r="E140" s="3">
        <v>1</v>
      </c>
      <c r="F140" s="3">
        <v>0.32868695203772824</v>
      </c>
      <c r="G140" s="3">
        <v>0.67131304796227176</v>
      </c>
    </row>
    <row r="141" spans="3:7">
      <c r="C141" s="13" t="s">
        <v>479</v>
      </c>
      <c r="D141" s="12">
        <v>0</v>
      </c>
      <c r="E141" s="12">
        <v>1</v>
      </c>
      <c r="F141" s="12">
        <v>0.35954331705209169</v>
      </c>
      <c r="G141" s="12">
        <v>0.64045668294790825</v>
      </c>
    </row>
    <row r="142" spans="3:7">
      <c r="C142" s="1" t="s">
        <v>770</v>
      </c>
      <c r="D142" s="3">
        <v>1</v>
      </c>
      <c r="E142" s="3">
        <v>1</v>
      </c>
      <c r="F142" s="3">
        <v>0.33527185746086119</v>
      </c>
      <c r="G142" s="3">
        <v>0.66472814253913881</v>
      </c>
    </row>
    <row r="143" spans="3:7">
      <c r="C143" s="1" t="s">
        <v>87</v>
      </c>
      <c r="D143" s="3">
        <v>1</v>
      </c>
      <c r="E143" s="3">
        <v>1</v>
      </c>
      <c r="F143" s="3">
        <v>0.37635157477594916</v>
      </c>
      <c r="G143" s="3">
        <v>0.62364842522405073</v>
      </c>
    </row>
    <row r="144" spans="3:7">
      <c r="C144" s="1" t="s">
        <v>788</v>
      </c>
      <c r="D144" s="3">
        <v>0</v>
      </c>
      <c r="E144" s="3">
        <v>0</v>
      </c>
      <c r="F144" s="3">
        <v>0.45192582330044068</v>
      </c>
      <c r="G144" s="3">
        <v>0.54807417669955927</v>
      </c>
    </row>
    <row r="145" spans="3:7">
      <c r="C145" s="1" t="s">
        <v>206</v>
      </c>
      <c r="D145" s="3">
        <v>1</v>
      </c>
      <c r="E145" s="3">
        <v>1</v>
      </c>
      <c r="F145" s="3">
        <v>0.38030865226954846</v>
      </c>
      <c r="G145" s="3">
        <v>0.61969134773045143</v>
      </c>
    </row>
    <row r="146" spans="3:7">
      <c r="C146" s="1" t="s">
        <v>162</v>
      </c>
      <c r="D146" s="3">
        <v>1</v>
      </c>
      <c r="E146" s="3">
        <v>1</v>
      </c>
      <c r="F146" s="3">
        <v>0.34449941196613215</v>
      </c>
      <c r="G146" s="3">
        <v>0.65550058803386801</v>
      </c>
    </row>
    <row r="147" spans="3:7">
      <c r="C147" s="13" t="s">
        <v>856</v>
      </c>
      <c r="D147" s="12">
        <v>0</v>
      </c>
      <c r="E147" s="12">
        <v>1</v>
      </c>
      <c r="F147" s="12">
        <v>0.4120475448503419</v>
      </c>
      <c r="G147" s="12">
        <v>0.58795245514965822</v>
      </c>
    </row>
    <row r="148" spans="3:7">
      <c r="C148" s="13" t="s">
        <v>804</v>
      </c>
      <c r="D148" s="12">
        <v>0</v>
      </c>
      <c r="E148" s="12">
        <v>1</v>
      </c>
      <c r="F148" s="12">
        <v>0.34939255856885615</v>
      </c>
      <c r="G148" s="12">
        <v>0.65060744143114402</v>
      </c>
    </row>
    <row r="149" spans="3:7">
      <c r="C149" s="1" t="s">
        <v>430</v>
      </c>
      <c r="D149" s="3">
        <v>1</v>
      </c>
      <c r="E149" s="3">
        <v>1</v>
      </c>
      <c r="F149" s="3">
        <v>0.31778871590566576</v>
      </c>
      <c r="G149" s="3">
        <v>0.68221128409433418</v>
      </c>
    </row>
    <row r="150" spans="3:7">
      <c r="C150" s="1" t="s">
        <v>823</v>
      </c>
      <c r="D150" s="3">
        <v>0</v>
      </c>
      <c r="E150" s="3">
        <v>0</v>
      </c>
      <c r="F150" s="3">
        <v>0.46435331357935622</v>
      </c>
      <c r="G150" s="3">
        <v>0.53564668642064384</v>
      </c>
    </row>
    <row r="151" spans="3:7">
      <c r="C151" s="13" t="s">
        <v>676</v>
      </c>
      <c r="D151" s="12">
        <v>1</v>
      </c>
      <c r="E151" s="12">
        <v>0</v>
      </c>
      <c r="F151" s="12">
        <v>0.47986838693817963</v>
      </c>
      <c r="G151" s="12">
        <v>0.52013161306182043</v>
      </c>
    </row>
    <row r="152" spans="3:7">
      <c r="C152" s="1" t="s">
        <v>581</v>
      </c>
      <c r="D152" s="3">
        <v>1</v>
      </c>
      <c r="E152" s="3">
        <v>1</v>
      </c>
      <c r="F152" s="3">
        <v>0.36829139009471518</v>
      </c>
      <c r="G152" s="3">
        <v>0.63170860990528477</v>
      </c>
    </row>
    <row r="153" spans="3:7">
      <c r="C153" s="1" t="s">
        <v>763</v>
      </c>
      <c r="D153" s="3">
        <v>0</v>
      </c>
      <c r="E153" s="3">
        <v>0</v>
      </c>
      <c r="F153" s="3">
        <v>0.48798719874989344</v>
      </c>
      <c r="G153" s="3">
        <v>0.51201280125010662</v>
      </c>
    </row>
    <row r="154" spans="3:7">
      <c r="C154" s="1" t="s">
        <v>589</v>
      </c>
      <c r="D154" s="3">
        <v>1</v>
      </c>
      <c r="E154" s="3">
        <v>1</v>
      </c>
      <c r="F154" s="3">
        <v>0.35288283156344913</v>
      </c>
      <c r="G154" s="3">
        <v>0.64711716843655076</v>
      </c>
    </row>
    <row r="155" spans="3:7">
      <c r="C155" s="1" t="s">
        <v>677</v>
      </c>
      <c r="D155" s="3">
        <v>0</v>
      </c>
      <c r="E155" s="3">
        <v>0</v>
      </c>
      <c r="F155" s="3">
        <v>0.52058129915391371</v>
      </c>
      <c r="G155" s="3">
        <v>0.47941870084608618</v>
      </c>
    </row>
    <row r="156" spans="3:7">
      <c r="C156" s="1" t="s">
        <v>562</v>
      </c>
      <c r="D156" s="3">
        <v>1</v>
      </c>
      <c r="E156" s="3">
        <v>1</v>
      </c>
      <c r="F156" s="3">
        <v>0.34001999376097375</v>
      </c>
      <c r="G156" s="3">
        <v>0.65998000623902608</v>
      </c>
    </row>
    <row r="157" spans="3:7">
      <c r="C157" s="1" t="s">
        <v>428</v>
      </c>
      <c r="D157" s="3">
        <v>1</v>
      </c>
      <c r="E157" s="3">
        <v>1</v>
      </c>
      <c r="F157" s="3">
        <v>0.36117979853680876</v>
      </c>
      <c r="G157" s="3">
        <v>0.6388202014631913</v>
      </c>
    </row>
    <row r="158" spans="3:7">
      <c r="C158" s="1" t="s">
        <v>635</v>
      </c>
      <c r="D158" s="3">
        <v>0</v>
      </c>
      <c r="E158" s="3">
        <v>0</v>
      </c>
      <c r="F158" s="3">
        <v>0.47519690992560115</v>
      </c>
      <c r="G158" s="3">
        <v>0.52480309007439885</v>
      </c>
    </row>
    <row r="159" spans="3:7">
      <c r="C159" s="1" t="s">
        <v>304</v>
      </c>
      <c r="D159" s="3">
        <v>0</v>
      </c>
      <c r="E159" s="3">
        <v>0</v>
      </c>
      <c r="F159" s="3">
        <v>0.48416606708319676</v>
      </c>
      <c r="G159" s="3">
        <v>0.51583393291680324</v>
      </c>
    </row>
    <row r="160" spans="3:7">
      <c r="C160" s="1" t="s">
        <v>401</v>
      </c>
      <c r="D160" s="3">
        <v>1</v>
      </c>
      <c r="E160" s="3">
        <v>1</v>
      </c>
      <c r="F160" s="3">
        <v>0.38100135733751717</v>
      </c>
      <c r="G160" s="3">
        <v>0.61899864266248295</v>
      </c>
    </row>
    <row r="161" spans="3:7">
      <c r="C161" s="1" t="s">
        <v>256</v>
      </c>
      <c r="D161" s="3">
        <v>0</v>
      </c>
      <c r="E161" s="3">
        <v>0</v>
      </c>
      <c r="F161" s="3">
        <v>0.51612989852180058</v>
      </c>
      <c r="G161" s="3">
        <v>0.48387010147819937</v>
      </c>
    </row>
    <row r="162" spans="3:7">
      <c r="C162" s="1" t="s">
        <v>270</v>
      </c>
      <c r="D162" s="3">
        <v>1</v>
      </c>
      <c r="E162" s="3">
        <v>1</v>
      </c>
      <c r="F162" s="3">
        <v>0.41042066917236047</v>
      </c>
      <c r="G162" s="3">
        <v>0.58957933082763947</v>
      </c>
    </row>
    <row r="163" spans="3:7">
      <c r="C163" s="1" t="s">
        <v>532</v>
      </c>
      <c r="D163" s="3">
        <v>1</v>
      </c>
      <c r="E163" s="3">
        <v>1</v>
      </c>
      <c r="F163" s="3">
        <v>0.38042704334020505</v>
      </c>
      <c r="G163" s="3">
        <v>0.61957295665979495</v>
      </c>
    </row>
    <row r="164" spans="3:7">
      <c r="C164" s="13" t="s">
        <v>708</v>
      </c>
      <c r="D164" s="12">
        <v>1</v>
      </c>
      <c r="E164" s="12">
        <v>0</v>
      </c>
      <c r="F164" s="12">
        <v>0.51275411770362489</v>
      </c>
      <c r="G164" s="12">
        <v>0.487245882296375</v>
      </c>
    </row>
    <row r="165" spans="3:7">
      <c r="C165" s="1" t="s">
        <v>185</v>
      </c>
      <c r="D165" s="3">
        <v>1</v>
      </c>
      <c r="E165" s="3">
        <v>1</v>
      </c>
      <c r="F165" s="3">
        <v>0.35498638634905821</v>
      </c>
      <c r="G165" s="3">
        <v>0.64501361365094179</v>
      </c>
    </row>
    <row r="166" spans="3:7">
      <c r="C166" s="1" t="s">
        <v>74</v>
      </c>
      <c r="D166" s="3">
        <v>1</v>
      </c>
      <c r="E166" s="3">
        <v>1</v>
      </c>
      <c r="F166" s="3">
        <v>0.38029002217425734</v>
      </c>
      <c r="G166" s="3">
        <v>0.61970997782574255</v>
      </c>
    </row>
    <row r="167" spans="3:7">
      <c r="C167" s="1" t="s">
        <v>713</v>
      </c>
      <c r="D167" s="3">
        <v>0</v>
      </c>
      <c r="E167" s="3">
        <v>0</v>
      </c>
      <c r="F167" s="3">
        <v>0.43635394797488769</v>
      </c>
      <c r="G167" s="3">
        <v>0.56364605202511231</v>
      </c>
    </row>
    <row r="168" spans="3:7">
      <c r="C168" s="1" t="s">
        <v>902</v>
      </c>
      <c r="D168" s="3">
        <v>0</v>
      </c>
      <c r="E168" s="3">
        <v>0</v>
      </c>
      <c r="F168" s="3">
        <v>0.49402892997020503</v>
      </c>
      <c r="G168" s="3">
        <v>0.50597107002979491</v>
      </c>
    </row>
    <row r="169" spans="3:7">
      <c r="C169" s="1" t="s">
        <v>724</v>
      </c>
      <c r="D169" s="3">
        <v>0</v>
      </c>
      <c r="E169" s="3">
        <v>0</v>
      </c>
      <c r="F169" s="3">
        <v>0.523098443491264</v>
      </c>
      <c r="G169" s="3">
        <v>0.476901556508736</v>
      </c>
    </row>
    <row r="170" spans="3:7">
      <c r="C170" s="1" t="s">
        <v>577</v>
      </c>
      <c r="D170" s="3">
        <v>1</v>
      </c>
      <c r="E170" s="3">
        <v>1</v>
      </c>
      <c r="F170" s="3">
        <v>0.32357704444290986</v>
      </c>
      <c r="G170" s="3">
        <v>0.67642295555709009</v>
      </c>
    </row>
    <row r="171" spans="3:7">
      <c r="C171" s="1" t="s">
        <v>563</v>
      </c>
      <c r="D171" s="3">
        <v>0</v>
      </c>
      <c r="E171" s="3">
        <v>0</v>
      </c>
      <c r="F171" s="3">
        <v>0.44495283335784724</v>
      </c>
      <c r="G171" s="3">
        <v>0.5550471666421527</v>
      </c>
    </row>
    <row r="172" spans="3:7">
      <c r="C172" s="1" t="s">
        <v>291</v>
      </c>
      <c r="D172" s="3">
        <v>0</v>
      </c>
      <c r="E172" s="3">
        <v>0</v>
      </c>
      <c r="F172" s="3">
        <v>0.51706475671738539</v>
      </c>
      <c r="G172" s="3">
        <v>0.48293524328261456</v>
      </c>
    </row>
    <row r="173" spans="3:7">
      <c r="C173" s="1" t="s">
        <v>703</v>
      </c>
      <c r="D173" s="3">
        <v>0</v>
      </c>
      <c r="E173" s="3">
        <v>0</v>
      </c>
      <c r="F173" s="3">
        <v>0.44985358652529905</v>
      </c>
      <c r="G173" s="3">
        <v>0.55014641347470095</v>
      </c>
    </row>
    <row r="174" spans="3:7">
      <c r="C174" s="1" t="s">
        <v>92</v>
      </c>
      <c r="D174" s="3">
        <v>1</v>
      </c>
      <c r="E174" s="3">
        <v>1</v>
      </c>
      <c r="F174" s="3">
        <v>0.40334660450481707</v>
      </c>
      <c r="G174" s="3">
        <v>0.59665339549518293</v>
      </c>
    </row>
    <row r="175" spans="3:7">
      <c r="C175" s="1" t="s">
        <v>170</v>
      </c>
      <c r="D175" s="3">
        <v>0</v>
      </c>
      <c r="E175" s="3">
        <v>0</v>
      </c>
      <c r="F175" s="3">
        <v>0.49865972240006301</v>
      </c>
      <c r="G175" s="3">
        <v>0.50134027759993705</v>
      </c>
    </row>
    <row r="176" spans="3:7">
      <c r="C176" s="1" t="s">
        <v>876</v>
      </c>
      <c r="D176" s="3">
        <v>1</v>
      </c>
      <c r="E176" s="3">
        <v>1</v>
      </c>
      <c r="F176" s="3">
        <v>0.40161629686131234</v>
      </c>
      <c r="G176" s="3">
        <v>0.59838370313868761</v>
      </c>
    </row>
    <row r="177" spans="3:7">
      <c r="C177" s="1" t="s">
        <v>163</v>
      </c>
      <c r="D177" s="3">
        <v>1</v>
      </c>
      <c r="E177" s="3">
        <v>1</v>
      </c>
      <c r="F177" s="3">
        <v>0.39681899431450168</v>
      </c>
      <c r="G177" s="3">
        <v>0.60318100568549815</v>
      </c>
    </row>
    <row r="178" spans="3:7">
      <c r="C178" s="1" t="s">
        <v>909</v>
      </c>
      <c r="D178" s="3">
        <v>0</v>
      </c>
      <c r="E178" s="3">
        <v>0</v>
      </c>
      <c r="F178" s="3">
        <v>0.50406352398699839</v>
      </c>
      <c r="G178" s="3">
        <v>0.49593647601300161</v>
      </c>
    </row>
    <row r="179" spans="3:7">
      <c r="C179" s="1" t="s">
        <v>442</v>
      </c>
      <c r="D179" s="3">
        <v>1</v>
      </c>
      <c r="E179" s="3">
        <v>1</v>
      </c>
      <c r="F179" s="3">
        <v>0.35095511556797154</v>
      </c>
      <c r="G179" s="3">
        <v>0.64904488443202857</v>
      </c>
    </row>
    <row r="180" spans="3:7">
      <c r="C180" s="1" t="s">
        <v>110</v>
      </c>
      <c r="D180" s="3">
        <v>1</v>
      </c>
      <c r="E180" s="3">
        <v>1</v>
      </c>
      <c r="F180" s="3">
        <v>0.32267357885653536</v>
      </c>
      <c r="G180" s="3">
        <v>0.67732642114346475</v>
      </c>
    </row>
    <row r="181" spans="3:7">
      <c r="C181" s="1" t="s">
        <v>433</v>
      </c>
      <c r="D181" s="3">
        <v>1</v>
      </c>
      <c r="E181" s="3">
        <v>1</v>
      </c>
      <c r="F181" s="3">
        <v>0.35086950505165243</v>
      </c>
      <c r="G181" s="3">
        <v>0.64913049494834762</v>
      </c>
    </row>
    <row r="182" spans="3:7">
      <c r="C182" s="1" t="s">
        <v>786</v>
      </c>
      <c r="D182" s="3">
        <v>1</v>
      </c>
      <c r="E182" s="3">
        <v>1</v>
      </c>
      <c r="F182" s="3">
        <v>0.40127796246696146</v>
      </c>
      <c r="G182" s="3">
        <v>0.59872203753303865</v>
      </c>
    </row>
    <row r="183" spans="3:7">
      <c r="C183" s="1" t="s">
        <v>214</v>
      </c>
      <c r="D183" s="3">
        <v>0</v>
      </c>
      <c r="E183" s="3">
        <v>0</v>
      </c>
      <c r="F183" s="3">
        <v>0.47616229367687313</v>
      </c>
      <c r="G183" s="3">
        <v>0.52383770632312676</v>
      </c>
    </row>
    <row r="184" spans="3:7">
      <c r="C184" s="1" t="s">
        <v>748</v>
      </c>
      <c r="D184" s="3">
        <v>0</v>
      </c>
      <c r="E184" s="3">
        <v>0</v>
      </c>
      <c r="F184" s="3">
        <v>0.47909715739097974</v>
      </c>
      <c r="G184" s="3">
        <v>0.5209028426090202</v>
      </c>
    </row>
    <row r="185" spans="3:7">
      <c r="C185" s="1" t="s">
        <v>330</v>
      </c>
      <c r="D185" s="3">
        <v>1</v>
      </c>
      <c r="E185" s="3">
        <v>1</v>
      </c>
      <c r="F185" s="3">
        <v>0.38848248557422455</v>
      </c>
      <c r="G185" s="3">
        <v>0.6115175144257754</v>
      </c>
    </row>
    <row r="186" spans="3:7">
      <c r="C186" s="1" t="s">
        <v>510</v>
      </c>
      <c r="D186" s="3">
        <v>0</v>
      </c>
      <c r="E186" s="3">
        <v>0</v>
      </c>
      <c r="F186" s="3">
        <v>0.43399511827386777</v>
      </c>
      <c r="G186" s="3">
        <v>0.56600488172613228</v>
      </c>
    </row>
    <row r="187" spans="3:7">
      <c r="C187" s="13" t="s">
        <v>336</v>
      </c>
      <c r="D187" s="12">
        <v>1</v>
      </c>
      <c r="E187" s="12">
        <v>0</v>
      </c>
      <c r="F187" s="12">
        <v>0.45808947208269729</v>
      </c>
      <c r="G187" s="12">
        <v>0.54191052791730276</v>
      </c>
    </row>
    <row r="188" spans="3:7">
      <c r="C188" s="1" t="s">
        <v>385</v>
      </c>
      <c r="D188" s="3">
        <v>1</v>
      </c>
      <c r="E188" s="3">
        <v>1</v>
      </c>
      <c r="F188" s="3">
        <v>0.35627278448147792</v>
      </c>
      <c r="G188" s="3">
        <v>0.64372721551852219</v>
      </c>
    </row>
    <row r="189" spans="3:7">
      <c r="C189" s="1" t="s">
        <v>629</v>
      </c>
      <c r="D189" s="3">
        <v>0</v>
      </c>
      <c r="E189" s="3">
        <v>0</v>
      </c>
      <c r="F189" s="3">
        <v>0.44554248914104322</v>
      </c>
      <c r="G189" s="3">
        <v>0.55445751085895678</v>
      </c>
    </row>
    <row r="190" spans="3:7">
      <c r="C190" s="1" t="s">
        <v>737</v>
      </c>
      <c r="D190" s="3">
        <v>0</v>
      </c>
      <c r="E190" s="3">
        <v>0</v>
      </c>
      <c r="F190" s="3">
        <v>0.48844713006076795</v>
      </c>
      <c r="G190" s="3">
        <v>0.51155286993923199</v>
      </c>
    </row>
    <row r="191" spans="3:7">
      <c r="C191" s="13" t="s">
        <v>744</v>
      </c>
      <c r="D191" s="12">
        <v>1</v>
      </c>
      <c r="E191" s="12">
        <v>0</v>
      </c>
      <c r="F191" s="12">
        <v>0.45873757791943576</v>
      </c>
      <c r="G191" s="12">
        <v>0.54126242208056419</v>
      </c>
    </row>
    <row r="192" spans="3:7">
      <c r="C192" s="1" t="s">
        <v>67</v>
      </c>
      <c r="D192" s="3">
        <v>0</v>
      </c>
      <c r="E192" s="3">
        <v>0</v>
      </c>
      <c r="F192" s="3">
        <v>0.50252346373313128</v>
      </c>
      <c r="G192" s="3">
        <v>0.49747653626686861</v>
      </c>
    </row>
    <row r="193" spans="3:7">
      <c r="C193" s="1" t="s">
        <v>282</v>
      </c>
      <c r="D193" s="3">
        <v>0</v>
      </c>
      <c r="E193" s="3">
        <v>0</v>
      </c>
      <c r="F193" s="3">
        <v>0.51376308549309135</v>
      </c>
      <c r="G193" s="3">
        <v>0.48623691450690865</v>
      </c>
    </row>
    <row r="194" spans="3:7">
      <c r="C194" s="1" t="s">
        <v>883</v>
      </c>
      <c r="D194" s="3">
        <v>0</v>
      </c>
      <c r="E194" s="3">
        <v>0</v>
      </c>
      <c r="F194" s="3">
        <v>0.53052294813275824</v>
      </c>
      <c r="G194" s="3">
        <v>0.46947705186724176</v>
      </c>
    </row>
    <row r="195" spans="3:7">
      <c r="C195" s="13" t="s">
        <v>642</v>
      </c>
      <c r="D195" s="12">
        <v>0</v>
      </c>
      <c r="E195" s="12">
        <v>1</v>
      </c>
      <c r="F195" s="12">
        <v>0.32968221429540756</v>
      </c>
      <c r="G195" s="12">
        <v>0.67031778570459233</v>
      </c>
    </row>
    <row r="196" spans="3:7">
      <c r="C196" s="1" t="s">
        <v>199</v>
      </c>
      <c r="D196" s="3">
        <v>1</v>
      </c>
      <c r="E196" s="3">
        <v>1</v>
      </c>
      <c r="F196" s="3">
        <v>0.39805798111799595</v>
      </c>
      <c r="G196" s="3">
        <v>0.60194201888200405</v>
      </c>
    </row>
    <row r="197" spans="3:7">
      <c r="C197" s="1" t="s">
        <v>281</v>
      </c>
      <c r="D197" s="3">
        <v>0</v>
      </c>
      <c r="E197" s="3">
        <v>0</v>
      </c>
      <c r="F197" s="3">
        <v>0.53158892140445413</v>
      </c>
      <c r="G197" s="3">
        <v>0.46841107859554593</v>
      </c>
    </row>
    <row r="198" spans="3:7">
      <c r="C198" s="1" t="s">
        <v>367</v>
      </c>
      <c r="D198" s="3">
        <v>1</v>
      </c>
      <c r="E198" s="3">
        <v>1</v>
      </c>
      <c r="F198" s="3">
        <v>0.39331120723450097</v>
      </c>
      <c r="G198" s="3">
        <v>0.60668879276549892</v>
      </c>
    </row>
    <row r="199" spans="3:7">
      <c r="C199" s="1" t="s">
        <v>26</v>
      </c>
      <c r="D199" s="3">
        <v>0</v>
      </c>
      <c r="E199" s="3">
        <v>0</v>
      </c>
      <c r="F199" s="3">
        <v>0.51268643588382923</v>
      </c>
      <c r="G199" s="3">
        <v>0.48731356411617072</v>
      </c>
    </row>
    <row r="200" spans="3:7">
      <c r="C200" s="1" t="s">
        <v>904</v>
      </c>
      <c r="D200" s="3">
        <v>0</v>
      </c>
      <c r="E200" s="3">
        <v>0</v>
      </c>
      <c r="F200" s="3">
        <v>0.47253860077523135</v>
      </c>
      <c r="G200" s="3">
        <v>0.52746139922476853</v>
      </c>
    </row>
    <row r="201" spans="3:7">
      <c r="C201" s="1" t="s">
        <v>605</v>
      </c>
      <c r="D201" s="3">
        <v>1</v>
      </c>
      <c r="E201" s="3">
        <v>1</v>
      </c>
      <c r="F201" s="3">
        <v>0.39103569319178705</v>
      </c>
      <c r="G201" s="3">
        <v>0.6089643068082129</v>
      </c>
    </row>
    <row r="202" spans="3:7">
      <c r="C202" s="1" t="s">
        <v>535</v>
      </c>
      <c r="D202" s="3">
        <v>1</v>
      </c>
      <c r="E202" s="3">
        <v>1</v>
      </c>
      <c r="F202" s="3">
        <v>0.32586906497261342</v>
      </c>
      <c r="G202" s="3">
        <v>0.67413093502738652</v>
      </c>
    </row>
    <row r="203" spans="3:7">
      <c r="C203" s="1" t="s">
        <v>714</v>
      </c>
      <c r="D203" s="3">
        <v>1</v>
      </c>
      <c r="E203" s="3">
        <v>1</v>
      </c>
      <c r="F203" s="3">
        <v>0.36554127547463017</v>
      </c>
      <c r="G203" s="3">
        <v>0.63445872452536978</v>
      </c>
    </row>
    <row r="204" spans="3:7">
      <c r="C204" s="1" t="s">
        <v>316</v>
      </c>
      <c r="D204" s="3">
        <v>0</v>
      </c>
      <c r="E204" s="3">
        <v>0</v>
      </c>
      <c r="F204" s="3">
        <v>0.45441966210751383</v>
      </c>
      <c r="G204" s="3">
        <v>0.54558033789248617</v>
      </c>
    </row>
    <row r="205" spans="3:7">
      <c r="C205" s="13" t="s">
        <v>590</v>
      </c>
      <c r="D205" s="12">
        <v>0</v>
      </c>
      <c r="E205" s="12">
        <v>1</v>
      </c>
      <c r="F205" s="12">
        <v>0.39217849931184784</v>
      </c>
      <c r="G205" s="12">
        <v>0.60782150068815211</v>
      </c>
    </row>
    <row r="206" spans="3:7">
      <c r="C206" s="13" t="s">
        <v>885</v>
      </c>
      <c r="D206" s="12">
        <v>1</v>
      </c>
      <c r="E206" s="12">
        <v>0</v>
      </c>
      <c r="F206" s="12">
        <v>0.43592061523876052</v>
      </c>
      <c r="G206" s="12">
        <v>0.56407938476123964</v>
      </c>
    </row>
    <row r="207" spans="3:7">
      <c r="C207" s="1" t="s">
        <v>342</v>
      </c>
      <c r="D207" s="3">
        <v>1</v>
      </c>
      <c r="E207" s="3">
        <v>1</v>
      </c>
      <c r="F207" s="3">
        <v>0.40670739417751101</v>
      </c>
      <c r="G207" s="3">
        <v>0.59329260582248911</v>
      </c>
    </row>
    <row r="208" spans="3:7">
      <c r="C208" s="13" t="s">
        <v>733</v>
      </c>
      <c r="D208" s="12">
        <v>1</v>
      </c>
      <c r="E208" s="12">
        <v>0</v>
      </c>
      <c r="F208" s="12">
        <v>0.4741141011510655</v>
      </c>
      <c r="G208" s="12">
        <v>0.52588589884893444</v>
      </c>
    </row>
    <row r="209" spans="3:7">
      <c r="C209" s="13" t="s">
        <v>42</v>
      </c>
      <c r="D209" s="12">
        <v>1</v>
      </c>
      <c r="E209" s="12">
        <v>0</v>
      </c>
      <c r="F209" s="12">
        <v>0.43625802303095373</v>
      </c>
      <c r="G209" s="12">
        <v>0.56374197696904638</v>
      </c>
    </row>
    <row r="210" spans="3:7">
      <c r="C210" s="1" t="s">
        <v>306</v>
      </c>
      <c r="D210" s="3">
        <v>0</v>
      </c>
      <c r="E210" s="3">
        <v>0</v>
      </c>
      <c r="F210" s="3">
        <v>0.45567471422453687</v>
      </c>
      <c r="G210" s="3">
        <v>0.54432528577546324</v>
      </c>
    </row>
    <row r="211" spans="3:7">
      <c r="C211" s="13" t="s">
        <v>657</v>
      </c>
      <c r="D211" s="12">
        <v>0</v>
      </c>
      <c r="E211" s="12">
        <v>1</v>
      </c>
      <c r="F211" s="12">
        <v>0.38268529067431334</v>
      </c>
      <c r="G211" s="12">
        <v>0.61731470932568666</v>
      </c>
    </row>
    <row r="212" spans="3:7">
      <c r="C212" s="1" t="s">
        <v>97</v>
      </c>
      <c r="D212" s="3">
        <v>0</v>
      </c>
      <c r="E212" s="3">
        <v>0</v>
      </c>
      <c r="F212" s="3">
        <v>0.48601090529856866</v>
      </c>
      <c r="G212" s="3">
        <v>0.51398909470143128</v>
      </c>
    </row>
    <row r="213" spans="3:7">
      <c r="C213" s="1" t="s">
        <v>615</v>
      </c>
      <c r="D213" s="3">
        <v>0</v>
      </c>
      <c r="E213" s="3">
        <v>0</v>
      </c>
      <c r="F213" s="3">
        <v>0.44305992106221814</v>
      </c>
      <c r="G213" s="3">
        <v>0.55694007893778186</v>
      </c>
    </row>
    <row r="214" spans="3:7">
      <c r="C214" s="1" t="s">
        <v>124</v>
      </c>
      <c r="D214" s="3">
        <v>1</v>
      </c>
      <c r="E214" s="3">
        <v>1</v>
      </c>
      <c r="F214" s="3">
        <v>0.33601395372538256</v>
      </c>
      <c r="G214" s="3">
        <v>0.66398604627461733</v>
      </c>
    </row>
    <row r="215" spans="3:7">
      <c r="C215" s="1" t="s">
        <v>402</v>
      </c>
      <c r="D215" s="3">
        <v>1</v>
      </c>
      <c r="E215" s="3">
        <v>1</v>
      </c>
      <c r="F215" s="3">
        <v>0.31388587493968773</v>
      </c>
      <c r="G215" s="3">
        <v>0.68611412506031222</v>
      </c>
    </row>
    <row r="216" spans="3:7">
      <c r="C216" s="1" t="s">
        <v>387</v>
      </c>
      <c r="D216" s="3">
        <v>1</v>
      </c>
      <c r="E216" s="3">
        <v>1</v>
      </c>
      <c r="F216" s="3">
        <v>0.42657623360734898</v>
      </c>
      <c r="G216" s="3">
        <v>0.57342376639265091</v>
      </c>
    </row>
    <row r="217" spans="3:7">
      <c r="C217" s="1" t="s">
        <v>322</v>
      </c>
      <c r="D217" s="3">
        <v>1</v>
      </c>
      <c r="E217" s="3">
        <v>1</v>
      </c>
      <c r="F217" s="3">
        <v>0.39532901083893557</v>
      </c>
      <c r="G217" s="3">
        <v>0.60467098916106432</v>
      </c>
    </row>
    <row r="218" spans="3:7">
      <c r="C218" s="13" t="s">
        <v>688</v>
      </c>
      <c r="D218" s="12">
        <v>1</v>
      </c>
      <c r="E218" s="12">
        <v>0</v>
      </c>
      <c r="F218" s="12">
        <v>0.43637527034084855</v>
      </c>
      <c r="G218" s="12">
        <v>0.56362472965915145</v>
      </c>
    </row>
    <row r="219" spans="3:7">
      <c r="C219" s="13" t="s">
        <v>620</v>
      </c>
      <c r="D219" s="12">
        <v>1</v>
      </c>
      <c r="E219" s="12">
        <v>0</v>
      </c>
      <c r="F219" s="12">
        <v>0.42927458543372327</v>
      </c>
      <c r="G219" s="12">
        <v>0.57072541456627679</v>
      </c>
    </row>
    <row r="220" spans="3:7">
      <c r="C220" s="13" t="s">
        <v>81</v>
      </c>
      <c r="D220" s="12">
        <v>1</v>
      </c>
      <c r="E220" s="12">
        <v>0</v>
      </c>
      <c r="F220" s="12">
        <v>0.46963073924957205</v>
      </c>
      <c r="G220" s="12">
        <v>0.5303692607504279</v>
      </c>
    </row>
    <row r="221" spans="3:7">
      <c r="C221" s="1" t="s">
        <v>125</v>
      </c>
      <c r="D221" s="3">
        <v>0</v>
      </c>
      <c r="E221" s="3">
        <v>0</v>
      </c>
      <c r="F221" s="3">
        <v>0.45934090528829713</v>
      </c>
      <c r="G221" s="3">
        <v>0.54065909471170281</v>
      </c>
    </row>
    <row r="222" spans="3:7">
      <c r="C222" s="1" t="s">
        <v>868</v>
      </c>
      <c r="D222" s="3">
        <v>0</v>
      </c>
      <c r="E222" s="3">
        <v>0</v>
      </c>
      <c r="F222" s="3">
        <v>0.48594894606835359</v>
      </c>
      <c r="G222" s="3">
        <v>0.5140510539316463</v>
      </c>
    </row>
    <row r="223" spans="3:7">
      <c r="C223" s="13" t="s">
        <v>624</v>
      </c>
      <c r="D223" s="12">
        <v>0</v>
      </c>
      <c r="E223" s="12">
        <v>1</v>
      </c>
      <c r="F223" s="12">
        <v>0.3506534043403709</v>
      </c>
      <c r="G223" s="12">
        <v>0.64934659565962904</v>
      </c>
    </row>
    <row r="224" spans="3:7">
      <c r="C224" s="1" t="s">
        <v>248</v>
      </c>
      <c r="D224" s="3">
        <v>0</v>
      </c>
      <c r="E224" s="3">
        <v>0</v>
      </c>
      <c r="F224" s="3">
        <v>0.42948192998635099</v>
      </c>
      <c r="G224" s="3">
        <v>0.57051807001364896</v>
      </c>
    </row>
    <row r="225" spans="3:7">
      <c r="C225" s="1" t="s">
        <v>382</v>
      </c>
      <c r="D225" s="3">
        <v>1</v>
      </c>
      <c r="E225" s="3">
        <v>1</v>
      </c>
      <c r="F225" s="3">
        <v>0.42056287001471815</v>
      </c>
      <c r="G225" s="3">
        <v>0.57943712998528196</v>
      </c>
    </row>
    <row r="226" spans="3:7">
      <c r="C226" s="1" t="s">
        <v>86</v>
      </c>
      <c r="D226" s="3">
        <v>0</v>
      </c>
      <c r="E226" s="3">
        <v>0</v>
      </c>
      <c r="F226" s="3">
        <v>0.47638059226836699</v>
      </c>
      <c r="G226" s="3">
        <v>0.52361940773163296</v>
      </c>
    </row>
    <row r="227" spans="3:7">
      <c r="C227" s="13" t="s">
        <v>276</v>
      </c>
      <c r="D227" s="12">
        <v>0</v>
      </c>
      <c r="E227" s="12">
        <v>1</v>
      </c>
      <c r="F227" s="12">
        <v>0.34449685436080574</v>
      </c>
      <c r="G227" s="12">
        <v>0.65550314563919421</v>
      </c>
    </row>
    <row r="228" spans="3:7">
      <c r="C228" s="1" t="s">
        <v>453</v>
      </c>
      <c r="D228" s="3">
        <v>1</v>
      </c>
      <c r="E228" s="3">
        <v>1</v>
      </c>
      <c r="F228" s="3">
        <v>0.37611202267787669</v>
      </c>
      <c r="G228" s="3">
        <v>0.62388797732212331</v>
      </c>
    </row>
    <row r="229" spans="3:7">
      <c r="C229" s="13" t="s">
        <v>729</v>
      </c>
      <c r="D229" s="12">
        <v>0</v>
      </c>
      <c r="E229" s="12">
        <v>1</v>
      </c>
      <c r="F229" s="12">
        <v>0.3635258481484725</v>
      </c>
      <c r="G229" s="12">
        <v>0.63647415185152756</v>
      </c>
    </row>
    <row r="230" spans="3:7">
      <c r="C230" s="1" t="s">
        <v>424</v>
      </c>
      <c r="D230" s="3">
        <v>1</v>
      </c>
      <c r="E230" s="3">
        <v>1</v>
      </c>
      <c r="F230" s="3">
        <v>0.41227592458389833</v>
      </c>
      <c r="G230" s="3">
        <v>0.5877240754161015</v>
      </c>
    </row>
    <row r="231" spans="3:7">
      <c r="C231" s="1" t="s">
        <v>349</v>
      </c>
      <c r="D231" s="3">
        <v>1</v>
      </c>
      <c r="E231" s="3">
        <v>1</v>
      </c>
      <c r="F231" s="3">
        <v>0.32648459718310202</v>
      </c>
      <c r="G231" s="3">
        <v>0.67351540281689803</v>
      </c>
    </row>
    <row r="232" spans="3:7">
      <c r="C232" s="1" t="s">
        <v>773</v>
      </c>
      <c r="D232" s="3">
        <v>0</v>
      </c>
      <c r="E232" s="3">
        <v>0</v>
      </c>
      <c r="F232" s="3">
        <v>0.51970954441659378</v>
      </c>
      <c r="G232" s="3">
        <v>0.48029045558340633</v>
      </c>
    </row>
    <row r="233" spans="3:7">
      <c r="C233" s="1" t="s">
        <v>307</v>
      </c>
      <c r="D233" s="3">
        <v>0</v>
      </c>
      <c r="E233" s="3">
        <v>0</v>
      </c>
      <c r="F233" s="3">
        <v>0.48317409722515797</v>
      </c>
      <c r="G233" s="3">
        <v>0.51682590277484208</v>
      </c>
    </row>
    <row r="234" spans="3:7">
      <c r="C234" s="13" t="s">
        <v>381</v>
      </c>
      <c r="D234" s="12">
        <v>1</v>
      </c>
      <c r="E234" s="12">
        <v>0</v>
      </c>
      <c r="F234" s="12">
        <v>0.44919909221468102</v>
      </c>
      <c r="G234" s="12">
        <v>0.55080090778531909</v>
      </c>
    </row>
    <row r="235" spans="3:7">
      <c r="C235" s="1" t="s">
        <v>814</v>
      </c>
      <c r="D235" s="3">
        <v>1</v>
      </c>
      <c r="E235" s="3">
        <v>1</v>
      </c>
      <c r="F235" s="3">
        <v>0.41577504843819818</v>
      </c>
      <c r="G235" s="3">
        <v>0.58422495156180188</v>
      </c>
    </row>
    <row r="236" spans="3:7">
      <c r="C236" s="1" t="s">
        <v>815</v>
      </c>
      <c r="D236" s="3">
        <v>1</v>
      </c>
      <c r="E236" s="3">
        <v>1</v>
      </c>
      <c r="F236" s="3">
        <v>0.40938543168450986</v>
      </c>
      <c r="G236" s="3">
        <v>0.5906145683154902</v>
      </c>
    </row>
    <row r="237" spans="3:7">
      <c r="C237" s="13" t="s">
        <v>580</v>
      </c>
      <c r="D237" s="12">
        <v>0</v>
      </c>
      <c r="E237" s="12">
        <v>1</v>
      </c>
      <c r="F237" s="12">
        <v>0.30910868682188614</v>
      </c>
      <c r="G237" s="12">
        <v>0.69089131317811381</v>
      </c>
    </row>
    <row r="238" spans="3:7">
      <c r="C238" s="1" t="s">
        <v>288</v>
      </c>
      <c r="D238" s="3">
        <v>1</v>
      </c>
      <c r="E238" s="3">
        <v>1</v>
      </c>
      <c r="F238" s="3">
        <v>0.41914199344038228</v>
      </c>
      <c r="G238" s="3">
        <v>0.58085800655961761</v>
      </c>
    </row>
    <row r="239" spans="3:7">
      <c r="C239" s="1" t="s">
        <v>556</v>
      </c>
      <c r="D239" s="3">
        <v>1</v>
      </c>
      <c r="E239" s="3">
        <v>1</v>
      </c>
      <c r="F239" s="3">
        <v>0.39014355918571664</v>
      </c>
      <c r="G239" s="3">
        <v>0.60985644081428336</v>
      </c>
    </row>
    <row r="240" spans="3:7">
      <c r="C240" s="1" t="s">
        <v>198</v>
      </c>
      <c r="D240" s="3">
        <v>1</v>
      </c>
      <c r="E240" s="3">
        <v>1</v>
      </c>
      <c r="F240" s="3">
        <v>0.37655503714285704</v>
      </c>
      <c r="G240" s="3">
        <v>0.62344496285714279</v>
      </c>
    </row>
    <row r="241" spans="3:7">
      <c r="C241" s="13" t="s">
        <v>200</v>
      </c>
      <c r="D241" s="12">
        <v>1</v>
      </c>
      <c r="E241" s="12">
        <v>0</v>
      </c>
      <c r="F241" s="12">
        <v>0.45679691451600585</v>
      </c>
      <c r="G241" s="12">
        <v>0.54320308548399432</v>
      </c>
    </row>
    <row r="242" spans="3:7">
      <c r="C242" s="1" t="s">
        <v>757</v>
      </c>
      <c r="D242" s="3">
        <v>0</v>
      </c>
      <c r="E242" s="3">
        <v>0</v>
      </c>
      <c r="F242" s="3">
        <v>0.50455834800368171</v>
      </c>
      <c r="G242" s="3">
        <v>0.49544165199631829</v>
      </c>
    </row>
    <row r="243" spans="3:7">
      <c r="C243" s="1" t="s">
        <v>796</v>
      </c>
      <c r="D243" s="3">
        <v>0</v>
      </c>
      <c r="E243" s="3">
        <v>0</v>
      </c>
      <c r="F243" s="3">
        <v>0.49563146704202443</v>
      </c>
      <c r="G243" s="3">
        <v>0.50436853295797546</v>
      </c>
    </row>
    <row r="244" spans="3:7">
      <c r="C244" s="13" t="s">
        <v>544</v>
      </c>
      <c r="D244" s="12">
        <v>0</v>
      </c>
      <c r="E244" s="12">
        <v>1</v>
      </c>
      <c r="F244" s="12">
        <v>0.41864800753997633</v>
      </c>
      <c r="G244" s="12">
        <v>0.58135199246002356</v>
      </c>
    </row>
    <row r="245" spans="3:7">
      <c r="C245" s="1" t="s">
        <v>196</v>
      </c>
      <c r="D245" s="3">
        <v>0</v>
      </c>
      <c r="E245" s="3">
        <v>0</v>
      </c>
      <c r="F245" s="3">
        <v>0.47742808166592499</v>
      </c>
      <c r="G245" s="3">
        <v>0.52257191833407513</v>
      </c>
    </row>
    <row r="246" spans="3:7">
      <c r="C246" s="1" t="s">
        <v>878</v>
      </c>
      <c r="D246" s="3">
        <v>0</v>
      </c>
      <c r="E246" s="3">
        <v>0</v>
      </c>
      <c r="F246" s="3">
        <v>0.48297004304607938</v>
      </c>
      <c r="G246" s="3">
        <v>0.51702995695392062</v>
      </c>
    </row>
    <row r="247" spans="3:7">
      <c r="C247" s="1" t="s">
        <v>222</v>
      </c>
      <c r="D247" s="3">
        <v>1</v>
      </c>
      <c r="E247" s="3">
        <v>1</v>
      </c>
      <c r="F247" s="3">
        <v>0.34748782411959089</v>
      </c>
      <c r="G247" s="3">
        <v>0.652512175880409</v>
      </c>
    </row>
    <row r="248" spans="3:7">
      <c r="C248" s="1" t="s">
        <v>30</v>
      </c>
      <c r="D248" s="3">
        <v>0</v>
      </c>
      <c r="E248" s="3">
        <v>0</v>
      </c>
      <c r="F248" s="3">
        <v>0.50016518491242556</v>
      </c>
      <c r="G248" s="3">
        <v>0.49983481508757449</v>
      </c>
    </row>
    <row r="249" spans="3:7">
      <c r="C249" s="1" t="s">
        <v>109</v>
      </c>
      <c r="D249" s="3">
        <v>1</v>
      </c>
      <c r="E249" s="3">
        <v>1</v>
      </c>
      <c r="F249" s="3">
        <v>0.33273965832426339</v>
      </c>
      <c r="G249" s="3">
        <v>0.66726034167573656</v>
      </c>
    </row>
    <row r="250" spans="3:7">
      <c r="C250" s="1" t="s">
        <v>314</v>
      </c>
      <c r="D250" s="3">
        <v>0</v>
      </c>
      <c r="E250" s="3">
        <v>0</v>
      </c>
      <c r="F250" s="3">
        <v>0.50927531014442429</v>
      </c>
      <c r="G250" s="3">
        <v>0.49072468985557571</v>
      </c>
    </row>
    <row r="251" spans="3:7">
      <c r="C251" s="13" t="s">
        <v>633</v>
      </c>
      <c r="D251" s="12">
        <v>1</v>
      </c>
      <c r="E251" s="12">
        <v>0</v>
      </c>
      <c r="F251" s="12">
        <v>0.45757817261089601</v>
      </c>
      <c r="G251" s="12">
        <v>0.54242182738910394</v>
      </c>
    </row>
    <row r="252" spans="3:7">
      <c r="C252" s="1" t="s">
        <v>791</v>
      </c>
      <c r="D252" s="3">
        <v>0</v>
      </c>
      <c r="E252" s="3">
        <v>0</v>
      </c>
      <c r="F252" s="3">
        <v>0.50456186422761329</v>
      </c>
      <c r="G252" s="3">
        <v>0.4954381357723866</v>
      </c>
    </row>
    <row r="253" spans="3:7">
      <c r="C253" s="1" t="s">
        <v>451</v>
      </c>
      <c r="D253" s="3">
        <v>1</v>
      </c>
      <c r="E253" s="3">
        <v>1</v>
      </c>
      <c r="F253" s="3">
        <v>0.34454961389652927</v>
      </c>
      <c r="G253" s="3">
        <v>0.65545038610347073</v>
      </c>
    </row>
    <row r="254" spans="3:7">
      <c r="C254" s="1" t="s">
        <v>851</v>
      </c>
      <c r="D254" s="3">
        <v>0</v>
      </c>
      <c r="E254" s="3">
        <v>0</v>
      </c>
      <c r="F254" s="3">
        <v>0.50652816950380708</v>
      </c>
      <c r="G254" s="3">
        <v>0.49347183049619292</v>
      </c>
    </row>
    <row r="255" spans="3:7">
      <c r="C255" s="1" t="s">
        <v>53</v>
      </c>
      <c r="D255" s="3">
        <v>0</v>
      </c>
      <c r="E255" s="3">
        <v>0</v>
      </c>
      <c r="F255" s="3">
        <v>0.47729487312826663</v>
      </c>
      <c r="G255" s="3">
        <v>0.52270512687173321</v>
      </c>
    </row>
    <row r="256" spans="3:7">
      <c r="C256" s="1" t="s">
        <v>492</v>
      </c>
      <c r="D256" s="3">
        <v>1</v>
      </c>
      <c r="E256" s="3">
        <v>1</v>
      </c>
      <c r="F256" s="3">
        <v>0.35773161082697669</v>
      </c>
      <c r="G256" s="3">
        <v>0.64226838917302342</v>
      </c>
    </row>
    <row r="257" spans="3:7">
      <c r="C257" s="1" t="s">
        <v>838</v>
      </c>
      <c r="D257" s="3">
        <v>1</v>
      </c>
      <c r="E257" s="3">
        <v>1</v>
      </c>
      <c r="F257" s="3">
        <v>0.31952982335391195</v>
      </c>
      <c r="G257" s="3">
        <v>0.68047017664608811</v>
      </c>
    </row>
    <row r="258" spans="3:7">
      <c r="C258" s="1" t="s">
        <v>732</v>
      </c>
      <c r="D258" s="3">
        <v>1</v>
      </c>
      <c r="E258" s="3">
        <v>1</v>
      </c>
      <c r="F258" s="3">
        <v>0.34498191730113492</v>
      </c>
      <c r="G258" s="3">
        <v>0.65501808269886508</v>
      </c>
    </row>
    <row r="259" spans="3:7">
      <c r="C259" s="1" t="s">
        <v>90</v>
      </c>
      <c r="D259" s="3">
        <v>0</v>
      </c>
      <c r="E259" s="3">
        <v>0</v>
      </c>
      <c r="F259" s="3">
        <v>0.48740532346812726</v>
      </c>
      <c r="G259" s="3">
        <v>0.51259467653187263</v>
      </c>
    </row>
    <row r="260" spans="3:7">
      <c r="C260" s="1" t="s">
        <v>376</v>
      </c>
      <c r="D260" s="3">
        <v>1</v>
      </c>
      <c r="E260" s="3">
        <v>1</v>
      </c>
      <c r="F260" s="3">
        <v>0.33160222778282089</v>
      </c>
      <c r="G260" s="3">
        <v>0.66839777221717911</v>
      </c>
    </row>
    <row r="261" spans="3:7">
      <c r="C261" s="1" t="s">
        <v>623</v>
      </c>
      <c r="D261" s="3">
        <v>1</v>
      </c>
      <c r="E261" s="3">
        <v>1</v>
      </c>
      <c r="F261" s="3">
        <v>0.40869746652490929</v>
      </c>
      <c r="G261" s="3">
        <v>0.59130253347509076</v>
      </c>
    </row>
    <row r="262" spans="3:7">
      <c r="C262" s="1" t="s">
        <v>108</v>
      </c>
      <c r="D262" s="3">
        <v>1</v>
      </c>
      <c r="E262" s="3">
        <v>1</v>
      </c>
      <c r="F262" s="3">
        <v>0.32713415276550584</v>
      </c>
      <c r="G262" s="3">
        <v>0.67286584723449405</v>
      </c>
    </row>
    <row r="263" spans="3:7">
      <c r="C263" s="13" t="s">
        <v>849</v>
      </c>
      <c r="D263" s="12">
        <v>1</v>
      </c>
      <c r="E263" s="12">
        <v>0</v>
      </c>
      <c r="F263" s="12">
        <v>0.47557495114108778</v>
      </c>
      <c r="G263" s="12">
        <v>0.52442504885891217</v>
      </c>
    </row>
    <row r="264" spans="3:7">
      <c r="C264" s="1" t="s">
        <v>915</v>
      </c>
      <c r="D264" s="3">
        <v>0</v>
      </c>
      <c r="E264" s="3">
        <v>0</v>
      </c>
      <c r="F264" s="3">
        <v>0.46387396346048904</v>
      </c>
      <c r="G264" s="3">
        <v>0.53612603653951096</v>
      </c>
    </row>
    <row r="265" spans="3:7">
      <c r="C265" s="1" t="s">
        <v>294</v>
      </c>
      <c r="D265" s="3">
        <v>0</v>
      </c>
      <c r="E265" s="3">
        <v>0</v>
      </c>
      <c r="F265" s="3">
        <v>0.47642328853494076</v>
      </c>
      <c r="G265" s="3">
        <v>0.52357671146505924</v>
      </c>
    </row>
    <row r="266" spans="3:7">
      <c r="C266" s="1" t="s">
        <v>551</v>
      </c>
      <c r="D266" s="3">
        <v>0</v>
      </c>
      <c r="E266" s="3">
        <v>0</v>
      </c>
      <c r="F266" s="3">
        <v>0.4619477724310958</v>
      </c>
      <c r="G266" s="3">
        <v>0.53805222756890414</v>
      </c>
    </row>
    <row r="267" spans="3:7">
      <c r="C267" s="13" t="s">
        <v>785</v>
      </c>
      <c r="D267" s="12">
        <v>1</v>
      </c>
      <c r="E267" s="12">
        <v>0</v>
      </c>
      <c r="F267" s="12">
        <v>0.45891006500535364</v>
      </c>
      <c r="G267" s="12">
        <v>0.54108993499464619</v>
      </c>
    </row>
    <row r="268" spans="3:7">
      <c r="C268" s="1" t="s">
        <v>160</v>
      </c>
      <c r="D268" s="3">
        <v>0</v>
      </c>
      <c r="E268" s="3">
        <v>0</v>
      </c>
      <c r="F268" s="3">
        <v>0.50329537697968396</v>
      </c>
      <c r="G268" s="3">
        <v>0.49670462302031598</v>
      </c>
    </row>
    <row r="269" spans="3:7">
      <c r="C269" s="1" t="s">
        <v>375</v>
      </c>
      <c r="D269" s="3">
        <v>1</v>
      </c>
      <c r="E269" s="3">
        <v>1</v>
      </c>
      <c r="F269" s="3">
        <v>0.38257390553769322</v>
      </c>
      <c r="G269" s="3">
        <v>0.61742609446230678</v>
      </c>
    </row>
    <row r="270" spans="3:7">
      <c r="C270" s="1" t="s">
        <v>98</v>
      </c>
      <c r="D270" s="3">
        <v>1</v>
      </c>
      <c r="E270" s="3">
        <v>1</v>
      </c>
      <c r="F270" s="3">
        <v>0.36271388821948475</v>
      </c>
      <c r="G270" s="3">
        <v>0.6372861117805152</v>
      </c>
    </row>
    <row r="271" spans="3:7">
      <c r="C271" s="1" t="s">
        <v>829</v>
      </c>
      <c r="D271" s="3">
        <v>0</v>
      </c>
      <c r="E271" s="3">
        <v>0</v>
      </c>
      <c r="F271" s="3">
        <v>0.47333077069273655</v>
      </c>
      <c r="G271" s="3">
        <v>0.52666922930726356</v>
      </c>
    </row>
    <row r="272" spans="3:7">
      <c r="C272" s="1" t="s">
        <v>134</v>
      </c>
      <c r="D272" s="3">
        <v>0</v>
      </c>
      <c r="E272" s="3">
        <v>0</v>
      </c>
      <c r="F272" s="3">
        <v>0.4642864996408772</v>
      </c>
      <c r="G272" s="3">
        <v>0.5357135003591228</v>
      </c>
    </row>
    <row r="273" spans="3:7">
      <c r="C273" s="13" t="s">
        <v>913</v>
      </c>
      <c r="D273" s="12">
        <v>1</v>
      </c>
      <c r="E273" s="12">
        <v>0</v>
      </c>
      <c r="F273" s="12">
        <v>0.49034708683649003</v>
      </c>
      <c r="G273" s="12">
        <v>0.50965291316351002</v>
      </c>
    </row>
    <row r="274" spans="3:7">
      <c r="C274" s="1" t="s">
        <v>75</v>
      </c>
      <c r="D274" s="3">
        <v>1</v>
      </c>
      <c r="E274" s="3">
        <v>1</v>
      </c>
      <c r="F274" s="3">
        <v>0.39703934023169313</v>
      </c>
      <c r="G274" s="3">
        <v>0.60296065976830693</v>
      </c>
    </row>
    <row r="275" spans="3:7">
      <c r="C275" s="13" t="s">
        <v>846</v>
      </c>
      <c r="D275" s="12">
        <v>0</v>
      </c>
      <c r="E275" s="12">
        <v>1</v>
      </c>
      <c r="F275" s="12">
        <v>0.38692957451436605</v>
      </c>
      <c r="G275" s="12">
        <v>0.61307042548563395</v>
      </c>
    </row>
    <row r="276" spans="3:7">
      <c r="C276" s="13" t="s">
        <v>63</v>
      </c>
      <c r="D276" s="12">
        <v>0</v>
      </c>
      <c r="E276" s="12">
        <v>1</v>
      </c>
      <c r="F276" s="12">
        <v>0.38336996340721685</v>
      </c>
      <c r="G276" s="12">
        <v>0.61663003659278315</v>
      </c>
    </row>
    <row r="277" spans="3:7">
      <c r="C277" s="1" t="s">
        <v>335</v>
      </c>
      <c r="D277" s="3">
        <v>1</v>
      </c>
      <c r="E277" s="3">
        <v>1</v>
      </c>
      <c r="F277" s="3">
        <v>0.39224930220105358</v>
      </c>
      <c r="G277" s="3">
        <v>0.60775069779894653</v>
      </c>
    </row>
    <row r="278" spans="3:7">
      <c r="C278" s="1" t="s">
        <v>753</v>
      </c>
      <c r="D278" s="3">
        <v>0</v>
      </c>
      <c r="E278" s="3">
        <v>0</v>
      </c>
      <c r="F278" s="3">
        <v>0.50203867426340487</v>
      </c>
      <c r="G278" s="3">
        <v>0.49796132573659502</v>
      </c>
    </row>
    <row r="279" spans="3:7">
      <c r="C279" s="1" t="s">
        <v>848</v>
      </c>
      <c r="D279" s="3">
        <v>0</v>
      </c>
      <c r="E279" s="3">
        <v>0</v>
      </c>
      <c r="F279" s="3">
        <v>0.54821910889827474</v>
      </c>
      <c r="G279" s="3">
        <v>0.4517808911017252</v>
      </c>
    </row>
    <row r="280" spans="3:7">
      <c r="C280" s="1" t="s">
        <v>412</v>
      </c>
      <c r="D280" s="3">
        <v>1</v>
      </c>
      <c r="E280" s="3">
        <v>1</v>
      </c>
      <c r="F280" s="3">
        <v>0.42879267055262987</v>
      </c>
      <c r="G280" s="3">
        <v>0.57120732944737029</v>
      </c>
    </row>
    <row r="281" spans="3:7">
      <c r="C281" s="13" t="s">
        <v>249</v>
      </c>
      <c r="D281" s="12">
        <v>1</v>
      </c>
      <c r="E281" s="12">
        <v>0</v>
      </c>
      <c r="F281" s="12">
        <v>0.44622867331111815</v>
      </c>
      <c r="G281" s="12">
        <v>0.55377132668888185</v>
      </c>
    </row>
    <row r="282" spans="3:7">
      <c r="C282" s="1" t="s">
        <v>835</v>
      </c>
      <c r="D282" s="3">
        <v>0</v>
      </c>
      <c r="E282" s="3">
        <v>0</v>
      </c>
      <c r="F282" s="3">
        <v>0.45180758591031084</v>
      </c>
      <c r="G282" s="3">
        <v>0.54819241408968922</v>
      </c>
    </row>
    <row r="283" spans="3:7">
      <c r="C283" s="1" t="s">
        <v>855</v>
      </c>
      <c r="D283" s="3">
        <v>0</v>
      </c>
      <c r="E283" s="3">
        <v>0</v>
      </c>
      <c r="F283" s="3">
        <v>0.48476904681710542</v>
      </c>
      <c r="G283" s="3">
        <v>0.51523095318289469</v>
      </c>
    </row>
    <row r="284" spans="3:7">
      <c r="C284" s="1" t="s">
        <v>116</v>
      </c>
      <c r="D284" s="3">
        <v>0</v>
      </c>
      <c r="E284" s="3">
        <v>0</v>
      </c>
      <c r="F284" s="3">
        <v>0.48372681999628125</v>
      </c>
      <c r="G284" s="3">
        <v>0.5162731800037188</v>
      </c>
    </row>
    <row r="285" spans="3:7">
      <c r="C285" s="1" t="s">
        <v>239</v>
      </c>
      <c r="D285" s="3">
        <v>0</v>
      </c>
      <c r="E285" s="3">
        <v>0</v>
      </c>
      <c r="F285" s="3">
        <v>0.54440490576500855</v>
      </c>
      <c r="G285" s="3">
        <v>0.45559509423499156</v>
      </c>
    </row>
    <row r="286" spans="3:7">
      <c r="C286" s="13" t="s">
        <v>126</v>
      </c>
      <c r="D286" s="12">
        <v>1</v>
      </c>
      <c r="E286" s="12">
        <v>0</v>
      </c>
      <c r="F286" s="12">
        <v>0.50154785209824748</v>
      </c>
      <c r="G286" s="12">
        <v>0.49845214790175246</v>
      </c>
    </row>
    <row r="287" spans="3:7">
      <c r="C287" s="13" t="s">
        <v>364</v>
      </c>
      <c r="D287" s="12">
        <v>1</v>
      </c>
      <c r="E287" s="12">
        <v>0</v>
      </c>
      <c r="F287" s="12">
        <v>0.43280149286723268</v>
      </c>
      <c r="G287" s="12">
        <v>0.5671985071327672</v>
      </c>
    </row>
    <row r="288" spans="3:7">
      <c r="C288" s="1" t="s">
        <v>154</v>
      </c>
      <c r="D288" s="3">
        <v>0</v>
      </c>
      <c r="E288" s="3">
        <v>0</v>
      </c>
      <c r="F288" s="3">
        <v>0.53285863703618019</v>
      </c>
      <c r="G288" s="3">
        <v>0.46714136296381981</v>
      </c>
    </row>
    <row r="289" spans="3:7">
      <c r="C289" s="1" t="s">
        <v>324</v>
      </c>
      <c r="D289" s="3">
        <v>1</v>
      </c>
      <c r="E289" s="3">
        <v>1</v>
      </c>
      <c r="F289" s="3">
        <v>0.38198799610333689</v>
      </c>
      <c r="G289" s="3">
        <v>0.618012003896663</v>
      </c>
    </row>
    <row r="290" spans="3:7">
      <c r="C290" s="1" t="s">
        <v>368</v>
      </c>
      <c r="D290" s="3">
        <v>1</v>
      </c>
      <c r="E290" s="3">
        <v>1</v>
      </c>
      <c r="F290" s="3">
        <v>0.39532901083893557</v>
      </c>
      <c r="G290" s="3">
        <v>0.60467098916106432</v>
      </c>
    </row>
    <row r="291" spans="3:7">
      <c r="C291" s="13" t="s">
        <v>870</v>
      </c>
      <c r="D291" s="12">
        <v>1</v>
      </c>
      <c r="E291" s="12">
        <v>0</v>
      </c>
      <c r="F291" s="12">
        <v>0.48594394666828156</v>
      </c>
      <c r="G291" s="12">
        <v>0.51405605333171855</v>
      </c>
    </row>
    <row r="292" spans="3:7">
      <c r="C292" s="1" t="s">
        <v>250</v>
      </c>
      <c r="D292" s="3">
        <v>0</v>
      </c>
      <c r="E292" s="3">
        <v>0</v>
      </c>
      <c r="F292" s="3">
        <v>0.49761290832383537</v>
      </c>
      <c r="G292" s="3">
        <v>0.50238709167616458</v>
      </c>
    </row>
    <row r="293" spans="3:7">
      <c r="C293" s="13" t="s">
        <v>229</v>
      </c>
      <c r="D293" s="12">
        <v>0</v>
      </c>
      <c r="E293" s="12">
        <v>1</v>
      </c>
      <c r="F293" s="12">
        <v>0.36525910095832798</v>
      </c>
      <c r="G293" s="12">
        <v>0.63474089904167197</v>
      </c>
    </row>
    <row r="294" spans="3:7">
      <c r="C294" s="1" t="s">
        <v>691</v>
      </c>
      <c r="D294" s="3">
        <v>0</v>
      </c>
      <c r="E294" s="3">
        <v>0</v>
      </c>
      <c r="F294" s="3">
        <v>0.46299328276918755</v>
      </c>
      <c r="G294" s="3">
        <v>0.5370067172308125</v>
      </c>
    </row>
    <row r="295" spans="3:7">
      <c r="C295" s="1" t="s">
        <v>824</v>
      </c>
      <c r="D295" s="3">
        <v>0</v>
      </c>
      <c r="E295" s="3">
        <v>0</v>
      </c>
      <c r="F295" s="3">
        <v>0.54570131903380703</v>
      </c>
      <c r="G295" s="3">
        <v>0.45429868096619297</v>
      </c>
    </row>
    <row r="296" spans="3:7">
      <c r="C296" s="1" t="s">
        <v>175</v>
      </c>
      <c r="D296" s="3">
        <v>0</v>
      </c>
      <c r="E296" s="3">
        <v>0</v>
      </c>
      <c r="F296" s="3">
        <v>0.48315441965147682</v>
      </c>
      <c r="G296" s="3">
        <v>0.51684558034852313</v>
      </c>
    </row>
    <row r="297" spans="3:7">
      <c r="C297" s="13" t="s">
        <v>923</v>
      </c>
      <c r="D297" s="12">
        <v>1</v>
      </c>
      <c r="E297" s="12">
        <v>0</v>
      </c>
      <c r="F297" s="12">
        <v>0.43523560518736859</v>
      </c>
      <c r="G297" s="12">
        <v>0.56476439481263152</v>
      </c>
    </row>
    <row r="298" spans="3:7">
      <c r="C298" s="13" t="s">
        <v>236</v>
      </c>
      <c r="D298" s="12">
        <v>0</v>
      </c>
      <c r="E298" s="12">
        <v>1</v>
      </c>
      <c r="F298" s="12">
        <v>0.41554800448784651</v>
      </c>
      <c r="G298" s="12">
        <v>0.58445199551215343</v>
      </c>
    </row>
    <row r="299" spans="3:7">
      <c r="C299" s="1" t="s">
        <v>832</v>
      </c>
      <c r="D299" s="3">
        <v>1</v>
      </c>
      <c r="E299" s="3">
        <v>1</v>
      </c>
      <c r="F299" s="3">
        <v>0.40283402667097995</v>
      </c>
      <c r="G299" s="3">
        <v>0.59716597332902011</v>
      </c>
    </row>
    <row r="300" spans="3:7">
      <c r="C300" s="1" t="s">
        <v>418</v>
      </c>
      <c r="D300" s="3">
        <v>1</v>
      </c>
      <c r="E300" s="3">
        <v>1</v>
      </c>
      <c r="F300" s="3">
        <v>0.33200541060293376</v>
      </c>
      <c r="G300" s="3">
        <v>0.66799458939706613</v>
      </c>
    </row>
    <row r="301" spans="3:7">
      <c r="C301" s="13" t="s">
        <v>69</v>
      </c>
      <c r="D301" s="12">
        <v>0</v>
      </c>
      <c r="E301" s="12">
        <v>1</v>
      </c>
      <c r="F301" s="12">
        <v>0.39255642693131476</v>
      </c>
      <c r="G301" s="12">
        <v>0.60744357306868513</v>
      </c>
    </row>
    <row r="302" spans="3:7">
      <c r="C302" s="1" t="s">
        <v>440</v>
      </c>
      <c r="D302" s="3">
        <v>1</v>
      </c>
      <c r="E302" s="3">
        <v>1</v>
      </c>
      <c r="F302" s="3">
        <v>0.36592603739015378</v>
      </c>
      <c r="G302" s="3">
        <v>0.63407396260984628</v>
      </c>
    </row>
    <row r="303" spans="3:7">
      <c r="C303" s="1" t="s">
        <v>32</v>
      </c>
      <c r="D303" s="3">
        <v>1</v>
      </c>
      <c r="E303" s="3">
        <v>1</v>
      </c>
      <c r="F303" s="3">
        <v>0.40241841649444471</v>
      </c>
      <c r="G303" s="3">
        <v>0.59758158350555535</v>
      </c>
    </row>
    <row r="304" spans="3:7">
      <c r="C304" s="1" t="s">
        <v>552</v>
      </c>
      <c r="D304" s="3">
        <v>1</v>
      </c>
      <c r="E304" s="3">
        <v>1</v>
      </c>
      <c r="F304" s="3">
        <v>0.42004525118192543</v>
      </c>
      <c r="G304" s="3">
        <v>0.57995474881807452</v>
      </c>
    </row>
    <row r="305" spans="3:7">
      <c r="C305" s="1" t="s">
        <v>528</v>
      </c>
      <c r="D305" s="3">
        <v>1</v>
      </c>
      <c r="E305" s="3">
        <v>1</v>
      </c>
      <c r="F305" s="3">
        <v>0.3372561806815404</v>
      </c>
      <c r="G305" s="3">
        <v>0.6627438193184596</v>
      </c>
    </row>
    <row r="306" spans="3:7">
      <c r="C306" s="13" t="s">
        <v>494</v>
      </c>
      <c r="D306" s="12">
        <v>1</v>
      </c>
      <c r="E306" s="12">
        <v>0</v>
      </c>
      <c r="F306" s="12">
        <v>0.43322391209511901</v>
      </c>
      <c r="G306" s="12">
        <v>0.5667760879048811</v>
      </c>
    </row>
    <row r="307" spans="3:7">
      <c r="C307" s="1" t="s">
        <v>597</v>
      </c>
      <c r="D307" s="3">
        <v>1</v>
      </c>
      <c r="E307" s="3">
        <v>1</v>
      </c>
      <c r="F307" s="3">
        <v>0.37139240550736469</v>
      </c>
      <c r="G307" s="3">
        <v>0.62860759449263537</v>
      </c>
    </row>
    <row r="308" spans="3:7">
      <c r="C308" s="1" t="s">
        <v>859</v>
      </c>
      <c r="D308" s="3">
        <v>1</v>
      </c>
      <c r="E308" s="3">
        <v>1</v>
      </c>
      <c r="F308" s="3">
        <v>0.38270281875727186</v>
      </c>
      <c r="G308" s="3">
        <v>0.61729718124272814</v>
      </c>
    </row>
    <row r="309" spans="3:7">
      <c r="C309" s="1" t="s">
        <v>254</v>
      </c>
      <c r="D309" s="3">
        <v>0</v>
      </c>
      <c r="E309" s="3">
        <v>0</v>
      </c>
      <c r="F309" s="3">
        <v>0.49952284270845471</v>
      </c>
      <c r="G309" s="3">
        <v>0.50047715729154529</v>
      </c>
    </row>
    <row r="310" spans="3:7">
      <c r="C310" s="1" t="s">
        <v>908</v>
      </c>
      <c r="D310" s="3">
        <v>1</v>
      </c>
      <c r="E310" s="3">
        <v>1</v>
      </c>
      <c r="F310" s="3">
        <v>0.33806857764045134</v>
      </c>
      <c r="G310" s="3">
        <v>0.66193142235954849</v>
      </c>
    </row>
    <row r="311" spans="3:7">
      <c r="C311" s="1" t="s">
        <v>834</v>
      </c>
      <c r="D311" s="3">
        <v>0</v>
      </c>
      <c r="E311" s="3">
        <v>0</v>
      </c>
      <c r="F311" s="3">
        <v>0.47853339071837425</v>
      </c>
      <c r="G311" s="3">
        <v>0.5214666092816258</v>
      </c>
    </row>
    <row r="312" spans="3:7">
      <c r="C312" s="13" t="s">
        <v>354</v>
      </c>
      <c r="D312" s="12">
        <v>1</v>
      </c>
      <c r="E312" s="12">
        <v>0</v>
      </c>
      <c r="F312" s="12">
        <v>0.47411229760911133</v>
      </c>
      <c r="G312" s="12">
        <v>0.52588770239088867</v>
      </c>
    </row>
    <row r="313" spans="3:7">
      <c r="C313" s="13" t="s">
        <v>113</v>
      </c>
      <c r="D313" s="12">
        <v>0</v>
      </c>
      <c r="E313" s="12">
        <v>1</v>
      </c>
      <c r="F313" s="12">
        <v>0.3490102928861048</v>
      </c>
      <c r="G313" s="12">
        <v>0.65098970711389526</v>
      </c>
    </row>
    <row r="314" spans="3:7">
      <c r="C314" s="1" t="s">
        <v>936</v>
      </c>
      <c r="D314" s="3">
        <v>1</v>
      </c>
      <c r="E314" s="3">
        <v>1</v>
      </c>
      <c r="F314" s="3">
        <v>0.35487351279952611</v>
      </c>
      <c r="G314" s="3">
        <v>0.64512648720047405</v>
      </c>
    </row>
    <row r="315" spans="3:7">
      <c r="C315" s="13" t="s">
        <v>807</v>
      </c>
      <c r="D315" s="12">
        <v>0</v>
      </c>
      <c r="E315" s="12">
        <v>1</v>
      </c>
      <c r="F315" s="12">
        <v>0.37988565824172715</v>
      </c>
      <c r="G315" s="12">
        <v>0.62011434175827274</v>
      </c>
    </row>
    <row r="316" spans="3:7">
      <c r="C316" s="1" t="s">
        <v>555</v>
      </c>
      <c r="D316" s="3">
        <v>1</v>
      </c>
      <c r="E316" s="3">
        <v>1</v>
      </c>
      <c r="F316" s="3">
        <v>0.32306547768140642</v>
      </c>
      <c r="G316" s="3">
        <v>0.67693452231859375</v>
      </c>
    </row>
    <row r="317" spans="3:7">
      <c r="C317" s="13" t="s">
        <v>102</v>
      </c>
      <c r="D317" s="12">
        <v>0</v>
      </c>
      <c r="E317" s="12">
        <v>1</v>
      </c>
      <c r="F317" s="12">
        <v>0.37575693611189181</v>
      </c>
      <c r="G317" s="12">
        <v>0.62424306388810813</v>
      </c>
    </row>
    <row r="318" spans="3:7">
      <c r="C318" s="1" t="s">
        <v>147</v>
      </c>
      <c r="D318" s="3">
        <v>1</v>
      </c>
      <c r="E318" s="3">
        <v>1</v>
      </c>
      <c r="F318" s="3">
        <v>0.38138862781571287</v>
      </c>
      <c r="G318" s="3">
        <v>0.61861137218428708</v>
      </c>
    </row>
    <row r="319" spans="3:7">
      <c r="C319" s="1" t="s">
        <v>406</v>
      </c>
      <c r="D319" s="3">
        <v>1</v>
      </c>
      <c r="E319" s="3">
        <v>1</v>
      </c>
      <c r="F319" s="3">
        <v>0.39057604648475863</v>
      </c>
      <c r="G319" s="3">
        <v>0.60942395351524137</v>
      </c>
    </row>
    <row r="320" spans="3:7">
      <c r="C320" s="1" t="s">
        <v>806</v>
      </c>
      <c r="D320" s="3">
        <v>0</v>
      </c>
      <c r="E320" s="3">
        <v>0</v>
      </c>
      <c r="F320" s="3">
        <v>0.46124976528446743</v>
      </c>
      <c r="G320" s="3">
        <v>0.53875023471553263</v>
      </c>
    </row>
    <row r="321" spans="3:7">
      <c r="C321" s="1" t="s">
        <v>827</v>
      </c>
      <c r="D321" s="3">
        <v>0</v>
      </c>
      <c r="E321" s="3">
        <v>0</v>
      </c>
      <c r="F321" s="3">
        <v>0.44930541313316436</v>
      </c>
      <c r="G321" s="3">
        <v>0.55069458686683559</v>
      </c>
    </row>
    <row r="322" spans="3:7">
      <c r="C322" s="13" t="s">
        <v>706</v>
      </c>
      <c r="D322" s="12">
        <v>1</v>
      </c>
      <c r="E322" s="12">
        <v>0</v>
      </c>
      <c r="F322" s="12">
        <v>0.43415871629789343</v>
      </c>
      <c r="G322" s="12">
        <v>0.56584128370210651</v>
      </c>
    </row>
    <row r="323" spans="3:7">
      <c r="C323" s="1" t="s">
        <v>825</v>
      </c>
      <c r="D323" s="3">
        <v>1</v>
      </c>
      <c r="E323" s="3">
        <v>1</v>
      </c>
      <c r="F323" s="3">
        <v>0.36703618646365854</v>
      </c>
      <c r="G323" s="3">
        <v>0.63296381353634135</v>
      </c>
    </row>
    <row r="324" spans="3:7">
      <c r="C324" s="13" t="s">
        <v>473</v>
      </c>
      <c r="D324" s="12">
        <v>1</v>
      </c>
      <c r="E324" s="12">
        <v>0</v>
      </c>
      <c r="F324" s="12">
        <v>0.48810074790141533</v>
      </c>
      <c r="G324" s="12">
        <v>0.51189925209858478</v>
      </c>
    </row>
    <row r="325" spans="3:7">
      <c r="C325" s="1" t="s">
        <v>484</v>
      </c>
      <c r="D325" s="3">
        <v>1</v>
      </c>
      <c r="E325" s="3">
        <v>1</v>
      </c>
      <c r="F325" s="3">
        <v>0.33508986413005504</v>
      </c>
      <c r="G325" s="3">
        <v>0.66491013586994496</v>
      </c>
    </row>
    <row r="326" spans="3:7">
      <c r="C326" s="13" t="s">
        <v>901</v>
      </c>
      <c r="D326" s="12">
        <v>1</v>
      </c>
      <c r="E326" s="12">
        <v>0</v>
      </c>
      <c r="F326" s="12">
        <v>0.47295014287868331</v>
      </c>
      <c r="G326" s="12">
        <v>0.52704985712131669</v>
      </c>
    </row>
    <row r="327" spans="3:7">
      <c r="C327" s="1" t="s">
        <v>328</v>
      </c>
      <c r="D327" s="3">
        <v>1</v>
      </c>
      <c r="E327" s="3">
        <v>1</v>
      </c>
      <c r="F327" s="3">
        <v>0.4249652889170179</v>
      </c>
      <c r="G327" s="3">
        <v>0.5750347110829821</v>
      </c>
    </row>
    <row r="328" spans="3:7">
      <c r="C328" s="1" t="s">
        <v>680</v>
      </c>
      <c r="D328" s="3">
        <v>0</v>
      </c>
      <c r="E328" s="3">
        <v>0</v>
      </c>
      <c r="F328" s="3">
        <v>0.44339384841386231</v>
      </c>
      <c r="G328" s="3">
        <v>0.55660615158613758</v>
      </c>
    </row>
    <row r="329" spans="3:7">
      <c r="C329" s="1" t="s">
        <v>397</v>
      </c>
      <c r="D329" s="3">
        <v>1</v>
      </c>
      <c r="E329" s="3">
        <v>1</v>
      </c>
      <c r="F329" s="3">
        <v>0.34454961389652927</v>
      </c>
      <c r="G329" s="3">
        <v>0.65545038610347073</v>
      </c>
    </row>
    <row r="330" spans="3:7">
      <c r="C330" s="1" t="s">
        <v>927</v>
      </c>
      <c r="D330" s="3">
        <v>0</v>
      </c>
      <c r="E330" s="3">
        <v>0</v>
      </c>
      <c r="F330" s="3">
        <v>0.46682363219886513</v>
      </c>
      <c r="G330" s="3">
        <v>0.53317636780113498</v>
      </c>
    </row>
    <row r="331" spans="3:7">
      <c r="C331" s="1" t="s">
        <v>390</v>
      </c>
      <c r="D331" s="3">
        <v>1</v>
      </c>
      <c r="E331" s="3">
        <v>1</v>
      </c>
      <c r="F331" s="3">
        <v>0.35255235869017154</v>
      </c>
      <c r="G331" s="3">
        <v>0.64744764130982846</v>
      </c>
    </row>
    <row r="332" spans="3:7">
      <c r="C332" s="1" t="s">
        <v>638</v>
      </c>
      <c r="D332" s="3">
        <v>1</v>
      </c>
      <c r="E332" s="3">
        <v>1</v>
      </c>
      <c r="F332" s="3">
        <v>0.34430875386505405</v>
      </c>
      <c r="G332" s="3">
        <v>0.655691246134946</v>
      </c>
    </row>
    <row r="333" spans="3:7">
      <c r="C333" s="1" t="s">
        <v>673</v>
      </c>
      <c r="D333" s="3">
        <v>1</v>
      </c>
      <c r="E333" s="3">
        <v>1</v>
      </c>
      <c r="F333" s="3">
        <v>0.3641197172375103</v>
      </c>
      <c r="G333" s="3">
        <v>0.63588028276248976</v>
      </c>
    </row>
    <row r="334" spans="3:7">
      <c r="C334" s="1" t="s">
        <v>734</v>
      </c>
      <c r="D334" s="3">
        <v>1</v>
      </c>
      <c r="E334" s="3">
        <v>1</v>
      </c>
      <c r="F334" s="3">
        <v>0.37398731532114743</v>
      </c>
      <c r="G334" s="3">
        <v>0.62601268467885252</v>
      </c>
    </row>
    <row r="335" spans="3:7">
      <c r="C335" s="1" t="s">
        <v>183</v>
      </c>
      <c r="D335" s="3">
        <v>0</v>
      </c>
      <c r="E335" s="3">
        <v>0</v>
      </c>
      <c r="F335" s="3">
        <v>0.48581674868540692</v>
      </c>
      <c r="G335" s="3">
        <v>0.51418325131459308</v>
      </c>
    </row>
    <row r="336" spans="3:7">
      <c r="C336" s="1" t="s">
        <v>655</v>
      </c>
      <c r="D336" s="3">
        <v>1</v>
      </c>
      <c r="E336" s="3">
        <v>1</v>
      </c>
      <c r="F336" s="3">
        <v>0.38886646424266186</v>
      </c>
      <c r="G336" s="3">
        <v>0.6111335357573382</v>
      </c>
    </row>
    <row r="337" spans="3:7">
      <c r="C337" s="1" t="s">
        <v>636</v>
      </c>
      <c r="D337" s="3">
        <v>1</v>
      </c>
      <c r="E337" s="3">
        <v>1</v>
      </c>
      <c r="F337" s="3">
        <v>0.39089174512198488</v>
      </c>
      <c r="G337" s="3">
        <v>0.60910825487801512</v>
      </c>
    </row>
    <row r="338" spans="3:7">
      <c r="C338" s="1" t="s">
        <v>296</v>
      </c>
      <c r="D338" s="3">
        <v>1</v>
      </c>
      <c r="E338" s="3">
        <v>1</v>
      </c>
      <c r="F338" s="3">
        <v>0.38228611537010926</v>
      </c>
      <c r="G338" s="3">
        <v>0.61771388462989074</v>
      </c>
    </row>
    <row r="339" spans="3:7">
      <c r="C339" s="1" t="s">
        <v>707</v>
      </c>
      <c r="D339" s="3">
        <v>0</v>
      </c>
      <c r="E339" s="3">
        <v>0</v>
      </c>
      <c r="F339" s="3">
        <v>0.50696982448077321</v>
      </c>
      <c r="G339" s="3">
        <v>0.49303017551922673</v>
      </c>
    </row>
    <row r="340" spans="3:7">
      <c r="C340" s="1" t="s">
        <v>712</v>
      </c>
      <c r="D340" s="3">
        <v>0</v>
      </c>
      <c r="E340" s="3">
        <v>0</v>
      </c>
      <c r="F340" s="3">
        <v>0.45575143296208609</v>
      </c>
      <c r="G340" s="3">
        <v>0.5442485670379138</v>
      </c>
    </row>
    <row r="341" spans="3:7">
      <c r="C341" s="1" t="s">
        <v>566</v>
      </c>
      <c r="D341" s="3">
        <v>1</v>
      </c>
      <c r="E341" s="3">
        <v>1</v>
      </c>
      <c r="F341" s="3">
        <v>0.37766302677702379</v>
      </c>
      <c r="G341" s="3">
        <v>0.6223369732229761</v>
      </c>
    </row>
    <row r="342" spans="3:7">
      <c r="C342" s="13" t="s">
        <v>745</v>
      </c>
      <c r="D342" s="12">
        <v>0</v>
      </c>
      <c r="E342" s="12">
        <v>1</v>
      </c>
      <c r="F342" s="12">
        <v>0.41295368006642519</v>
      </c>
      <c r="G342" s="12">
        <v>0.5870463199335747</v>
      </c>
    </row>
    <row r="343" spans="3:7">
      <c r="C343" s="1" t="s">
        <v>731</v>
      </c>
      <c r="D343" s="3">
        <v>1</v>
      </c>
      <c r="E343" s="3">
        <v>1</v>
      </c>
      <c r="F343" s="3">
        <v>0.37484865504226406</v>
      </c>
      <c r="G343" s="3">
        <v>0.62515134495773594</v>
      </c>
    </row>
    <row r="344" spans="3:7">
      <c r="C344" s="13" t="s">
        <v>782</v>
      </c>
      <c r="D344" s="12">
        <v>0</v>
      </c>
      <c r="E344" s="12">
        <v>1</v>
      </c>
      <c r="F344" s="12">
        <v>0.41588118132485274</v>
      </c>
      <c r="G344" s="12">
        <v>0.58411881867514726</v>
      </c>
    </row>
    <row r="345" spans="3:7">
      <c r="C345" s="1" t="s">
        <v>507</v>
      </c>
      <c r="D345" s="3">
        <v>1</v>
      </c>
      <c r="E345" s="3">
        <v>1</v>
      </c>
      <c r="F345" s="3">
        <v>0.35233590355800642</v>
      </c>
      <c r="G345" s="3">
        <v>0.64766409644199363</v>
      </c>
    </row>
    <row r="346" spans="3:7">
      <c r="C346" s="1" t="s">
        <v>221</v>
      </c>
      <c r="D346" s="3">
        <v>0</v>
      </c>
      <c r="E346" s="3">
        <v>0</v>
      </c>
      <c r="F346" s="3">
        <v>0.5011812455211988</v>
      </c>
      <c r="G346" s="3">
        <v>0.4988187544788012</v>
      </c>
    </row>
    <row r="347" spans="3:7">
      <c r="C347" s="1" t="s">
        <v>530</v>
      </c>
      <c r="D347" s="3">
        <v>1</v>
      </c>
      <c r="E347" s="3">
        <v>1</v>
      </c>
      <c r="F347" s="3">
        <v>0.34008895108230219</v>
      </c>
      <c r="G347" s="3">
        <v>0.65991104891769781</v>
      </c>
    </row>
    <row r="348" spans="3:7">
      <c r="C348" s="1" t="s">
        <v>178</v>
      </c>
      <c r="D348" s="3">
        <v>0</v>
      </c>
      <c r="E348" s="3">
        <v>0</v>
      </c>
      <c r="F348" s="3">
        <v>0.50415574080980941</v>
      </c>
      <c r="G348" s="3">
        <v>0.49584425919019076</v>
      </c>
    </row>
    <row r="349" spans="3:7">
      <c r="C349" s="13" t="s">
        <v>506</v>
      </c>
      <c r="D349" s="12">
        <v>1</v>
      </c>
      <c r="E349" s="12">
        <v>0</v>
      </c>
      <c r="F349" s="12">
        <v>0.45164978021181779</v>
      </c>
      <c r="G349" s="12">
        <v>0.54835021978818232</v>
      </c>
    </row>
    <row r="350" spans="3:7">
      <c r="C350" s="1" t="s">
        <v>150</v>
      </c>
      <c r="D350" s="3">
        <v>0</v>
      </c>
      <c r="E350" s="3">
        <v>0</v>
      </c>
      <c r="F350" s="3">
        <v>0.51838208476601855</v>
      </c>
      <c r="G350" s="3">
        <v>0.48161791523398156</v>
      </c>
    </row>
    <row r="351" spans="3:7">
      <c r="C351" s="1" t="s">
        <v>536</v>
      </c>
      <c r="D351" s="3">
        <v>0</v>
      </c>
      <c r="E351" s="3">
        <v>0</v>
      </c>
      <c r="F351" s="3">
        <v>0.53225923891631877</v>
      </c>
      <c r="G351" s="3">
        <v>0.46774076108368123</v>
      </c>
    </row>
    <row r="352" spans="3:7">
      <c r="C352" s="1" t="s">
        <v>405</v>
      </c>
      <c r="D352" s="3">
        <v>1</v>
      </c>
      <c r="E352" s="3">
        <v>1</v>
      </c>
      <c r="F352" s="3">
        <v>0.35618384876362036</v>
      </c>
      <c r="G352" s="3">
        <v>0.64381615123637947</v>
      </c>
    </row>
    <row r="353" spans="3:7">
      <c r="C353" s="1" t="s">
        <v>220</v>
      </c>
      <c r="D353" s="3">
        <v>0</v>
      </c>
      <c r="E353" s="3">
        <v>0</v>
      </c>
      <c r="F353" s="3">
        <v>0.46448322573522027</v>
      </c>
      <c r="G353" s="3">
        <v>0.53551677426477973</v>
      </c>
    </row>
    <row r="354" spans="3:7">
      <c r="C354" s="13" t="s">
        <v>158</v>
      </c>
      <c r="D354" s="12">
        <v>0</v>
      </c>
      <c r="E354" s="12">
        <v>1</v>
      </c>
      <c r="F354" s="12">
        <v>0.35701993930339787</v>
      </c>
      <c r="G354" s="12">
        <v>0.64298006069660218</v>
      </c>
    </row>
    <row r="355" spans="3:7">
      <c r="C355" s="13" t="s">
        <v>650</v>
      </c>
      <c r="D355" s="12">
        <v>0</v>
      </c>
      <c r="E355" s="12">
        <v>1</v>
      </c>
      <c r="F355" s="12">
        <v>0.35905061559460438</v>
      </c>
      <c r="G355" s="12">
        <v>0.64094938440539562</v>
      </c>
    </row>
    <row r="356" spans="3:7">
      <c r="C356" s="1" t="s">
        <v>747</v>
      </c>
      <c r="D356" s="3">
        <v>1</v>
      </c>
      <c r="E356" s="3">
        <v>1</v>
      </c>
      <c r="F356" s="3">
        <v>0.34618362023390092</v>
      </c>
      <c r="G356" s="3">
        <v>0.65381637976609908</v>
      </c>
    </row>
    <row r="357" spans="3:7">
      <c r="C357" s="1" t="s">
        <v>362</v>
      </c>
      <c r="D357" s="3">
        <v>1</v>
      </c>
      <c r="E357" s="3">
        <v>1</v>
      </c>
      <c r="F357" s="3">
        <v>0.40968656362395012</v>
      </c>
      <c r="G357" s="3">
        <v>0.59031343637604994</v>
      </c>
    </row>
    <row r="358" spans="3:7">
      <c r="C358" s="1" t="s">
        <v>203</v>
      </c>
      <c r="D358" s="3">
        <v>0</v>
      </c>
      <c r="E358" s="3">
        <v>0</v>
      </c>
      <c r="F358" s="3">
        <v>0.48241907760947855</v>
      </c>
      <c r="G358" s="3">
        <v>0.51758092239052145</v>
      </c>
    </row>
    <row r="359" spans="3:7">
      <c r="C359" s="13" t="s">
        <v>573</v>
      </c>
      <c r="D359" s="12">
        <v>0</v>
      </c>
      <c r="E359" s="12">
        <v>1</v>
      </c>
      <c r="F359" s="12">
        <v>0.41941874765786158</v>
      </c>
      <c r="G359" s="12">
        <v>0.58058125234213842</v>
      </c>
    </row>
    <row r="360" spans="3:7">
      <c r="C360" s="1" t="s">
        <v>621</v>
      </c>
      <c r="D360" s="3">
        <v>0</v>
      </c>
      <c r="E360" s="3">
        <v>0</v>
      </c>
      <c r="F360" s="3">
        <v>0.49567380228432001</v>
      </c>
      <c r="G360" s="3">
        <v>0.50432619771567988</v>
      </c>
    </row>
    <row r="361" spans="3:7">
      <c r="C361" s="1" t="s">
        <v>482</v>
      </c>
      <c r="D361" s="3">
        <v>1</v>
      </c>
      <c r="E361" s="3">
        <v>1</v>
      </c>
      <c r="F361" s="3">
        <v>0.39305392119119059</v>
      </c>
      <c r="G361" s="3">
        <v>0.60694607880880957</v>
      </c>
    </row>
    <row r="362" spans="3:7">
      <c r="C362" s="1" t="s">
        <v>174</v>
      </c>
      <c r="D362" s="3">
        <v>0</v>
      </c>
      <c r="E362" s="3">
        <v>0</v>
      </c>
      <c r="F362" s="3">
        <v>0.50605768557938513</v>
      </c>
      <c r="G362" s="3">
        <v>0.49394231442061493</v>
      </c>
    </row>
    <row r="363" spans="3:7">
      <c r="C363" s="1" t="s">
        <v>662</v>
      </c>
      <c r="D363" s="3">
        <v>0</v>
      </c>
      <c r="E363" s="3">
        <v>0</v>
      </c>
      <c r="F363" s="3">
        <v>0.4720917246464113</v>
      </c>
      <c r="G363" s="3">
        <v>0.52790827535358864</v>
      </c>
    </row>
    <row r="364" spans="3:7">
      <c r="C364" s="1" t="s">
        <v>195</v>
      </c>
      <c r="D364" s="3">
        <v>0</v>
      </c>
      <c r="E364" s="3">
        <v>0</v>
      </c>
      <c r="F364" s="3">
        <v>0.52693060065268926</v>
      </c>
      <c r="G364" s="3">
        <v>0.47306939934731074</v>
      </c>
    </row>
    <row r="365" spans="3:7">
      <c r="C365" s="1" t="s">
        <v>446</v>
      </c>
      <c r="D365" s="3">
        <v>1</v>
      </c>
      <c r="E365" s="3">
        <v>1</v>
      </c>
      <c r="F365" s="3">
        <v>0.30994447191923313</v>
      </c>
      <c r="G365" s="3">
        <v>0.69005552808076676</v>
      </c>
    </row>
    <row r="366" spans="3:7">
      <c r="C366" s="1" t="s">
        <v>881</v>
      </c>
      <c r="D366" s="3">
        <v>0</v>
      </c>
      <c r="E366" s="3">
        <v>0</v>
      </c>
      <c r="F366" s="3">
        <v>0.45539764621171264</v>
      </c>
      <c r="G366" s="3">
        <v>0.54460235378828736</v>
      </c>
    </row>
    <row r="367" spans="3:7">
      <c r="C367" s="13" t="s">
        <v>643</v>
      </c>
      <c r="D367" s="12">
        <v>0</v>
      </c>
      <c r="E367" s="12">
        <v>1</v>
      </c>
      <c r="F367" s="12">
        <v>0.34800267290686437</v>
      </c>
      <c r="G367" s="12">
        <v>0.65199732709313563</v>
      </c>
    </row>
    <row r="368" spans="3:7">
      <c r="C368" s="13" t="s">
        <v>144</v>
      </c>
      <c r="D368" s="12">
        <v>1</v>
      </c>
      <c r="E368" s="12">
        <v>0</v>
      </c>
      <c r="F368" s="12">
        <v>0.46864125370845361</v>
      </c>
      <c r="G368" s="12">
        <v>0.53135874629154645</v>
      </c>
    </row>
    <row r="369" spans="3:7">
      <c r="C369" s="1" t="s">
        <v>661</v>
      </c>
      <c r="D369" s="3">
        <v>0</v>
      </c>
      <c r="E369" s="3">
        <v>0</v>
      </c>
      <c r="F369" s="3">
        <v>0.48118552006926352</v>
      </c>
      <c r="G369" s="3">
        <v>0.51881447993073648</v>
      </c>
    </row>
    <row r="370" spans="3:7">
      <c r="C370" s="1" t="s">
        <v>900</v>
      </c>
      <c r="D370" s="3">
        <v>1</v>
      </c>
      <c r="E370" s="3">
        <v>1</v>
      </c>
      <c r="F370" s="3">
        <v>0.36287352854793553</v>
      </c>
      <c r="G370" s="3">
        <v>0.63712647145206447</v>
      </c>
    </row>
    <row r="371" spans="3:7">
      <c r="C371" s="1" t="s">
        <v>201</v>
      </c>
      <c r="D371" s="3">
        <v>0</v>
      </c>
      <c r="E371" s="3">
        <v>0</v>
      </c>
      <c r="F371" s="3">
        <v>0.46225979250921795</v>
      </c>
      <c r="G371" s="3">
        <v>0.53774020749078211</v>
      </c>
    </row>
    <row r="372" spans="3:7">
      <c r="C372" s="1" t="s">
        <v>822</v>
      </c>
      <c r="D372" s="3">
        <v>0</v>
      </c>
      <c r="E372" s="3">
        <v>0</v>
      </c>
      <c r="F372" s="3">
        <v>0.47955020679264238</v>
      </c>
      <c r="G372" s="3">
        <v>0.52044979320735762</v>
      </c>
    </row>
    <row r="373" spans="3:7">
      <c r="C373" s="1" t="s">
        <v>299</v>
      </c>
      <c r="D373" s="3">
        <v>0</v>
      </c>
      <c r="E373" s="3">
        <v>0</v>
      </c>
      <c r="F373" s="3">
        <v>0.48501243589287651</v>
      </c>
      <c r="G373" s="3">
        <v>0.51498756410712332</v>
      </c>
    </row>
    <row r="374" spans="3:7">
      <c r="C374" s="13" t="s">
        <v>57</v>
      </c>
      <c r="D374" s="12">
        <v>1</v>
      </c>
      <c r="E374" s="12">
        <v>0</v>
      </c>
      <c r="F374" s="12">
        <v>0.48923486269116218</v>
      </c>
      <c r="G374" s="12">
        <v>0.51076513730883788</v>
      </c>
    </row>
    <row r="375" spans="3:7">
      <c r="C375" s="1" t="s">
        <v>694</v>
      </c>
      <c r="D375" s="3">
        <v>0</v>
      </c>
      <c r="E375" s="3">
        <v>0</v>
      </c>
      <c r="F375" s="3">
        <v>0.50657185317561093</v>
      </c>
      <c r="G375" s="3">
        <v>0.49342814682438901</v>
      </c>
    </row>
    <row r="376" spans="3:7">
      <c r="C376" s="1" t="s">
        <v>388</v>
      </c>
      <c r="D376" s="3">
        <v>0</v>
      </c>
      <c r="E376" s="3">
        <v>0</v>
      </c>
      <c r="F376" s="3">
        <v>0.46751785420049452</v>
      </c>
      <c r="G376" s="3">
        <v>0.53248214579950559</v>
      </c>
    </row>
    <row r="377" spans="3:7">
      <c r="C377" s="1" t="s">
        <v>531</v>
      </c>
      <c r="D377" s="3">
        <v>0</v>
      </c>
      <c r="E377" s="3">
        <v>0</v>
      </c>
      <c r="F377" s="3">
        <v>0.44097836131092155</v>
      </c>
      <c r="G377" s="3">
        <v>0.5590216386890785</v>
      </c>
    </row>
    <row r="378" spans="3:7">
      <c r="C378" s="1" t="s">
        <v>119</v>
      </c>
      <c r="D378" s="3">
        <v>1</v>
      </c>
      <c r="E378" s="3">
        <v>1</v>
      </c>
      <c r="F378" s="3">
        <v>0.36291290618625344</v>
      </c>
      <c r="G378" s="3">
        <v>0.63708709381374662</v>
      </c>
    </row>
    <row r="379" spans="3:7">
      <c r="C379" s="13" t="s">
        <v>723</v>
      </c>
      <c r="D379" s="12">
        <v>0</v>
      </c>
      <c r="E379" s="12">
        <v>1</v>
      </c>
      <c r="F379" s="12">
        <v>0.35698481556394829</v>
      </c>
      <c r="G379" s="12">
        <v>0.64301518443605166</v>
      </c>
    </row>
    <row r="380" spans="3:7">
      <c r="C380" s="1" t="s">
        <v>604</v>
      </c>
      <c r="D380" s="3">
        <v>1</v>
      </c>
      <c r="E380" s="3">
        <v>1</v>
      </c>
      <c r="F380" s="3">
        <v>0.33392352658727459</v>
      </c>
      <c r="G380" s="3">
        <v>0.66607647341272547</v>
      </c>
    </row>
    <row r="381" spans="3:7">
      <c r="C381" s="13" t="s">
        <v>719</v>
      </c>
      <c r="D381" s="12">
        <v>1</v>
      </c>
      <c r="E381" s="12">
        <v>0</v>
      </c>
      <c r="F381" s="12">
        <v>0.4545783353752772</v>
      </c>
      <c r="G381" s="12">
        <v>0.54542166462472286</v>
      </c>
    </row>
    <row r="382" spans="3:7">
      <c r="C382" s="13" t="s">
        <v>759</v>
      </c>
      <c r="D382" s="12">
        <v>1</v>
      </c>
      <c r="E382" s="12">
        <v>0</v>
      </c>
      <c r="F382" s="12">
        <v>0.5127634628346146</v>
      </c>
      <c r="G382" s="12">
        <v>0.48723653716538551</v>
      </c>
    </row>
    <row r="383" spans="3:7">
      <c r="C383" s="1" t="s">
        <v>503</v>
      </c>
      <c r="D383" s="3">
        <v>1</v>
      </c>
      <c r="E383" s="3">
        <v>1</v>
      </c>
      <c r="F383" s="3">
        <v>0.41366154878652917</v>
      </c>
      <c r="G383" s="3">
        <v>0.58633845121347083</v>
      </c>
    </row>
    <row r="384" spans="3:7">
      <c r="C384" s="1" t="s">
        <v>311</v>
      </c>
      <c r="D384" s="3">
        <v>0</v>
      </c>
      <c r="E384" s="3">
        <v>0</v>
      </c>
      <c r="F384" s="3">
        <v>0.47229156765092717</v>
      </c>
      <c r="G384" s="3">
        <v>0.52770843234907294</v>
      </c>
    </row>
    <row r="385" spans="3:7">
      <c r="C385" s="13" t="s">
        <v>809</v>
      </c>
      <c r="D385" s="12">
        <v>0</v>
      </c>
      <c r="E385" s="12">
        <v>1</v>
      </c>
      <c r="F385" s="12">
        <v>0.40330670345016434</v>
      </c>
      <c r="G385" s="12">
        <v>0.59669329654983572</v>
      </c>
    </row>
    <row r="386" spans="3:7">
      <c r="C386" s="1" t="s">
        <v>828</v>
      </c>
      <c r="D386" s="3">
        <v>1</v>
      </c>
      <c r="E386" s="3">
        <v>1</v>
      </c>
      <c r="F386" s="3">
        <v>0.39288697847192788</v>
      </c>
      <c r="G386" s="3">
        <v>0.60711302152807212</v>
      </c>
    </row>
    <row r="387" spans="3:7">
      <c r="C387" s="1" t="s">
        <v>928</v>
      </c>
      <c r="D387" s="3">
        <v>0</v>
      </c>
      <c r="E387" s="3">
        <v>0</v>
      </c>
      <c r="F387" s="3">
        <v>0.44931161410424642</v>
      </c>
      <c r="G387" s="3">
        <v>0.55068838589575353</v>
      </c>
    </row>
    <row r="388" spans="3:7">
      <c r="C388" s="1" t="s">
        <v>278</v>
      </c>
      <c r="D388" s="3">
        <v>1</v>
      </c>
      <c r="E388" s="3">
        <v>1</v>
      </c>
      <c r="F388" s="3">
        <v>0.36927891712500277</v>
      </c>
      <c r="G388" s="3">
        <v>0.63072108287499729</v>
      </c>
    </row>
    <row r="389" spans="3:7">
      <c r="C389" s="13" t="s">
        <v>705</v>
      </c>
      <c r="D389" s="12">
        <v>0</v>
      </c>
      <c r="E389" s="12">
        <v>1</v>
      </c>
      <c r="F389" s="12">
        <v>0.36404025199800183</v>
      </c>
      <c r="G389" s="12">
        <v>0.63595974800199828</v>
      </c>
    </row>
    <row r="390" spans="3:7">
      <c r="C390" s="1" t="s">
        <v>513</v>
      </c>
      <c r="D390" s="3">
        <v>1</v>
      </c>
      <c r="E390" s="3">
        <v>1</v>
      </c>
      <c r="F390" s="3">
        <v>0.38500491981229373</v>
      </c>
      <c r="G390" s="3">
        <v>0.61499508018770621</v>
      </c>
    </row>
    <row r="391" spans="3:7">
      <c r="C391" s="1" t="s">
        <v>780</v>
      </c>
      <c r="D391" s="3">
        <v>0</v>
      </c>
      <c r="E391" s="3">
        <v>0</v>
      </c>
      <c r="F391" s="3">
        <v>0.44271453869043864</v>
      </c>
      <c r="G391" s="3">
        <v>0.55728546130956125</v>
      </c>
    </row>
    <row r="392" spans="3:7">
      <c r="C392" s="13" t="s">
        <v>261</v>
      </c>
      <c r="D392" s="12">
        <v>1</v>
      </c>
      <c r="E392" s="12">
        <v>0</v>
      </c>
      <c r="F392" s="12">
        <v>0.48157317868893684</v>
      </c>
      <c r="G392" s="12">
        <v>0.51842682131106321</v>
      </c>
    </row>
    <row r="393" spans="3:7">
      <c r="C393" s="1" t="s">
        <v>921</v>
      </c>
      <c r="D393" s="3">
        <v>1</v>
      </c>
      <c r="E393" s="3">
        <v>1</v>
      </c>
      <c r="F393" s="3">
        <v>0.38058571032707111</v>
      </c>
      <c r="G393" s="3">
        <v>0.61941428967292878</v>
      </c>
    </row>
    <row r="394" spans="3:7">
      <c r="C394" s="1" t="s">
        <v>631</v>
      </c>
      <c r="D394" s="3">
        <v>1</v>
      </c>
      <c r="E394" s="3">
        <v>1</v>
      </c>
      <c r="F394" s="3">
        <v>0.33831494182975647</v>
      </c>
      <c r="G394" s="3">
        <v>0.66168505817024337</v>
      </c>
    </row>
    <row r="395" spans="3:7">
      <c r="C395" s="1" t="s">
        <v>226</v>
      </c>
      <c r="D395" s="3">
        <v>0</v>
      </c>
      <c r="E395" s="3">
        <v>0</v>
      </c>
      <c r="F395" s="3">
        <v>0.51906048393841986</v>
      </c>
      <c r="G395" s="3">
        <v>0.48093951606158031</v>
      </c>
    </row>
    <row r="396" spans="3:7">
      <c r="C396" s="1" t="s">
        <v>329</v>
      </c>
      <c r="D396" s="3">
        <v>1</v>
      </c>
      <c r="E396" s="3">
        <v>1</v>
      </c>
      <c r="F396" s="3">
        <v>0.35564238619198518</v>
      </c>
      <c r="G396" s="3">
        <v>0.64435761380801471</v>
      </c>
    </row>
    <row r="397" spans="3:7">
      <c r="C397" s="1" t="s">
        <v>567</v>
      </c>
      <c r="D397" s="3">
        <v>1</v>
      </c>
      <c r="E397" s="3">
        <v>1</v>
      </c>
      <c r="F397" s="3">
        <v>0.3495843395706546</v>
      </c>
      <c r="G397" s="3">
        <v>0.6504156604293454</v>
      </c>
    </row>
    <row r="398" spans="3:7">
      <c r="C398" s="1" t="s">
        <v>319</v>
      </c>
      <c r="D398" s="3">
        <v>1</v>
      </c>
      <c r="E398" s="3">
        <v>1</v>
      </c>
      <c r="F398" s="3">
        <v>0.32881818112677047</v>
      </c>
      <c r="G398" s="3">
        <v>0.67118181887322959</v>
      </c>
    </row>
    <row r="399" spans="3:7">
      <c r="C399" s="13" t="s">
        <v>447</v>
      </c>
      <c r="D399" s="12">
        <v>0</v>
      </c>
      <c r="E399" s="12">
        <v>1</v>
      </c>
      <c r="F399" s="12">
        <v>0.38957316290131455</v>
      </c>
      <c r="G399" s="12">
        <v>0.61042683709868528</v>
      </c>
    </row>
    <row r="400" spans="3:7">
      <c r="C400" s="1" t="s">
        <v>172</v>
      </c>
      <c r="D400" s="3">
        <v>0</v>
      </c>
      <c r="E400" s="3">
        <v>0</v>
      </c>
      <c r="F400" s="3">
        <v>0.47882829077809058</v>
      </c>
      <c r="G400" s="3">
        <v>0.52117170922190936</v>
      </c>
    </row>
    <row r="401" spans="3:7">
      <c r="C401" s="1" t="s">
        <v>802</v>
      </c>
      <c r="D401" s="3">
        <v>1</v>
      </c>
      <c r="E401" s="3">
        <v>1</v>
      </c>
      <c r="F401" s="3">
        <v>0.37703659508778847</v>
      </c>
      <c r="G401" s="3">
        <v>0.62296340491221158</v>
      </c>
    </row>
    <row r="402" spans="3:7">
      <c r="C402" s="1" t="s">
        <v>429</v>
      </c>
      <c r="D402" s="3">
        <v>1</v>
      </c>
      <c r="E402" s="3">
        <v>1</v>
      </c>
      <c r="F402" s="3">
        <v>0.36068732081132054</v>
      </c>
      <c r="G402" s="3">
        <v>0.6393126791886794</v>
      </c>
    </row>
    <row r="403" spans="3:7">
      <c r="C403" s="1" t="s">
        <v>333</v>
      </c>
      <c r="D403" s="3">
        <v>1</v>
      </c>
      <c r="E403" s="3">
        <v>1</v>
      </c>
      <c r="F403" s="3">
        <v>0.3914676018963355</v>
      </c>
      <c r="G403" s="3">
        <v>0.60853239810366444</v>
      </c>
    </row>
  </sheetData>
  <mergeCells count="17"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  <mergeCell ref="B3:M3"/>
    <mergeCell ref="P3:S3"/>
    <mergeCell ref="H4:I4"/>
    <mergeCell ref="J4:K4"/>
    <mergeCell ref="L4:M4"/>
  </mergeCells>
  <hyperlinks>
    <hyperlink ref="B4" location="'NNC_Output4'!$B$10:$B$10" display="Inputs" xr:uid="{7EDF74CC-48E8-4763-9DB2-27BE952AE527}"/>
    <hyperlink ref="D4" location="'NNC_Output4'!$B$71:$B$71" display="Neuron Weights" xr:uid="{5EB39452-F4D6-4B88-B414-CB0DCA29723E}"/>
    <hyperlink ref="F4" location="'NNC_Stored3'!$B$10:$B$10" display="PMML Model" xr:uid="{1091A9FA-D622-4895-8337-5C5A6349109F}"/>
    <hyperlink ref="H4" location="'NNC_TrainLog3'!$B$10:$B$10" display="Training Log" xr:uid="{609F4B3F-993B-40B9-9C62-FCCEFEC1C894}"/>
    <hyperlink ref="J4" location="'NNC_TrainingLiftChart3'!$B$10:$B$10" display="Training: Charts" xr:uid="{FA85475D-890C-4D16-A03A-B98F704DF0AF}"/>
    <hyperlink ref="L4" location="'NNC_TrainingScore3'!$B$10:$B$10" display="Training: Classification Summary" xr:uid="{6A0A9BD5-C3B1-41D5-B0D2-E50F1DE1AF2D}"/>
    <hyperlink ref="B5" location="'NNC_TrainingScore3'!$B$34:$B$34" display="Training: Classification Details" xr:uid="{2A7AB341-6A0A-4820-B64E-2466A9E460C3}"/>
    <hyperlink ref="D5" location="'NNC_ValidationLiftChart3'!$B$10:$B$10" display="Validation: Charts" xr:uid="{0D242A84-6A49-4E1B-852A-919663766D90}"/>
    <hyperlink ref="F5" location="'NNC_ValidationScore3'!$B$10:$B$10" display="Validation: Classification Summary" xr:uid="{0F0F7D89-F213-417D-9303-1B268B9C2C1B}"/>
    <hyperlink ref="H5" location="'NNC_ValidationScore3'!$B$34:$B$34" display="Validation: Classification Details" xr:uid="{9B0CF00A-4E0D-45AD-995A-C73D8B172EC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ADE-8D98-4DEF-A4D3-5269E2E0D282}">
  <dimension ref="B1:AX770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6" t="s">
        <v>1130</v>
      </c>
      <c r="N1" t="s">
        <v>943</v>
      </c>
      <c r="AX1" s="10" t="s">
        <v>1131</v>
      </c>
    </row>
    <row r="3" spans="2:5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  <c r="AX3" s="10" t="s">
        <v>1132</v>
      </c>
    </row>
    <row r="4" spans="2:5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  <c r="AX4" s="10" t="s">
        <v>1091</v>
      </c>
    </row>
    <row r="5" spans="2:5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47</v>
      </c>
      <c r="R5" s="8">
        <v>47</v>
      </c>
      <c r="S5" s="8">
        <v>107</v>
      </c>
    </row>
    <row r="10" spans="2:50" ht="18">
      <c r="B10" s="7" t="s">
        <v>1092</v>
      </c>
    </row>
    <row r="12" spans="2:50">
      <c r="B12" s="5" t="s">
        <v>1093</v>
      </c>
      <c r="C12" t="s">
        <v>1094</v>
      </c>
    </row>
    <row r="13" spans="2:50">
      <c r="B13" s="5" t="s">
        <v>1095</v>
      </c>
      <c r="C13" t="s">
        <v>1096</v>
      </c>
    </row>
    <row r="14" spans="2:50">
      <c r="B14" s="5" t="s">
        <v>1097</v>
      </c>
      <c r="C14" t="s">
        <v>1098</v>
      </c>
    </row>
    <row r="16" spans="2:50" ht="18">
      <c r="B16" s="7" t="s">
        <v>1099</v>
      </c>
      <c r="I16" s="7" t="s">
        <v>1100</v>
      </c>
    </row>
    <row r="18" spans="2:13">
      <c r="C18" s="1" t="s">
        <v>1101</v>
      </c>
      <c r="D18" s="2" t="s">
        <v>1102</v>
      </c>
      <c r="E18" s="2" t="s">
        <v>1103</v>
      </c>
      <c r="F18" s="2" t="s">
        <v>1104</v>
      </c>
      <c r="G18" s="2" t="s">
        <v>1105</v>
      </c>
      <c r="J18" s="1" t="s">
        <v>1106</v>
      </c>
      <c r="K18" s="2" t="s">
        <v>1101</v>
      </c>
      <c r="L18" s="2" t="s">
        <v>1107</v>
      </c>
    </row>
    <row r="19" spans="2:13">
      <c r="C19" s="1" t="s">
        <v>1108</v>
      </c>
      <c r="D19" s="3">
        <v>0.94444444444444442</v>
      </c>
      <c r="E19" s="3">
        <v>0.23231068414572345</v>
      </c>
      <c r="F19" s="3">
        <v>0</v>
      </c>
      <c r="G19" s="3">
        <v>1</v>
      </c>
      <c r="J19" s="1">
        <v>1</v>
      </c>
      <c r="K19" s="3">
        <v>1</v>
      </c>
      <c r="L19" s="3">
        <v>1.7774928774928775</v>
      </c>
    </row>
    <row r="20" spans="2:13">
      <c r="C20" s="1" t="s">
        <v>1109</v>
      </c>
      <c r="D20" s="3">
        <v>0.78378378378378377</v>
      </c>
      <c r="E20" s="3">
        <v>0.41734179538380067</v>
      </c>
      <c r="F20" s="3">
        <v>0</v>
      </c>
      <c r="G20" s="3">
        <v>1</v>
      </c>
      <c r="J20" s="1">
        <v>2</v>
      </c>
      <c r="K20" s="3">
        <v>2</v>
      </c>
      <c r="L20" s="3">
        <v>1.4751212751212752</v>
      </c>
    </row>
    <row r="21" spans="2:13">
      <c r="C21" s="1" t="s">
        <v>1110</v>
      </c>
      <c r="D21" s="3">
        <v>0.81081081081081086</v>
      </c>
      <c r="E21" s="3">
        <v>0.39706127695565779</v>
      </c>
      <c r="F21" s="3">
        <v>0</v>
      </c>
      <c r="G21" s="3">
        <v>1</v>
      </c>
      <c r="J21" s="1">
        <v>3</v>
      </c>
      <c r="K21" s="3">
        <v>3</v>
      </c>
      <c r="L21" s="3">
        <v>1.5259875259875262</v>
      </c>
    </row>
    <row r="22" spans="2:13">
      <c r="C22" s="1" t="s">
        <v>1111</v>
      </c>
      <c r="D22" s="3">
        <v>0.80555555555555558</v>
      </c>
      <c r="E22" s="3">
        <v>0.40138648595974308</v>
      </c>
      <c r="F22" s="3">
        <v>0</v>
      </c>
      <c r="G22" s="3">
        <v>1</v>
      </c>
      <c r="J22" s="1">
        <v>4</v>
      </c>
      <c r="K22" s="3">
        <v>4</v>
      </c>
      <c r="L22" s="3">
        <v>1.5160968660968663</v>
      </c>
    </row>
    <row r="23" spans="2:13">
      <c r="C23" s="1" t="s">
        <v>1112</v>
      </c>
      <c r="D23" s="3">
        <v>0.78378378378378377</v>
      </c>
      <c r="E23" s="3">
        <v>0.41734179538380067</v>
      </c>
      <c r="F23" s="3">
        <v>0</v>
      </c>
      <c r="G23" s="3">
        <v>1</v>
      </c>
      <c r="J23" s="1">
        <v>5</v>
      </c>
      <c r="K23" s="3">
        <v>5</v>
      </c>
      <c r="L23" s="3">
        <v>1.4751212751212752</v>
      </c>
    </row>
    <row r="24" spans="2:13">
      <c r="C24" s="1" t="s">
        <v>1113</v>
      </c>
      <c r="D24" s="3">
        <v>0.43243243243243246</v>
      </c>
      <c r="E24" s="3">
        <v>0.50224720233392262</v>
      </c>
      <c r="F24" s="3">
        <v>0</v>
      </c>
      <c r="G24" s="3">
        <v>1</v>
      </c>
      <c r="J24" s="1">
        <v>6</v>
      </c>
      <c r="K24" s="3">
        <v>6</v>
      </c>
      <c r="L24" s="3">
        <v>0.81386001386001394</v>
      </c>
    </row>
    <row r="25" spans="2:13">
      <c r="C25" s="1" t="s">
        <v>1114</v>
      </c>
      <c r="D25" s="3">
        <v>0.30555555555555558</v>
      </c>
      <c r="E25" s="3">
        <v>0.4671765921511567</v>
      </c>
      <c r="F25" s="3">
        <v>0</v>
      </c>
      <c r="G25" s="3">
        <v>1</v>
      </c>
      <c r="J25" s="1">
        <v>7</v>
      </c>
      <c r="K25" s="3">
        <v>7</v>
      </c>
      <c r="L25" s="3">
        <v>0.57507122507122521</v>
      </c>
    </row>
    <row r="26" spans="2:13">
      <c r="C26" s="1" t="s">
        <v>1115</v>
      </c>
      <c r="D26" s="3">
        <v>0.1891891891891892</v>
      </c>
      <c r="E26" s="3">
        <v>0.3970612769556579</v>
      </c>
      <c r="F26" s="3">
        <v>0</v>
      </c>
      <c r="G26" s="3">
        <v>1</v>
      </c>
      <c r="J26" s="1">
        <v>8</v>
      </c>
      <c r="K26" s="3">
        <v>8</v>
      </c>
      <c r="L26" s="3">
        <v>0.35606375606375612</v>
      </c>
    </row>
    <row r="27" spans="2:13">
      <c r="C27" s="1" t="s">
        <v>1116</v>
      </c>
      <c r="D27" s="3">
        <v>0.16216216216216217</v>
      </c>
      <c r="E27" s="3">
        <v>0.37368387661182234</v>
      </c>
      <c r="F27" s="3">
        <v>0</v>
      </c>
      <c r="G27" s="3">
        <v>1</v>
      </c>
      <c r="J27" s="1">
        <v>9</v>
      </c>
      <c r="K27" s="3">
        <v>9</v>
      </c>
      <c r="L27" s="3">
        <v>0.30519750519750521</v>
      </c>
    </row>
    <row r="28" spans="2:13">
      <c r="C28" s="1" t="s">
        <v>1117</v>
      </c>
      <c r="D28" s="3">
        <v>0.10810810810810811</v>
      </c>
      <c r="E28" s="3">
        <v>0.31480009386767838</v>
      </c>
      <c r="F28" s="3">
        <v>0</v>
      </c>
      <c r="G28" s="3">
        <v>1</v>
      </c>
      <c r="J28" s="1">
        <v>10</v>
      </c>
      <c r="K28" s="3">
        <v>10</v>
      </c>
      <c r="L28" s="3">
        <v>0.20346500346500349</v>
      </c>
    </row>
    <row r="30" spans="2:13" ht="18">
      <c r="B30" s="7" t="s">
        <v>1118</v>
      </c>
    </row>
    <row r="32" spans="2:13">
      <c r="C32" s="1" t="s">
        <v>1119</v>
      </c>
      <c r="D32" s="2" t="s">
        <v>1072</v>
      </c>
      <c r="E32" s="2" t="s">
        <v>1093</v>
      </c>
      <c r="F32" s="2" t="s">
        <v>1120</v>
      </c>
      <c r="G32" s="2" t="s">
        <v>1121</v>
      </c>
      <c r="H32" s="2" t="s">
        <v>1122</v>
      </c>
      <c r="I32" s="2" t="s">
        <v>1123</v>
      </c>
      <c r="J32" s="2" t="s">
        <v>1124</v>
      </c>
      <c r="K32" s="2" t="s">
        <v>1125</v>
      </c>
      <c r="L32" s="2" t="s">
        <v>1126</v>
      </c>
      <c r="M32" s="2" t="s">
        <v>1127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2.7247956403269754E-3</v>
      </c>
      <c r="F34" s="3">
        <v>0</v>
      </c>
      <c r="G34" s="3">
        <v>0.53133514986376018</v>
      </c>
      <c r="H34" s="3">
        <v>0</v>
      </c>
      <c r="I34" s="3">
        <v>1</v>
      </c>
      <c r="J34" s="3">
        <v>1.882051282051282</v>
      </c>
      <c r="K34" s="3">
        <v>0</v>
      </c>
      <c r="L34" s="3">
        <v>2.7247956403269754E-3</v>
      </c>
      <c r="M34" s="3">
        <v>5.1282051282051282E-3</v>
      </c>
    </row>
    <row r="35" spans="3:13">
      <c r="C35" s="1">
        <v>2</v>
      </c>
      <c r="D35" s="3">
        <v>2</v>
      </c>
      <c r="E35" s="3">
        <v>5.4495912806539508E-3</v>
      </c>
      <c r="F35" s="3">
        <v>1</v>
      </c>
      <c r="G35" s="3">
        <v>1.0626702997275204</v>
      </c>
      <c r="H35" s="3">
        <v>0.94102564102564101</v>
      </c>
      <c r="I35" s="3">
        <v>1</v>
      </c>
      <c r="J35" s="3">
        <v>1.882051282051282</v>
      </c>
      <c r="K35" s="3">
        <v>5.1282051282051282E-3</v>
      </c>
      <c r="L35" s="3">
        <v>5.4495912806539508E-3</v>
      </c>
      <c r="M35" s="3">
        <v>1.0256410256410256E-2</v>
      </c>
    </row>
    <row r="36" spans="3:13">
      <c r="C36" s="1">
        <v>3</v>
      </c>
      <c r="D36" s="3">
        <v>3</v>
      </c>
      <c r="E36" s="3">
        <v>8.1743869209809257E-3</v>
      </c>
      <c r="F36" s="3">
        <v>2</v>
      </c>
      <c r="G36" s="3">
        <v>1.5940054495912805</v>
      </c>
      <c r="H36" s="3">
        <v>1.2547008547008549</v>
      </c>
      <c r="I36" s="3">
        <v>1</v>
      </c>
      <c r="J36" s="3">
        <v>1.8820512820512822</v>
      </c>
      <c r="K36" s="3">
        <v>1.0256410256410256E-2</v>
      </c>
      <c r="L36" s="3">
        <v>8.1743869209809257E-3</v>
      </c>
      <c r="M36" s="3">
        <v>1.5384615384615385E-2</v>
      </c>
    </row>
    <row r="37" spans="3:13">
      <c r="C37" s="1">
        <v>4</v>
      </c>
      <c r="D37" s="3">
        <v>4</v>
      </c>
      <c r="E37" s="3">
        <v>1.0899182561307902E-2</v>
      </c>
      <c r="F37" s="3">
        <v>3</v>
      </c>
      <c r="G37" s="3">
        <v>2.1253405994550407</v>
      </c>
      <c r="H37" s="3">
        <v>1.4115384615384616</v>
      </c>
      <c r="I37" s="3">
        <v>1</v>
      </c>
      <c r="J37" s="3">
        <v>1.882051282051282</v>
      </c>
      <c r="K37" s="3">
        <v>1.5384615384615385E-2</v>
      </c>
      <c r="L37" s="3">
        <v>1.0899182561307902E-2</v>
      </c>
      <c r="M37" s="3">
        <v>2.0512820512820513E-2</v>
      </c>
    </row>
    <row r="38" spans="3:13">
      <c r="C38" s="1">
        <v>5</v>
      </c>
      <c r="D38" s="3">
        <v>5</v>
      </c>
      <c r="E38" s="3">
        <v>1.3623978201634877E-2</v>
      </c>
      <c r="F38" s="3">
        <v>4</v>
      </c>
      <c r="G38" s="3">
        <v>2.6566757493188007</v>
      </c>
      <c r="H38" s="3">
        <v>1.5056410256410258</v>
      </c>
      <c r="I38" s="3">
        <v>1</v>
      </c>
      <c r="J38" s="3">
        <v>1.882051282051282</v>
      </c>
      <c r="K38" s="3">
        <v>2.0512820512820513E-2</v>
      </c>
      <c r="L38" s="3">
        <v>1.3623978201634877E-2</v>
      </c>
      <c r="M38" s="3">
        <v>2.564102564102564E-2</v>
      </c>
    </row>
    <row r="39" spans="3:13">
      <c r="C39" s="1">
        <v>6</v>
      </c>
      <c r="D39" s="3">
        <v>6</v>
      </c>
      <c r="E39" s="3">
        <v>1.6348773841961851E-2</v>
      </c>
      <c r="F39" s="3">
        <v>5</v>
      </c>
      <c r="G39" s="3">
        <v>3.1880108991825611</v>
      </c>
      <c r="H39" s="3">
        <v>1.5683760683760684</v>
      </c>
      <c r="I39" s="3">
        <v>1</v>
      </c>
      <c r="J39" s="3">
        <v>1.8820512820512822</v>
      </c>
      <c r="K39" s="3">
        <v>2.564102564102564E-2</v>
      </c>
      <c r="L39" s="3">
        <v>1.6348773841961851E-2</v>
      </c>
      <c r="M39" s="3">
        <v>3.0769230769230771E-2</v>
      </c>
    </row>
    <row r="40" spans="3:13">
      <c r="C40" s="1">
        <v>7</v>
      </c>
      <c r="D40" s="3">
        <v>7</v>
      </c>
      <c r="E40" s="3">
        <v>1.9073569482288829E-2</v>
      </c>
      <c r="F40" s="3">
        <v>6</v>
      </c>
      <c r="G40" s="3">
        <v>3.7193460490463215</v>
      </c>
      <c r="H40" s="3">
        <v>1.6131868131868132</v>
      </c>
      <c r="I40" s="3">
        <v>1</v>
      </c>
      <c r="J40" s="3">
        <v>1.8820512820512818</v>
      </c>
      <c r="K40" s="3">
        <v>3.0769230769230771E-2</v>
      </c>
      <c r="L40" s="3">
        <v>1.9073569482288829E-2</v>
      </c>
      <c r="M40" s="3">
        <v>3.5897435897435895E-2</v>
      </c>
    </row>
    <row r="41" spans="3:13">
      <c r="C41" s="1">
        <v>8</v>
      </c>
      <c r="D41" s="3">
        <v>8</v>
      </c>
      <c r="E41" s="3">
        <v>2.1798365122615803E-2</v>
      </c>
      <c r="F41" s="3">
        <v>7</v>
      </c>
      <c r="G41" s="3">
        <v>4.2506811989100814</v>
      </c>
      <c r="H41" s="3">
        <v>1.6467948717948717</v>
      </c>
      <c r="I41" s="3">
        <v>1</v>
      </c>
      <c r="J41" s="3">
        <v>1.882051282051282</v>
      </c>
      <c r="K41" s="3">
        <v>3.5897435897435895E-2</v>
      </c>
      <c r="L41" s="3">
        <v>2.1798365122615803E-2</v>
      </c>
      <c r="M41" s="3">
        <v>4.1025641025641026E-2</v>
      </c>
    </row>
    <row r="42" spans="3:13">
      <c r="C42" s="1">
        <v>9</v>
      </c>
      <c r="D42" s="3">
        <v>9</v>
      </c>
      <c r="E42" s="3">
        <v>2.4523160762942781E-2</v>
      </c>
      <c r="F42" s="3">
        <v>8</v>
      </c>
      <c r="G42" s="3">
        <v>4.7820163487738414</v>
      </c>
      <c r="H42" s="3">
        <v>1.6729344729344728</v>
      </c>
      <c r="I42" s="3">
        <v>1</v>
      </c>
      <c r="J42" s="3">
        <v>1.882051282051282</v>
      </c>
      <c r="K42" s="3">
        <v>4.1025641025641026E-2</v>
      </c>
      <c r="L42" s="3">
        <v>2.4523160762942781E-2</v>
      </c>
      <c r="M42" s="3">
        <v>4.6153846153846156E-2</v>
      </c>
    </row>
    <row r="43" spans="3:13">
      <c r="C43" s="1">
        <v>10</v>
      </c>
      <c r="D43" s="3">
        <v>10</v>
      </c>
      <c r="E43" s="3">
        <v>2.7247956403269755E-2</v>
      </c>
      <c r="F43" s="3">
        <v>9</v>
      </c>
      <c r="G43" s="3">
        <v>5.3133514986376014</v>
      </c>
      <c r="H43" s="3">
        <v>1.693846153846154</v>
      </c>
      <c r="I43" s="3">
        <v>1</v>
      </c>
      <c r="J43" s="3">
        <v>1.882051282051282</v>
      </c>
      <c r="K43" s="3">
        <v>4.6153846153846156E-2</v>
      </c>
      <c r="L43" s="3">
        <v>2.7247956403269755E-2</v>
      </c>
      <c r="M43" s="3">
        <v>5.128205128205128E-2</v>
      </c>
    </row>
    <row r="44" spans="3:13">
      <c r="C44" s="1">
        <v>11</v>
      </c>
      <c r="D44" s="3">
        <v>11</v>
      </c>
      <c r="E44" s="3">
        <v>2.9972752043596729E-2</v>
      </c>
      <c r="F44" s="3">
        <v>10</v>
      </c>
      <c r="G44" s="3">
        <v>5.8446866485013622</v>
      </c>
      <c r="H44" s="3">
        <v>1.710955710955711</v>
      </c>
      <c r="I44" s="3">
        <v>1</v>
      </c>
      <c r="J44" s="3">
        <v>1.8820512820512822</v>
      </c>
      <c r="K44" s="3">
        <v>5.128205128205128E-2</v>
      </c>
      <c r="L44" s="3">
        <v>2.9972752043596729E-2</v>
      </c>
      <c r="M44" s="3">
        <v>5.6410256410256411E-2</v>
      </c>
    </row>
    <row r="45" spans="3:13">
      <c r="C45" s="1">
        <v>12</v>
      </c>
      <c r="D45" s="3">
        <v>12</v>
      </c>
      <c r="E45" s="3">
        <v>3.2697547683923703E-2</v>
      </c>
      <c r="F45" s="3">
        <v>11</v>
      </c>
      <c r="G45" s="3">
        <v>6.3760217983651222</v>
      </c>
      <c r="H45" s="3">
        <v>1.7252136752136753</v>
      </c>
      <c r="I45" s="3">
        <v>1</v>
      </c>
      <c r="J45" s="3">
        <v>1.8820512820512822</v>
      </c>
      <c r="K45" s="3">
        <v>5.6410256410256411E-2</v>
      </c>
      <c r="L45" s="3">
        <v>3.2697547683923703E-2</v>
      </c>
      <c r="M45" s="3">
        <v>6.1538461538461542E-2</v>
      </c>
    </row>
    <row r="46" spans="3:13">
      <c r="C46" s="1">
        <v>13</v>
      </c>
      <c r="D46" s="3">
        <v>13</v>
      </c>
      <c r="E46" s="3">
        <v>3.5422343324250684E-2</v>
      </c>
      <c r="F46" s="3">
        <v>12</v>
      </c>
      <c r="G46" s="3">
        <v>6.9073569482288821</v>
      </c>
      <c r="H46" s="3">
        <v>1.7372781065088756</v>
      </c>
      <c r="I46" s="3">
        <v>1</v>
      </c>
      <c r="J46" s="3">
        <v>1.8820512820512818</v>
      </c>
      <c r="K46" s="3">
        <v>6.1538461538461542E-2</v>
      </c>
      <c r="L46" s="3">
        <v>3.5422343324250684E-2</v>
      </c>
      <c r="M46" s="3">
        <v>6.6666666666666666E-2</v>
      </c>
    </row>
    <row r="47" spans="3:13">
      <c r="C47" s="1">
        <v>14</v>
      </c>
      <c r="D47" s="3">
        <v>14</v>
      </c>
      <c r="E47" s="3">
        <v>3.8147138964577658E-2</v>
      </c>
      <c r="F47" s="3">
        <v>13</v>
      </c>
      <c r="G47" s="3">
        <v>7.438692098092643</v>
      </c>
      <c r="H47" s="3">
        <v>1.7476190476190476</v>
      </c>
      <c r="I47" s="3">
        <v>1</v>
      </c>
      <c r="J47" s="3">
        <v>1.8820512820512818</v>
      </c>
      <c r="K47" s="3">
        <v>6.6666666666666666E-2</v>
      </c>
      <c r="L47" s="3">
        <v>3.8147138964577658E-2</v>
      </c>
      <c r="M47" s="3">
        <v>7.179487179487179E-2</v>
      </c>
    </row>
    <row r="48" spans="3:13">
      <c r="C48" s="1">
        <v>15</v>
      </c>
      <c r="D48" s="3">
        <v>15</v>
      </c>
      <c r="E48" s="3">
        <v>4.0871934604904632E-2</v>
      </c>
      <c r="F48" s="3">
        <v>14</v>
      </c>
      <c r="G48" s="3">
        <v>7.9700272479564029</v>
      </c>
      <c r="H48" s="3">
        <v>1.7565811965811964</v>
      </c>
      <c r="I48" s="3">
        <v>1</v>
      </c>
      <c r="J48" s="3">
        <v>1.8820512820512822</v>
      </c>
      <c r="K48" s="3">
        <v>7.179487179487179E-2</v>
      </c>
      <c r="L48" s="3">
        <v>4.0871934604904632E-2</v>
      </c>
      <c r="M48" s="3">
        <v>7.6923076923076927E-2</v>
      </c>
    </row>
    <row r="49" spans="3:13">
      <c r="C49" s="1">
        <v>16</v>
      </c>
      <c r="D49" s="3">
        <v>16</v>
      </c>
      <c r="E49" s="3">
        <v>4.3596730245231606E-2</v>
      </c>
      <c r="F49" s="3">
        <v>14</v>
      </c>
      <c r="G49" s="3">
        <v>8.5013623978201629</v>
      </c>
      <c r="H49" s="3">
        <v>1.6467948717948717</v>
      </c>
      <c r="I49" s="3">
        <v>1</v>
      </c>
      <c r="J49" s="3">
        <v>1.882051282051282</v>
      </c>
      <c r="K49" s="3">
        <v>7.179487179487179E-2</v>
      </c>
      <c r="L49" s="3">
        <v>4.3596730245231606E-2</v>
      </c>
      <c r="M49" s="3">
        <v>8.2051282051282051E-2</v>
      </c>
    </row>
    <row r="50" spans="3:13">
      <c r="C50" s="1">
        <v>17</v>
      </c>
      <c r="D50" s="3">
        <v>17</v>
      </c>
      <c r="E50" s="3">
        <v>4.632152588555858E-2</v>
      </c>
      <c r="F50" s="3">
        <v>15</v>
      </c>
      <c r="G50" s="3">
        <v>9.0326975476839237</v>
      </c>
      <c r="H50" s="3">
        <v>1.660633484162896</v>
      </c>
      <c r="I50" s="3">
        <v>1</v>
      </c>
      <c r="J50" s="3">
        <v>1.882051282051282</v>
      </c>
      <c r="K50" s="3">
        <v>7.6923076923076927E-2</v>
      </c>
      <c r="L50" s="3">
        <v>4.632152588555858E-2</v>
      </c>
      <c r="M50" s="3">
        <v>8.7179487179487175E-2</v>
      </c>
    </row>
    <row r="51" spans="3:13">
      <c r="C51" s="1">
        <v>18</v>
      </c>
      <c r="D51" s="3">
        <v>18</v>
      </c>
      <c r="E51" s="3">
        <v>4.9046321525885561E-2</v>
      </c>
      <c r="F51" s="3">
        <v>16</v>
      </c>
      <c r="G51" s="3">
        <v>9.5640326975476828</v>
      </c>
      <c r="H51" s="3">
        <v>1.6729344729344728</v>
      </c>
      <c r="I51" s="3">
        <v>1</v>
      </c>
      <c r="J51" s="3">
        <v>1.882051282051282</v>
      </c>
      <c r="K51" s="3">
        <v>8.2051282051282051E-2</v>
      </c>
      <c r="L51" s="3">
        <v>4.9046321525885561E-2</v>
      </c>
      <c r="M51" s="3">
        <v>9.2307692307692313E-2</v>
      </c>
    </row>
    <row r="52" spans="3:13">
      <c r="C52" s="1">
        <v>19</v>
      </c>
      <c r="D52" s="3">
        <v>19</v>
      </c>
      <c r="E52" s="3">
        <v>5.1771117166212535E-2</v>
      </c>
      <c r="F52" s="3">
        <v>17</v>
      </c>
      <c r="G52" s="3">
        <v>10.095367847411444</v>
      </c>
      <c r="H52" s="3">
        <v>1.6839406207827259</v>
      </c>
      <c r="I52" s="3">
        <v>1</v>
      </c>
      <c r="J52" s="3">
        <v>1.882051282051282</v>
      </c>
      <c r="K52" s="3">
        <v>8.7179487179487175E-2</v>
      </c>
      <c r="L52" s="3">
        <v>5.1771117166212535E-2</v>
      </c>
      <c r="M52" s="3">
        <v>9.7435897435897437E-2</v>
      </c>
    </row>
    <row r="53" spans="3:13">
      <c r="C53" s="1">
        <v>20</v>
      </c>
      <c r="D53" s="3">
        <v>20</v>
      </c>
      <c r="E53" s="3">
        <v>5.4495912806539509E-2</v>
      </c>
      <c r="F53" s="3">
        <v>18</v>
      </c>
      <c r="G53" s="3">
        <v>10.626702997275203</v>
      </c>
      <c r="H53" s="3">
        <v>1.693846153846154</v>
      </c>
      <c r="I53" s="3">
        <v>1</v>
      </c>
      <c r="J53" s="3">
        <v>1.882051282051282</v>
      </c>
      <c r="K53" s="3">
        <v>9.2307692307692313E-2</v>
      </c>
      <c r="L53" s="3">
        <v>5.4495912806539509E-2</v>
      </c>
      <c r="M53" s="3">
        <v>0.10256410256410256</v>
      </c>
    </row>
    <row r="54" spans="3:13">
      <c r="C54" s="1">
        <v>21</v>
      </c>
      <c r="D54" s="3">
        <v>21</v>
      </c>
      <c r="E54" s="3">
        <v>5.7220708446866483E-2</v>
      </c>
      <c r="F54" s="3">
        <v>19</v>
      </c>
      <c r="G54" s="3">
        <v>11.158038147138964</v>
      </c>
      <c r="H54" s="3">
        <v>1.702808302808303</v>
      </c>
      <c r="I54" s="3">
        <v>1</v>
      </c>
      <c r="J54" s="3">
        <v>1.8820512820512822</v>
      </c>
      <c r="K54" s="3">
        <v>9.7435897435897437E-2</v>
      </c>
      <c r="L54" s="3">
        <v>5.7220708446866483E-2</v>
      </c>
      <c r="M54" s="3">
        <v>0.1076923076923077</v>
      </c>
    </row>
    <row r="55" spans="3:13">
      <c r="C55" s="1">
        <v>22</v>
      </c>
      <c r="D55" s="3">
        <v>22</v>
      </c>
      <c r="E55" s="3">
        <v>5.9945504087193457E-2</v>
      </c>
      <c r="F55" s="3">
        <v>20</v>
      </c>
      <c r="G55" s="3">
        <v>11.689373297002724</v>
      </c>
      <c r="H55" s="3">
        <v>1.710955710955711</v>
      </c>
      <c r="I55" s="3">
        <v>1</v>
      </c>
      <c r="J55" s="3">
        <v>1.8820512820512822</v>
      </c>
      <c r="K55" s="3">
        <v>0.10256410256410256</v>
      </c>
      <c r="L55" s="3">
        <v>5.9945504087193457E-2</v>
      </c>
      <c r="M55" s="3">
        <v>0.11282051282051282</v>
      </c>
    </row>
    <row r="56" spans="3:13">
      <c r="C56" s="1">
        <v>23</v>
      </c>
      <c r="D56" s="3">
        <v>23</v>
      </c>
      <c r="E56" s="3">
        <v>6.2670299727520432E-2</v>
      </c>
      <c r="F56" s="3">
        <v>21</v>
      </c>
      <c r="G56" s="3">
        <v>12.220708446866483</v>
      </c>
      <c r="H56" s="3">
        <v>1.7183946488294317</v>
      </c>
      <c r="I56" s="3">
        <v>1</v>
      </c>
      <c r="J56" s="3">
        <v>1.8820512820512822</v>
      </c>
      <c r="K56" s="3">
        <v>0.1076923076923077</v>
      </c>
      <c r="L56" s="3">
        <v>6.2670299727520432E-2</v>
      </c>
      <c r="M56" s="3">
        <v>0.11794871794871795</v>
      </c>
    </row>
    <row r="57" spans="3:13">
      <c r="C57" s="1">
        <v>24</v>
      </c>
      <c r="D57" s="3">
        <v>24</v>
      </c>
      <c r="E57" s="3">
        <v>6.5395095367847406E-2</v>
      </c>
      <c r="F57" s="3">
        <v>22</v>
      </c>
      <c r="G57" s="3">
        <v>12.752043596730244</v>
      </c>
      <c r="H57" s="3">
        <v>1.7252136752136753</v>
      </c>
      <c r="I57" s="3">
        <v>1</v>
      </c>
      <c r="J57" s="3">
        <v>1.8820512820512822</v>
      </c>
      <c r="K57" s="3">
        <v>0.11282051282051282</v>
      </c>
      <c r="L57" s="3">
        <v>6.5395095367847406E-2</v>
      </c>
      <c r="M57" s="3">
        <v>0.12307692307692308</v>
      </c>
    </row>
    <row r="58" spans="3:13">
      <c r="C58" s="1">
        <v>25</v>
      </c>
      <c r="D58" s="3">
        <v>25</v>
      </c>
      <c r="E58" s="3">
        <v>6.8119891008174394E-2</v>
      </c>
      <c r="F58" s="3">
        <v>23</v>
      </c>
      <c r="G58" s="3">
        <v>13.283378746594005</v>
      </c>
      <c r="H58" s="3">
        <v>1.7314871794871793</v>
      </c>
      <c r="I58" s="3">
        <v>1</v>
      </c>
      <c r="J58" s="3">
        <v>1.8820512820512818</v>
      </c>
      <c r="K58" s="3">
        <v>0.11794871794871795</v>
      </c>
      <c r="L58" s="3">
        <v>6.8119891008174394E-2</v>
      </c>
      <c r="M58" s="3">
        <v>0.12820512820512819</v>
      </c>
    </row>
    <row r="59" spans="3:13">
      <c r="C59" s="1">
        <v>26</v>
      </c>
      <c r="D59" s="3">
        <v>26</v>
      </c>
      <c r="E59" s="3">
        <v>7.0844686648501368E-2</v>
      </c>
      <c r="F59" s="3">
        <v>24</v>
      </c>
      <c r="G59" s="3">
        <v>13.814713896457764</v>
      </c>
      <c r="H59" s="3">
        <v>1.7372781065088756</v>
      </c>
      <c r="I59" s="3">
        <v>1</v>
      </c>
      <c r="J59" s="3">
        <v>1.8820512820512818</v>
      </c>
      <c r="K59" s="3">
        <v>0.12307692307692308</v>
      </c>
      <c r="L59" s="3">
        <v>7.0844686648501368E-2</v>
      </c>
      <c r="M59" s="3">
        <v>0.13333333333333333</v>
      </c>
    </row>
    <row r="60" spans="3:13">
      <c r="C60" s="1">
        <v>27</v>
      </c>
      <c r="D60" s="3">
        <v>27</v>
      </c>
      <c r="E60" s="3">
        <v>7.3569482288828342E-2</v>
      </c>
      <c r="F60" s="3">
        <v>25</v>
      </c>
      <c r="G60" s="3">
        <v>14.346049046321525</v>
      </c>
      <c r="H60" s="3">
        <v>1.7426400759734091</v>
      </c>
      <c r="I60" s="3">
        <v>1</v>
      </c>
      <c r="J60" s="3">
        <v>1.882051282051282</v>
      </c>
      <c r="K60" s="3">
        <v>0.12820512820512819</v>
      </c>
      <c r="L60" s="3">
        <v>7.3569482288828342E-2</v>
      </c>
      <c r="M60" s="3">
        <v>0.13846153846153847</v>
      </c>
    </row>
    <row r="61" spans="3:13">
      <c r="C61" s="1">
        <v>28</v>
      </c>
      <c r="D61" s="3">
        <v>28</v>
      </c>
      <c r="E61" s="3">
        <v>7.6294277929155316E-2</v>
      </c>
      <c r="F61" s="3">
        <v>26</v>
      </c>
      <c r="G61" s="3">
        <v>14.877384196185286</v>
      </c>
      <c r="H61" s="3">
        <v>1.7476190476190476</v>
      </c>
      <c r="I61" s="3">
        <v>1</v>
      </c>
      <c r="J61" s="3">
        <v>1.8820512820512818</v>
      </c>
      <c r="K61" s="3">
        <v>0.13333333333333333</v>
      </c>
      <c r="L61" s="3">
        <v>7.6294277929155316E-2</v>
      </c>
      <c r="M61" s="3">
        <v>0.14358974358974358</v>
      </c>
    </row>
    <row r="62" spans="3:13">
      <c r="C62" s="1">
        <v>29</v>
      </c>
      <c r="D62" s="3">
        <v>29</v>
      </c>
      <c r="E62" s="3">
        <v>7.901907356948229E-2</v>
      </c>
      <c r="F62" s="3">
        <v>27</v>
      </c>
      <c r="G62" s="3">
        <v>15.408719346049045</v>
      </c>
      <c r="H62" s="3">
        <v>1.7522546419098144</v>
      </c>
      <c r="I62" s="3">
        <v>1</v>
      </c>
      <c r="J62" s="3">
        <v>1.882051282051282</v>
      </c>
      <c r="K62" s="3">
        <v>0.13846153846153847</v>
      </c>
      <c r="L62" s="3">
        <v>7.901907356948229E-2</v>
      </c>
      <c r="M62" s="3">
        <v>0.14871794871794872</v>
      </c>
    </row>
    <row r="63" spans="3:13">
      <c r="C63" s="1">
        <v>30</v>
      </c>
      <c r="D63" s="3">
        <v>30</v>
      </c>
      <c r="E63" s="3">
        <v>8.1743869209809264E-2</v>
      </c>
      <c r="F63" s="3">
        <v>28</v>
      </c>
      <c r="G63" s="3">
        <v>15.940054495912806</v>
      </c>
      <c r="H63" s="3">
        <v>1.7565811965811964</v>
      </c>
      <c r="I63" s="3">
        <v>1</v>
      </c>
      <c r="J63" s="3">
        <v>1.8820512820512822</v>
      </c>
      <c r="K63" s="3">
        <v>0.14358974358974358</v>
      </c>
      <c r="L63" s="3">
        <v>8.1743869209809264E-2</v>
      </c>
      <c r="M63" s="3">
        <v>0.15384615384615385</v>
      </c>
    </row>
    <row r="64" spans="3:13">
      <c r="C64" s="1">
        <v>31</v>
      </c>
      <c r="D64" s="3">
        <v>31</v>
      </c>
      <c r="E64" s="3">
        <v>8.4468664850136238E-2</v>
      </c>
      <c r="F64" s="3">
        <v>29</v>
      </c>
      <c r="G64" s="3">
        <v>16.471389645776565</v>
      </c>
      <c r="H64" s="3">
        <v>1.7606286186931348</v>
      </c>
      <c r="I64" s="3">
        <v>1</v>
      </c>
      <c r="J64" s="3">
        <v>1.882051282051282</v>
      </c>
      <c r="K64" s="3">
        <v>0.14871794871794872</v>
      </c>
      <c r="L64" s="3">
        <v>8.4468664850136238E-2</v>
      </c>
      <c r="M64" s="3">
        <v>0.15897435897435896</v>
      </c>
    </row>
    <row r="65" spans="3:13">
      <c r="C65" s="1">
        <v>32</v>
      </c>
      <c r="D65" s="3">
        <v>32</v>
      </c>
      <c r="E65" s="3">
        <v>8.7193460490463212E-2</v>
      </c>
      <c r="F65" s="3">
        <v>30</v>
      </c>
      <c r="G65" s="3">
        <v>17.002724795640326</v>
      </c>
      <c r="H65" s="3">
        <v>1.7644230769230771</v>
      </c>
      <c r="I65" s="3">
        <v>1</v>
      </c>
      <c r="J65" s="3">
        <v>1.882051282051282</v>
      </c>
      <c r="K65" s="3">
        <v>0.15384615384615385</v>
      </c>
      <c r="L65" s="3">
        <v>8.7193460490463212E-2</v>
      </c>
      <c r="M65" s="3">
        <v>0.1641025641025641</v>
      </c>
    </row>
    <row r="66" spans="3:13">
      <c r="C66" s="1">
        <v>33</v>
      </c>
      <c r="D66" s="3">
        <v>33</v>
      </c>
      <c r="E66" s="3">
        <v>8.9918256130790186E-2</v>
      </c>
      <c r="F66" s="3">
        <v>31</v>
      </c>
      <c r="G66" s="3">
        <v>17.534059945504087</v>
      </c>
      <c r="H66" s="3">
        <v>1.7679875679875681</v>
      </c>
      <c r="I66" s="3">
        <v>1</v>
      </c>
      <c r="J66" s="3">
        <v>1.8820512820512822</v>
      </c>
      <c r="K66" s="3">
        <v>0.15897435897435896</v>
      </c>
      <c r="L66" s="3">
        <v>8.9918256130790186E-2</v>
      </c>
      <c r="M66" s="3">
        <v>0.16923076923076924</v>
      </c>
    </row>
    <row r="67" spans="3:13">
      <c r="C67" s="1">
        <v>34</v>
      </c>
      <c r="D67" s="3">
        <v>34</v>
      </c>
      <c r="E67" s="3">
        <v>9.264305177111716E-2</v>
      </c>
      <c r="F67" s="3">
        <v>32</v>
      </c>
      <c r="G67" s="3">
        <v>18.065395095367847</v>
      </c>
      <c r="H67" s="3">
        <v>1.7713423831070891</v>
      </c>
      <c r="I67" s="3">
        <v>1</v>
      </c>
      <c r="J67" s="3">
        <v>1.882051282051282</v>
      </c>
      <c r="K67" s="3">
        <v>0.1641025641025641</v>
      </c>
      <c r="L67" s="3">
        <v>9.264305177111716E-2</v>
      </c>
      <c r="M67" s="3">
        <v>0.17435897435897435</v>
      </c>
    </row>
    <row r="68" spans="3:13">
      <c r="C68" s="1">
        <v>35</v>
      </c>
      <c r="D68" s="3">
        <v>35</v>
      </c>
      <c r="E68" s="3">
        <v>9.5367847411444148E-2</v>
      </c>
      <c r="F68" s="3">
        <v>33</v>
      </c>
      <c r="G68" s="3">
        <v>18.596730245231605</v>
      </c>
      <c r="H68" s="3">
        <v>1.7745054945054946</v>
      </c>
      <c r="I68" s="3">
        <v>1</v>
      </c>
      <c r="J68" s="3">
        <v>1.882051282051282</v>
      </c>
      <c r="K68" s="3">
        <v>0.16923076923076924</v>
      </c>
      <c r="L68" s="3">
        <v>9.5367847411444148E-2</v>
      </c>
      <c r="M68" s="3">
        <v>0.17948717948717949</v>
      </c>
    </row>
    <row r="69" spans="3:13">
      <c r="C69" s="1">
        <v>36</v>
      </c>
      <c r="D69" s="3">
        <v>36</v>
      </c>
      <c r="E69" s="3">
        <v>9.8092643051771122E-2</v>
      </c>
      <c r="F69" s="3">
        <v>34</v>
      </c>
      <c r="G69" s="3">
        <v>19.128065395095366</v>
      </c>
      <c r="H69" s="3">
        <v>1.7774928774928773</v>
      </c>
      <c r="I69" s="3">
        <v>1</v>
      </c>
      <c r="J69" s="3">
        <v>1.882051282051282</v>
      </c>
      <c r="K69" s="3">
        <v>0.17435897435897435</v>
      </c>
      <c r="L69" s="3">
        <v>9.8092643051771122E-2</v>
      </c>
      <c r="M69" s="3">
        <v>0.18461538461538463</v>
      </c>
    </row>
    <row r="70" spans="3:13">
      <c r="C70" s="1">
        <v>37</v>
      </c>
      <c r="D70" s="3">
        <v>37</v>
      </c>
      <c r="E70" s="3">
        <v>0.1008174386920981</v>
      </c>
      <c r="F70" s="3">
        <v>35</v>
      </c>
      <c r="G70" s="3">
        <v>19.659400544959126</v>
      </c>
      <c r="H70" s="3">
        <v>1.7803187803187803</v>
      </c>
      <c r="I70" s="3">
        <v>1</v>
      </c>
      <c r="J70" s="3">
        <v>1.8820512820512818</v>
      </c>
      <c r="K70" s="3">
        <v>0.17948717948717949</v>
      </c>
      <c r="L70" s="3">
        <v>0.1008174386920981</v>
      </c>
      <c r="M70" s="3">
        <v>0.18974358974358974</v>
      </c>
    </row>
    <row r="71" spans="3:13">
      <c r="C71" s="1">
        <v>38</v>
      </c>
      <c r="D71" s="3">
        <v>38</v>
      </c>
      <c r="E71" s="3">
        <v>0.10354223433242507</v>
      </c>
      <c r="F71" s="3">
        <v>35</v>
      </c>
      <c r="G71" s="3">
        <v>20.190735694822887</v>
      </c>
      <c r="H71" s="3">
        <v>1.7334682860998649</v>
      </c>
      <c r="I71" s="3">
        <v>1</v>
      </c>
      <c r="J71" s="3">
        <v>1.882051282051282</v>
      </c>
      <c r="K71" s="3">
        <v>0.17948717948717949</v>
      </c>
      <c r="L71" s="3">
        <v>0.10354223433242507</v>
      </c>
      <c r="M71" s="3">
        <v>0.19487179487179487</v>
      </c>
    </row>
    <row r="72" spans="3:13">
      <c r="C72" s="1">
        <v>39</v>
      </c>
      <c r="D72" s="3">
        <v>39</v>
      </c>
      <c r="E72" s="3">
        <v>0.10626702997275204</v>
      </c>
      <c r="F72" s="3">
        <v>36</v>
      </c>
      <c r="G72" s="3">
        <v>20.722070844686648</v>
      </c>
      <c r="H72" s="3">
        <v>1.7372781065088758</v>
      </c>
      <c r="I72" s="3">
        <v>1</v>
      </c>
      <c r="J72" s="3">
        <v>1.8820512820512822</v>
      </c>
      <c r="K72" s="3">
        <v>0.18461538461538463</v>
      </c>
      <c r="L72" s="3">
        <v>0.10626702997275204</v>
      </c>
      <c r="M72" s="3">
        <v>0.2</v>
      </c>
    </row>
    <row r="73" spans="3:13">
      <c r="C73" s="1">
        <v>40</v>
      </c>
      <c r="D73" s="3">
        <v>40</v>
      </c>
      <c r="E73" s="3">
        <v>0.10899182561307902</v>
      </c>
      <c r="F73" s="3">
        <v>37</v>
      </c>
      <c r="G73" s="3">
        <v>21.253405994550405</v>
      </c>
      <c r="H73" s="3">
        <v>1.7408974358974358</v>
      </c>
      <c r="I73" s="3">
        <v>1</v>
      </c>
      <c r="J73" s="3">
        <v>1.882051282051282</v>
      </c>
      <c r="K73" s="3">
        <v>0.18974358974358974</v>
      </c>
      <c r="L73" s="3">
        <v>0.10899182561307902</v>
      </c>
      <c r="M73" s="3">
        <v>0.20512820512820512</v>
      </c>
    </row>
    <row r="74" spans="3:13">
      <c r="C74" s="1">
        <v>41</v>
      </c>
      <c r="D74" s="3">
        <v>41</v>
      </c>
      <c r="E74" s="3">
        <v>0.11171662125340599</v>
      </c>
      <c r="F74" s="3">
        <v>38</v>
      </c>
      <c r="G74" s="3">
        <v>21.784741144414166</v>
      </c>
      <c r="H74" s="3">
        <v>1.7443402126328955</v>
      </c>
      <c r="I74" s="3">
        <v>1</v>
      </c>
      <c r="J74" s="3">
        <v>1.882051282051282</v>
      </c>
      <c r="K74" s="3">
        <v>0.19487179487179487</v>
      </c>
      <c r="L74" s="3">
        <v>0.11171662125340599</v>
      </c>
      <c r="M74" s="3">
        <v>0.21025641025641026</v>
      </c>
    </row>
    <row r="75" spans="3:13">
      <c r="C75" s="1">
        <v>42</v>
      </c>
      <c r="D75" s="3">
        <v>42</v>
      </c>
      <c r="E75" s="3">
        <v>0.11444141689373297</v>
      </c>
      <c r="F75" s="3">
        <v>39</v>
      </c>
      <c r="G75" s="3">
        <v>22.316076294277927</v>
      </c>
      <c r="H75" s="3">
        <v>1.7476190476190478</v>
      </c>
      <c r="I75" s="3">
        <v>1</v>
      </c>
      <c r="J75" s="3">
        <v>1.8820512820512822</v>
      </c>
      <c r="K75" s="3">
        <v>0.2</v>
      </c>
      <c r="L75" s="3">
        <v>0.11444141689373297</v>
      </c>
      <c r="M75" s="3">
        <v>0.2153846153846154</v>
      </c>
    </row>
    <row r="76" spans="3:13">
      <c r="C76" s="1">
        <v>43</v>
      </c>
      <c r="D76" s="3">
        <v>43</v>
      </c>
      <c r="E76" s="3">
        <v>0.11716621253405994</v>
      </c>
      <c r="F76" s="3">
        <v>40</v>
      </c>
      <c r="G76" s="3">
        <v>22.847411444141688</v>
      </c>
      <c r="H76" s="3">
        <v>1.7507453786523555</v>
      </c>
      <c r="I76" s="3">
        <v>1</v>
      </c>
      <c r="J76" s="3">
        <v>1.882051282051282</v>
      </c>
      <c r="K76" s="3">
        <v>0.20512820512820512</v>
      </c>
      <c r="L76" s="3">
        <v>0.11716621253405994</v>
      </c>
      <c r="M76" s="3">
        <v>0.22051282051282051</v>
      </c>
    </row>
    <row r="77" spans="3:13">
      <c r="C77" s="1">
        <v>44</v>
      </c>
      <c r="D77" s="3">
        <v>44</v>
      </c>
      <c r="E77" s="3">
        <v>0.11989100817438691</v>
      </c>
      <c r="F77" s="3">
        <v>41</v>
      </c>
      <c r="G77" s="3">
        <v>23.378746594005449</v>
      </c>
      <c r="H77" s="3">
        <v>1.7537296037296037</v>
      </c>
      <c r="I77" s="3">
        <v>1</v>
      </c>
      <c r="J77" s="3">
        <v>1.8820512820512822</v>
      </c>
      <c r="K77" s="3">
        <v>0.21025641025641026</v>
      </c>
      <c r="L77" s="3">
        <v>0.11989100817438691</v>
      </c>
      <c r="M77" s="3">
        <v>0.22564102564102564</v>
      </c>
    </row>
    <row r="78" spans="3:13">
      <c r="C78" s="1">
        <v>45</v>
      </c>
      <c r="D78" s="3">
        <v>45</v>
      </c>
      <c r="E78" s="3">
        <v>0.1226158038147139</v>
      </c>
      <c r="F78" s="3">
        <v>42</v>
      </c>
      <c r="G78" s="3">
        <v>23.91008174386921</v>
      </c>
      <c r="H78" s="3">
        <v>1.7565811965811966</v>
      </c>
      <c r="I78" s="3">
        <v>1</v>
      </c>
      <c r="J78" s="3">
        <v>1.882051282051282</v>
      </c>
      <c r="K78" s="3">
        <v>0.2153846153846154</v>
      </c>
      <c r="L78" s="3">
        <v>0.1226158038147139</v>
      </c>
      <c r="M78" s="3">
        <v>0.23076923076923078</v>
      </c>
    </row>
    <row r="79" spans="3:13">
      <c r="C79" s="1">
        <v>46</v>
      </c>
      <c r="D79" s="3">
        <v>46</v>
      </c>
      <c r="E79" s="3">
        <v>0.12534059945504086</v>
      </c>
      <c r="F79" s="3">
        <v>42</v>
      </c>
      <c r="G79" s="3">
        <v>24.441416893732967</v>
      </c>
      <c r="H79" s="3">
        <v>1.7183946488294317</v>
      </c>
      <c r="I79" s="3">
        <v>1</v>
      </c>
      <c r="J79" s="3">
        <v>1.8820512820512822</v>
      </c>
      <c r="K79" s="3">
        <v>0.2153846153846154</v>
      </c>
      <c r="L79" s="3">
        <v>0.12534059945504086</v>
      </c>
      <c r="M79" s="3">
        <v>0.23589743589743589</v>
      </c>
    </row>
    <row r="80" spans="3:13">
      <c r="C80" s="1">
        <v>47</v>
      </c>
      <c r="D80" s="3">
        <v>47</v>
      </c>
      <c r="E80" s="3">
        <v>0.12806539509536785</v>
      </c>
      <c r="F80" s="3">
        <v>43</v>
      </c>
      <c r="G80" s="3">
        <v>24.972752043596728</v>
      </c>
      <c r="H80" s="3">
        <v>1.7218767048554282</v>
      </c>
      <c r="I80" s="3">
        <v>1</v>
      </c>
      <c r="J80" s="3">
        <v>1.882051282051282</v>
      </c>
      <c r="K80" s="3">
        <v>0.22051282051282051</v>
      </c>
      <c r="L80" s="3">
        <v>0.12806539509536785</v>
      </c>
      <c r="M80" s="3">
        <v>0.24102564102564103</v>
      </c>
    </row>
    <row r="81" spans="3:13">
      <c r="C81" s="1">
        <v>48</v>
      </c>
      <c r="D81" s="3">
        <v>48</v>
      </c>
      <c r="E81" s="3">
        <v>0.13079019073569481</v>
      </c>
      <c r="F81" s="3">
        <v>43</v>
      </c>
      <c r="G81" s="3">
        <v>25.504087193460489</v>
      </c>
      <c r="H81" s="3">
        <v>1.6860042735042735</v>
      </c>
      <c r="I81" s="3">
        <v>1</v>
      </c>
      <c r="J81" s="3">
        <v>1.8820512820512822</v>
      </c>
      <c r="K81" s="3">
        <v>0.22051282051282051</v>
      </c>
      <c r="L81" s="3">
        <v>0.13079019073569481</v>
      </c>
      <c r="M81" s="3">
        <v>0.24615384615384617</v>
      </c>
    </row>
    <row r="82" spans="3:13">
      <c r="C82" s="1">
        <v>49</v>
      </c>
      <c r="D82" s="3">
        <v>49</v>
      </c>
      <c r="E82" s="3">
        <v>0.1335149863760218</v>
      </c>
      <c r="F82" s="3">
        <v>43</v>
      </c>
      <c r="G82" s="3">
        <v>26.03542234332425</v>
      </c>
      <c r="H82" s="3">
        <v>1.6515960230245943</v>
      </c>
      <c r="I82" s="3">
        <v>1</v>
      </c>
      <c r="J82" s="3">
        <v>1.882051282051282</v>
      </c>
      <c r="K82" s="3">
        <v>0.22051282051282051</v>
      </c>
      <c r="L82" s="3">
        <v>0.1335149863760218</v>
      </c>
      <c r="M82" s="3">
        <v>0.25128205128205128</v>
      </c>
    </row>
    <row r="83" spans="3:13">
      <c r="C83" s="1">
        <v>50</v>
      </c>
      <c r="D83" s="3">
        <v>50</v>
      </c>
      <c r="E83" s="3">
        <v>0.13623978201634879</v>
      </c>
      <c r="F83" s="3">
        <v>44</v>
      </c>
      <c r="G83" s="3">
        <v>26.56675749318801</v>
      </c>
      <c r="H83" s="3">
        <v>1.656205128205128</v>
      </c>
      <c r="I83" s="3">
        <v>1</v>
      </c>
      <c r="J83" s="3">
        <v>1.8820512820512818</v>
      </c>
      <c r="K83" s="3">
        <v>0.22564102564102564</v>
      </c>
      <c r="L83" s="3">
        <v>0.13623978201634879</v>
      </c>
      <c r="M83" s="3">
        <v>0.25641025641025639</v>
      </c>
    </row>
    <row r="84" spans="3:13">
      <c r="C84" s="1">
        <v>51</v>
      </c>
      <c r="D84" s="3">
        <v>51</v>
      </c>
      <c r="E84" s="3">
        <v>0.13896457765667575</v>
      </c>
      <c r="F84" s="3">
        <v>45</v>
      </c>
      <c r="G84" s="3">
        <v>27.098092643051768</v>
      </c>
      <c r="H84" s="3">
        <v>1.660633484162896</v>
      </c>
      <c r="I84" s="3">
        <v>1</v>
      </c>
      <c r="J84" s="3">
        <v>1.8820512820512822</v>
      </c>
      <c r="K84" s="3">
        <v>0.23076923076923078</v>
      </c>
      <c r="L84" s="3">
        <v>0.13896457765667575</v>
      </c>
      <c r="M84" s="3">
        <v>0.26153846153846155</v>
      </c>
    </row>
    <row r="85" spans="3:13">
      <c r="C85" s="1">
        <v>52</v>
      </c>
      <c r="D85" s="3">
        <v>52</v>
      </c>
      <c r="E85" s="3">
        <v>0.14168937329700274</v>
      </c>
      <c r="F85" s="3">
        <v>46</v>
      </c>
      <c r="G85" s="3">
        <v>27.629427792915529</v>
      </c>
      <c r="H85" s="3">
        <v>1.6648915187376725</v>
      </c>
      <c r="I85" s="3">
        <v>1</v>
      </c>
      <c r="J85" s="3">
        <v>1.8820512820512818</v>
      </c>
      <c r="K85" s="3">
        <v>0.23589743589743589</v>
      </c>
      <c r="L85" s="3">
        <v>0.14168937329700274</v>
      </c>
      <c r="M85" s="3">
        <v>0.26666666666666666</v>
      </c>
    </row>
    <row r="86" spans="3:13">
      <c r="C86" s="1">
        <v>53</v>
      </c>
      <c r="D86" s="3">
        <v>53</v>
      </c>
      <c r="E86" s="3">
        <v>0.1444141689373297</v>
      </c>
      <c r="F86" s="3">
        <v>46</v>
      </c>
      <c r="G86" s="3">
        <v>28.160762942779289</v>
      </c>
      <c r="H86" s="3">
        <v>1.6334784712143202</v>
      </c>
      <c r="I86" s="3">
        <v>1</v>
      </c>
      <c r="J86" s="3">
        <v>1.882051282051282</v>
      </c>
      <c r="K86" s="3">
        <v>0.23589743589743589</v>
      </c>
      <c r="L86" s="3">
        <v>0.1444141689373297</v>
      </c>
      <c r="M86" s="3">
        <v>0.27179487179487177</v>
      </c>
    </row>
    <row r="87" spans="3:13">
      <c r="C87" s="1">
        <v>54</v>
      </c>
      <c r="D87" s="3">
        <v>54</v>
      </c>
      <c r="E87" s="3">
        <v>0.14713896457765668</v>
      </c>
      <c r="F87" s="3">
        <v>47</v>
      </c>
      <c r="G87" s="3">
        <v>28.69209809264305</v>
      </c>
      <c r="H87" s="3">
        <v>1.6380816714150046</v>
      </c>
      <c r="I87" s="3">
        <v>1</v>
      </c>
      <c r="J87" s="3">
        <v>1.882051282051282</v>
      </c>
      <c r="K87" s="3">
        <v>0.24102564102564103</v>
      </c>
      <c r="L87" s="3">
        <v>0.14713896457765668</v>
      </c>
      <c r="M87" s="3">
        <v>0.27692307692307694</v>
      </c>
    </row>
    <row r="88" spans="3:13">
      <c r="C88" s="1">
        <v>55</v>
      </c>
      <c r="D88" s="3">
        <v>55</v>
      </c>
      <c r="E88" s="3">
        <v>0.14986376021798364</v>
      </c>
      <c r="F88" s="3">
        <v>48</v>
      </c>
      <c r="G88" s="3">
        <v>29.223433242506811</v>
      </c>
      <c r="H88" s="3">
        <v>1.6425174825174826</v>
      </c>
      <c r="I88" s="3">
        <v>1</v>
      </c>
      <c r="J88" s="3">
        <v>1.882051282051282</v>
      </c>
      <c r="K88" s="3">
        <v>0.24615384615384617</v>
      </c>
      <c r="L88" s="3">
        <v>0.14986376021798364</v>
      </c>
      <c r="M88" s="3">
        <v>0.28205128205128205</v>
      </c>
    </row>
    <row r="89" spans="3:13">
      <c r="C89" s="1">
        <v>56</v>
      </c>
      <c r="D89" s="3">
        <v>56</v>
      </c>
      <c r="E89" s="3">
        <v>0.15258855585831063</v>
      </c>
      <c r="F89" s="3">
        <v>49</v>
      </c>
      <c r="G89" s="3">
        <v>29.754768392370572</v>
      </c>
      <c r="H89" s="3">
        <v>1.6467948717948717</v>
      </c>
      <c r="I89" s="3">
        <v>1</v>
      </c>
      <c r="J89" s="3">
        <v>1.8820512820512818</v>
      </c>
      <c r="K89" s="3">
        <v>0.25128205128205128</v>
      </c>
      <c r="L89" s="3">
        <v>0.15258855585831063</v>
      </c>
      <c r="M89" s="3">
        <v>0.28717948717948716</v>
      </c>
    </row>
    <row r="90" spans="3:13">
      <c r="C90" s="1">
        <v>57</v>
      </c>
      <c r="D90" s="3">
        <v>57</v>
      </c>
      <c r="E90" s="3">
        <v>0.15531335149863759</v>
      </c>
      <c r="F90" s="3">
        <v>50</v>
      </c>
      <c r="G90" s="3">
        <v>30.286103542234329</v>
      </c>
      <c r="H90" s="3">
        <v>1.6509221772379667</v>
      </c>
      <c r="I90" s="3">
        <v>1</v>
      </c>
      <c r="J90" s="3">
        <v>1.8820512820512822</v>
      </c>
      <c r="K90" s="3">
        <v>0.25641025641025639</v>
      </c>
      <c r="L90" s="3">
        <v>0.15531335149863759</v>
      </c>
      <c r="M90" s="3">
        <v>0.29230769230769232</v>
      </c>
    </row>
    <row r="91" spans="3:13">
      <c r="C91" s="1">
        <v>58</v>
      </c>
      <c r="D91" s="3">
        <v>58</v>
      </c>
      <c r="E91" s="3">
        <v>0.15803814713896458</v>
      </c>
      <c r="F91" s="3">
        <v>51</v>
      </c>
      <c r="G91" s="3">
        <v>30.81743869209809</v>
      </c>
      <c r="H91" s="3">
        <v>1.6549071618037137</v>
      </c>
      <c r="I91" s="3">
        <v>1</v>
      </c>
      <c r="J91" s="3">
        <v>1.882051282051282</v>
      </c>
      <c r="K91" s="3">
        <v>0.26153846153846155</v>
      </c>
      <c r="L91" s="3">
        <v>0.15803814713896458</v>
      </c>
      <c r="M91" s="3">
        <v>0.29743589743589743</v>
      </c>
    </row>
    <row r="92" spans="3:13">
      <c r="C92" s="1">
        <v>59</v>
      </c>
      <c r="D92" s="3">
        <v>59</v>
      </c>
      <c r="E92" s="3">
        <v>0.16076294277929154</v>
      </c>
      <c r="F92" s="3">
        <v>52</v>
      </c>
      <c r="G92" s="3">
        <v>31.348773841961851</v>
      </c>
      <c r="H92" s="3">
        <v>1.6587570621468928</v>
      </c>
      <c r="I92" s="3">
        <v>1</v>
      </c>
      <c r="J92" s="3">
        <v>1.882051282051282</v>
      </c>
      <c r="K92" s="3">
        <v>0.26666666666666666</v>
      </c>
      <c r="L92" s="3">
        <v>0.16076294277929154</v>
      </c>
      <c r="M92" s="3">
        <v>0.30256410256410254</v>
      </c>
    </row>
    <row r="93" spans="3:13">
      <c r="C93" s="1">
        <v>60</v>
      </c>
      <c r="D93" s="3">
        <v>60</v>
      </c>
      <c r="E93" s="3">
        <v>0.16348773841961853</v>
      </c>
      <c r="F93" s="3">
        <v>53</v>
      </c>
      <c r="G93" s="3">
        <v>31.880108991825612</v>
      </c>
      <c r="H93" s="3">
        <v>1.6624786324786323</v>
      </c>
      <c r="I93" s="3">
        <v>1</v>
      </c>
      <c r="J93" s="3">
        <v>1.8820512820512822</v>
      </c>
      <c r="K93" s="3">
        <v>0.27179487179487177</v>
      </c>
      <c r="L93" s="3">
        <v>0.16348773841961853</v>
      </c>
      <c r="M93" s="3">
        <v>0.30769230769230771</v>
      </c>
    </row>
    <row r="94" spans="3:13">
      <c r="C94" s="1">
        <v>61</v>
      </c>
      <c r="D94" s="3">
        <v>61</v>
      </c>
      <c r="E94" s="3">
        <v>0.16621253405994552</v>
      </c>
      <c r="F94" s="3">
        <v>54</v>
      </c>
      <c r="G94" s="3">
        <v>32.411444141689373</v>
      </c>
      <c r="H94" s="3">
        <v>1.6660781841109709</v>
      </c>
      <c r="I94" s="3">
        <v>1</v>
      </c>
      <c r="J94" s="3">
        <v>1.8820512820512818</v>
      </c>
      <c r="K94" s="3">
        <v>0.27692307692307694</v>
      </c>
      <c r="L94" s="3">
        <v>0.16621253405994552</v>
      </c>
      <c r="M94" s="3">
        <v>0.31282051282051282</v>
      </c>
    </row>
    <row r="95" spans="3:13">
      <c r="C95" s="1">
        <v>62</v>
      </c>
      <c r="D95" s="3">
        <v>62</v>
      </c>
      <c r="E95" s="3">
        <v>0.16893732970027248</v>
      </c>
      <c r="F95" s="3">
        <v>55</v>
      </c>
      <c r="G95" s="3">
        <v>32.94277929155313</v>
      </c>
      <c r="H95" s="3">
        <v>1.6695616211745243</v>
      </c>
      <c r="I95" s="3">
        <v>1</v>
      </c>
      <c r="J95" s="3">
        <v>1.882051282051282</v>
      </c>
      <c r="K95" s="3">
        <v>0.28205128205128205</v>
      </c>
      <c r="L95" s="3">
        <v>0.16893732970027248</v>
      </c>
      <c r="M95" s="3">
        <v>0.31794871794871793</v>
      </c>
    </row>
    <row r="96" spans="3:13">
      <c r="C96" s="1">
        <v>63</v>
      </c>
      <c r="D96" s="3">
        <v>63</v>
      </c>
      <c r="E96" s="3">
        <v>0.17166212534059946</v>
      </c>
      <c r="F96" s="3">
        <v>56</v>
      </c>
      <c r="G96" s="3">
        <v>33.474114441416894</v>
      </c>
      <c r="H96" s="3">
        <v>1.6729344729344726</v>
      </c>
      <c r="I96" s="3">
        <v>1</v>
      </c>
      <c r="J96" s="3">
        <v>1.882051282051282</v>
      </c>
      <c r="K96" s="3">
        <v>0.28717948717948716</v>
      </c>
      <c r="L96" s="3">
        <v>0.17166212534059946</v>
      </c>
      <c r="M96" s="3">
        <v>0.32307692307692309</v>
      </c>
    </row>
    <row r="97" spans="3:13">
      <c r="C97" s="1">
        <v>64</v>
      </c>
      <c r="D97" s="3">
        <v>64</v>
      </c>
      <c r="E97" s="3">
        <v>0.17438692098092642</v>
      </c>
      <c r="F97" s="3">
        <v>57</v>
      </c>
      <c r="G97" s="3">
        <v>34.005449591280652</v>
      </c>
      <c r="H97" s="3">
        <v>1.6762019230769232</v>
      </c>
      <c r="I97" s="3">
        <v>1</v>
      </c>
      <c r="J97" s="3">
        <v>1.882051282051282</v>
      </c>
      <c r="K97" s="3">
        <v>0.29230769230769232</v>
      </c>
      <c r="L97" s="3">
        <v>0.17438692098092642</v>
      </c>
      <c r="M97" s="3">
        <v>0.3282051282051282</v>
      </c>
    </row>
    <row r="98" spans="3:13">
      <c r="C98" s="1">
        <v>65</v>
      </c>
      <c r="D98" s="3">
        <v>65</v>
      </c>
      <c r="E98" s="3">
        <v>0.17711171662125341</v>
      </c>
      <c r="F98" s="3">
        <v>58</v>
      </c>
      <c r="G98" s="3">
        <v>34.536784741144409</v>
      </c>
      <c r="H98" s="3">
        <v>1.6793688362919132</v>
      </c>
      <c r="I98" s="3">
        <v>1</v>
      </c>
      <c r="J98" s="3">
        <v>1.8820512820512818</v>
      </c>
      <c r="K98" s="3">
        <v>0.29743589743589743</v>
      </c>
      <c r="L98" s="3">
        <v>0.17711171662125341</v>
      </c>
      <c r="M98" s="3">
        <v>0.33333333333333331</v>
      </c>
    </row>
    <row r="99" spans="3:13">
      <c r="C99" s="1">
        <v>66</v>
      </c>
      <c r="D99" s="3">
        <v>66</v>
      </c>
      <c r="E99" s="3">
        <v>0.17983651226158037</v>
      </c>
      <c r="F99" s="3">
        <v>59</v>
      </c>
      <c r="G99" s="3">
        <v>35.068119891008173</v>
      </c>
      <c r="H99" s="3">
        <v>1.6824397824397823</v>
      </c>
      <c r="I99" s="3">
        <v>1</v>
      </c>
      <c r="J99" s="3">
        <v>1.8820512820512822</v>
      </c>
      <c r="K99" s="3">
        <v>0.30256410256410254</v>
      </c>
      <c r="L99" s="3">
        <v>0.17983651226158037</v>
      </c>
      <c r="M99" s="3">
        <v>0.33846153846153848</v>
      </c>
    </row>
    <row r="100" spans="3:13">
      <c r="C100" s="1">
        <v>67</v>
      </c>
      <c r="D100" s="3">
        <v>67</v>
      </c>
      <c r="E100" s="3">
        <v>0.18256130790190736</v>
      </c>
      <c r="F100" s="3">
        <v>60</v>
      </c>
      <c r="G100" s="3">
        <v>35.599455040871931</v>
      </c>
      <c r="H100" s="3">
        <v>1.685419058553387</v>
      </c>
      <c r="I100" s="3">
        <v>1</v>
      </c>
      <c r="J100" s="3">
        <v>1.882051282051282</v>
      </c>
      <c r="K100" s="3">
        <v>0.30769230769230771</v>
      </c>
      <c r="L100" s="3">
        <v>0.18256130790190736</v>
      </c>
      <c r="M100" s="3">
        <v>0.34358974358974359</v>
      </c>
    </row>
    <row r="101" spans="3:13">
      <c r="C101" s="1">
        <v>68</v>
      </c>
      <c r="D101" s="3">
        <v>68</v>
      </c>
      <c r="E101" s="3">
        <v>0.18528610354223432</v>
      </c>
      <c r="F101" s="3">
        <v>61</v>
      </c>
      <c r="G101" s="3">
        <v>36.130790190735695</v>
      </c>
      <c r="H101" s="3">
        <v>1.6883107088989442</v>
      </c>
      <c r="I101" s="3">
        <v>1</v>
      </c>
      <c r="J101" s="3">
        <v>1.882051282051282</v>
      </c>
      <c r="K101" s="3">
        <v>0.31282051282051282</v>
      </c>
      <c r="L101" s="3">
        <v>0.18528610354223432</v>
      </c>
      <c r="M101" s="3">
        <v>0.3487179487179487</v>
      </c>
    </row>
    <row r="102" spans="3:13">
      <c r="C102" s="1">
        <v>69</v>
      </c>
      <c r="D102" s="3">
        <v>69</v>
      </c>
      <c r="E102" s="3">
        <v>0.18801089918256131</v>
      </c>
      <c r="F102" s="3">
        <v>62</v>
      </c>
      <c r="G102" s="3">
        <v>36.662125340599452</v>
      </c>
      <c r="H102" s="3">
        <v>1.6911185432924563</v>
      </c>
      <c r="I102" s="3">
        <v>1</v>
      </c>
      <c r="J102" s="3">
        <v>1.8820512820512822</v>
      </c>
      <c r="K102" s="3">
        <v>0.31794871794871793</v>
      </c>
      <c r="L102" s="3">
        <v>0.18801089918256131</v>
      </c>
      <c r="M102" s="3">
        <v>0.35384615384615387</v>
      </c>
    </row>
    <row r="103" spans="3:13">
      <c r="C103" s="1">
        <v>70</v>
      </c>
      <c r="D103" s="3">
        <v>70</v>
      </c>
      <c r="E103" s="3">
        <v>0.1907356948228883</v>
      </c>
      <c r="F103" s="3">
        <v>62</v>
      </c>
      <c r="G103" s="3">
        <v>37.19346049046321</v>
      </c>
      <c r="H103" s="3">
        <v>1.6669597069597066</v>
      </c>
      <c r="I103" s="3">
        <v>1</v>
      </c>
      <c r="J103" s="3">
        <v>1.882051282051282</v>
      </c>
      <c r="K103" s="3">
        <v>0.31794871794871793</v>
      </c>
      <c r="L103" s="3">
        <v>0.1907356948228883</v>
      </c>
      <c r="M103" s="3">
        <v>0.35897435897435898</v>
      </c>
    </row>
    <row r="104" spans="3:13">
      <c r="C104" s="1">
        <v>71</v>
      </c>
      <c r="D104" s="3">
        <v>71</v>
      </c>
      <c r="E104" s="3">
        <v>0.19346049046321526</v>
      </c>
      <c r="F104" s="3">
        <v>62</v>
      </c>
      <c r="G104" s="3">
        <v>37.724795640326974</v>
      </c>
      <c r="H104" s="3">
        <v>1.64348140122788</v>
      </c>
      <c r="I104" s="3">
        <v>1</v>
      </c>
      <c r="J104" s="3">
        <v>1.882051282051282</v>
      </c>
      <c r="K104" s="3">
        <v>0.31794871794871793</v>
      </c>
      <c r="L104" s="3">
        <v>0.19346049046321526</v>
      </c>
      <c r="M104" s="3">
        <v>0.36410256410256409</v>
      </c>
    </row>
    <row r="105" spans="3:13">
      <c r="C105" s="1">
        <v>72</v>
      </c>
      <c r="D105" s="3">
        <v>72</v>
      </c>
      <c r="E105" s="3">
        <v>0.19618528610354224</v>
      </c>
      <c r="F105" s="3">
        <v>63</v>
      </c>
      <c r="G105" s="3">
        <v>38.256130790190731</v>
      </c>
      <c r="H105" s="3">
        <v>1.6467948717948717</v>
      </c>
      <c r="I105" s="3">
        <v>1</v>
      </c>
      <c r="J105" s="3">
        <v>1.882051282051282</v>
      </c>
      <c r="K105" s="3">
        <v>0.32307692307692309</v>
      </c>
      <c r="L105" s="3">
        <v>0.19618528610354224</v>
      </c>
      <c r="M105" s="3">
        <v>0.36923076923076925</v>
      </c>
    </row>
    <row r="106" spans="3:13">
      <c r="C106" s="1">
        <v>73</v>
      </c>
      <c r="D106" s="3">
        <v>73</v>
      </c>
      <c r="E106" s="3">
        <v>0.1989100817438692</v>
      </c>
      <c r="F106" s="3">
        <v>63</v>
      </c>
      <c r="G106" s="3">
        <v>38.787465940054496</v>
      </c>
      <c r="H106" s="3">
        <v>1.6242360379346683</v>
      </c>
      <c r="I106" s="3">
        <v>1</v>
      </c>
      <c r="J106" s="3">
        <v>1.882051282051282</v>
      </c>
      <c r="K106" s="3">
        <v>0.32307692307692309</v>
      </c>
      <c r="L106" s="3">
        <v>0.1989100817438692</v>
      </c>
      <c r="M106" s="3">
        <v>0.37435897435897436</v>
      </c>
    </row>
    <row r="107" spans="3:13">
      <c r="C107" s="1">
        <v>74</v>
      </c>
      <c r="D107" s="3">
        <v>74</v>
      </c>
      <c r="E107" s="3">
        <v>0.20163487738419619</v>
      </c>
      <c r="F107" s="3">
        <v>63</v>
      </c>
      <c r="G107" s="3">
        <v>39.318801089918253</v>
      </c>
      <c r="H107" s="3">
        <v>1.6022869022869024</v>
      </c>
      <c r="I107" s="3">
        <v>1</v>
      </c>
      <c r="J107" s="3">
        <v>1.8820512820512818</v>
      </c>
      <c r="K107" s="3">
        <v>0.32307692307692309</v>
      </c>
      <c r="L107" s="3">
        <v>0.20163487738419619</v>
      </c>
      <c r="M107" s="3">
        <v>0.37948717948717947</v>
      </c>
    </row>
    <row r="108" spans="3:13">
      <c r="C108" s="1">
        <v>75</v>
      </c>
      <c r="D108" s="3">
        <v>75</v>
      </c>
      <c r="E108" s="3">
        <v>0.20435967302452315</v>
      </c>
      <c r="F108" s="3">
        <v>64</v>
      </c>
      <c r="G108" s="3">
        <v>39.85013623978201</v>
      </c>
      <c r="H108" s="3">
        <v>1.6060170940170941</v>
      </c>
      <c r="I108" s="3">
        <v>1</v>
      </c>
      <c r="J108" s="3">
        <v>1.8820512820512822</v>
      </c>
      <c r="K108" s="3">
        <v>0.3282051282051282</v>
      </c>
      <c r="L108" s="3">
        <v>0.20435967302452315</v>
      </c>
      <c r="M108" s="3">
        <v>0.38461538461538464</v>
      </c>
    </row>
    <row r="109" spans="3:13">
      <c r="C109" s="1">
        <v>76</v>
      </c>
      <c r="D109" s="3">
        <v>76</v>
      </c>
      <c r="E109" s="3">
        <v>0.20708446866485014</v>
      </c>
      <c r="F109" s="3">
        <v>65</v>
      </c>
      <c r="G109" s="3">
        <v>40.381471389645775</v>
      </c>
      <c r="H109" s="3">
        <v>1.6096491228070173</v>
      </c>
      <c r="I109" s="3">
        <v>1</v>
      </c>
      <c r="J109" s="3">
        <v>1.882051282051282</v>
      </c>
      <c r="K109" s="3">
        <v>0.33333333333333331</v>
      </c>
      <c r="L109" s="3">
        <v>0.20708446866485014</v>
      </c>
      <c r="M109" s="3">
        <v>0.38974358974358975</v>
      </c>
    </row>
    <row r="110" spans="3:13">
      <c r="C110" s="1">
        <v>77</v>
      </c>
      <c r="D110" s="3">
        <v>77</v>
      </c>
      <c r="E110" s="3">
        <v>0.2098092643051771</v>
      </c>
      <c r="F110" s="3">
        <v>66</v>
      </c>
      <c r="G110" s="3">
        <v>40.912806539509532</v>
      </c>
      <c r="H110" s="3">
        <v>1.6131868131868135</v>
      </c>
      <c r="I110" s="3">
        <v>1</v>
      </c>
      <c r="J110" s="3">
        <v>1.882051282051282</v>
      </c>
      <c r="K110" s="3">
        <v>0.33846153846153848</v>
      </c>
      <c r="L110" s="3">
        <v>0.2098092643051771</v>
      </c>
      <c r="M110" s="3">
        <v>0.39487179487179486</v>
      </c>
    </row>
    <row r="111" spans="3:13">
      <c r="C111" s="1">
        <v>78</v>
      </c>
      <c r="D111" s="3">
        <v>78</v>
      </c>
      <c r="E111" s="3">
        <v>0.21253405994550409</v>
      </c>
      <c r="F111" s="3">
        <v>67</v>
      </c>
      <c r="G111" s="3">
        <v>41.444141689373296</v>
      </c>
      <c r="H111" s="3">
        <v>1.6166337935568704</v>
      </c>
      <c r="I111" s="3">
        <v>1</v>
      </c>
      <c r="J111" s="3">
        <v>1.8820512820512822</v>
      </c>
      <c r="K111" s="3">
        <v>0.34358974358974359</v>
      </c>
      <c r="L111" s="3">
        <v>0.21253405994550409</v>
      </c>
      <c r="M111" s="3">
        <v>0.4</v>
      </c>
    </row>
    <row r="112" spans="3:13">
      <c r="C112" s="1">
        <v>79</v>
      </c>
      <c r="D112" s="3">
        <v>79</v>
      </c>
      <c r="E112" s="3">
        <v>0.21525885558583105</v>
      </c>
      <c r="F112" s="3">
        <v>68</v>
      </c>
      <c r="G112" s="3">
        <v>41.975476839237054</v>
      </c>
      <c r="H112" s="3">
        <v>1.6199935086011035</v>
      </c>
      <c r="I112" s="3">
        <v>1</v>
      </c>
      <c r="J112" s="3">
        <v>1.8820512820512822</v>
      </c>
      <c r="K112" s="3">
        <v>0.3487179487179487</v>
      </c>
      <c r="L112" s="3">
        <v>0.21525885558583105</v>
      </c>
      <c r="M112" s="3">
        <v>0.40512820512820513</v>
      </c>
    </row>
    <row r="113" spans="3:13">
      <c r="C113" s="1">
        <v>80</v>
      </c>
      <c r="D113" s="3">
        <v>80</v>
      </c>
      <c r="E113" s="3">
        <v>0.21798365122615804</v>
      </c>
      <c r="F113" s="3">
        <v>69</v>
      </c>
      <c r="G113" s="3">
        <v>42.506811989100811</v>
      </c>
      <c r="H113" s="3">
        <v>1.6232692307692309</v>
      </c>
      <c r="I113" s="3">
        <v>1</v>
      </c>
      <c r="J113" s="3">
        <v>1.882051282051282</v>
      </c>
      <c r="K113" s="3">
        <v>0.35384615384615387</v>
      </c>
      <c r="L113" s="3">
        <v>0.21798365122615804</v>
      </c>
      <c r="M113" s="3">
        <v>0.41025641025641024</v>
      </c>
    </row>
    <row r="114" spans="3:13">
      <c r="C114" s="1">
        <v>81</v>
      </c>
      <c r="D114" s="3">
        <v>81</v>
      </c>
      <c r="E114" s="3">
        <v>0.22070844686648503</v>
      </c>
      <c r="F114" s="3">
        <v>69</v>
      </c>
      <c r="G114" s="3">
        <v>43.038147138964575</v>
      </c>
      <c r="H114" s="3">
        <v>1.6032288698955366</v>
      </c>
      <c r="I114" s="3">
        <v>1</v>
      </c>
      <c r="J114" s="3">
        <v>1.882051282051282</v>
      </c>
      <c r="K114" s="3">
        <v>0.35384615384615387</v>
      </c>
      <c r="L114" s="3">
        <v>0.22070844686648503</v>
      </c>
      <c r="M114" s="3">
        <v>0.41538461538461541</v>
      </c>
    </row>
    <row r="115" spans="3:13">
      <c r="C115" s="1">
        <v>82</v>
      </c>
      <c r="D115" s="3">
        <v>82</v>
      </c>
      <c r="E115" s="3">
        <v>0.22343324250681199</v>
      </c>
      <c r="F115" s="3">
        <v>69</v>
      </c>
      <c r="G115" s="3">
        <v>43.569482288828333</v>
      </c>
      <c r="H115" s="3">
        <v>1.5836772983114447</v>
      </c>
      <c r="I115" s="3">
        <v>1</v>
      </c>
      <c r="J115" s="3">
        <v>1.882051282051282</v>
      </c>
      <c r="K115" s="3">
        <v>0.35384615384615387</v>
      </c>
      <c r="L115" s="3">
        <v>0.22343324250681199</v>
      </c>
      <c r="M115" s="3">
        <v>0.42051282051282052</v>
      </c>
    </row>
    <row r="116" spans="3:13">
      <c r="C116" s="1">
        <v>83</v>
      </c>
      <c r="D116" s="3">
        <v>83</v>
      </c>
      <c r="E116" s="3">
        <v>0.22615803814713897</v>
      </c>
      <c r="F116" s="3">
        <v>69</v>
      </c>
      <c r="G116" s="3">
        <v>44.100817438692097</v>
      </c>
      <c r="H116" s="3">
        <v>1.5645968489341984</v>
      </c>
      <c r="I116" s="3">
        <v>1</v>
      </c>
      <c r="J116" s="3">
        <v>1.882051282051282</v>
      </c>
      <c r="K116" s="3">
        <v>0.35384615384615387</v>
      </c>
      <c r="L116" s="3">
        <v>0.22615803814713897</v>
      </c>
      <c r="M116" s="3">
        <v>0.42564102564102563</v>
      </c>
    </row>
    <row r="117" spans="3:13">
      <c r="C117" s="1">
        <v>84</v>
      </c>
      <c r="D117" s="3">
        <v>84</v>
      </c>
      <c r="E117" s="3">
        <v>0.22888283378746593</v>
      </c>
      <c r="F117" s="3">
        <v>70</v>
      </c>
      <c r="G117" s="3">
        <v>44.632152588555854</v>
      </c>
      <c r="H117" s="3">
        <v>1.5683760683760684</v>
      </c>
      <c r="I117" s="3">
        <v>1</v>
      </c>
      <c r="J117" s="3">
        <v>1.8820512820512822</v>
      </c>
      <c r="K117" s="3">
        <v>0.35897435897435898</v>
      </c>
      <c r="L117" s="3">
        <v>0.22888283378746593</v>
      </c>
      <c r="M117" s="3">
        <v>0.43076923076923079</v>
      </c>
    </row>
    <row r="118" spans="3:13">
      <c r="C118" s="1">
        <v>85</v>
      </c>
      <c r="D118" s="3">
        <v>85</v>
      </c>
      <c r="E118" s="3">
        <v>0.23160762942779292</v>
      </c>
      <c r="F118" s="3">
        <v>71</v>
      </c>
      <c r="G118" s="3">
        <v>45.163487738419619</v>
      </c>
      <c r="H118" s="3">
        <v>1.5720663650075413</v>
      </c>
      <c r="I118" s="3">
        <v>1</v>
      </c>
      <c r="J118" s="3">
        <v>1.882051282051282</v>
      </c>
      <c r="K118" s="3">
        <v>0.36410256410256409</v>
      </c>
      <c r="L118" s="3">
        <v>0.23160762942779292</v>
      </c>
      <c r="M118" s="3">
        <v>0.4358974358974359</v>
      </c>
    </row>
    <row r="119" spans="3:13">
      <c r="C119" s="1">
        <v>86</v>
      </c>
      <c r="D119" s="3">
        <v>86</v>
      </c>
      <c r="E119" s="3">
        <v>0.23433242506811988</v>
      </c>
      <c r="F119" s="3">
        <v>72</v>
      </c>
      <c r="G119" s="3">
        <v>45.694822888283376</v>
      </c>
      <c r="H119" s="3">
        <v>1.5756708407871201</v>
      </c>
      <c r="I119" s="3">
        <v>1</v>
      </c>
      <c r="J119" s="3">
        <v>1.882051282051282</v>
      </c>
      <c r="K119" s="3">
        <v>0.36923076923076925</v>
      </c>
      <c r="L119" s="3">
        <v>0.23433242506811988</v>
      </c>
      <c r="M119" s="3">
        <v>0.44102564102564101</v>
      </c>
    </row>
    <row r="120" spans="3:13">
      <c r="C120" s="1">
        <v>87</v>
      </c>
      <c r="D120" s="3">
        <v>87</v>
      </c>
      <c r="E120" s="3">
        <v>0.23705722070844687</v>
      </c>
      <c r="F120" s="3">
        <v>72</v>
      </c>
      <c r="G120" s="3">
        <v>46.226158038147133</v>
      </c>
      <c r="H120" s="3">
        <v>1.5575596816976127</v>
      </c>
      <c r="I120" s="3">
        <v>1</v>
      </c>
      <c r="J120" s="3">
        <v>1.882051282051282</v>
      </c>
      <c r="K120" s="3">
        <v>0.36923076923076925</v>
      </c>
      <c r="L120" s="3">
        <v>0.23705722070844687</v>
      </c>
      <c r="M120" s="3">
        <v>0.44615384615384618</v>
      </c>
    </row>
    <row r="121" spans="3:13">
      <c r="C121" s="1">
        <v>88</v>
      </c>
      <c r="D121" s="3">
        <v>88</v>
      </c>
      <c r="E121" s="3">
        <v>0.23978201634877383</v>
      </c>
      <c r="F121" s="3">
        <v>73</v>
      </c>
      <c r="G121" s="3">
        <v>46.757493188010898</v>
      </c>
      <c r="H121" s="3">
        <v>1.5612470862470864</v>
      </c>
      <c r="I121" s="3">
        <v>1</v>
      </c>
      <c r="J121" s="3">
        <v>1.8820512820512822</v>
      </c>
      <c r="K121" s="3">
        <v>0.37435897435897436</v>
      </c>
      <c r="L121" s="3">
        <v>0.23978201634877383</v>
      </c>
      <c r="M121" s="3">
        <v>0.45128205128205129</v>
      </c>
    </row>
    <row r="122" spans="3:13">
      <c r="C122" s="1">
        <v>89</v>
      </c>
      <c r="D122" s="3">
        <v>89</v>
      </c>
      <c r="E122" s="3">
        <v>0.24250681198910082</v>
      </c>
      <c r="F122" s="3">
        <v>74</v>
      </c>
      <c r="G122" s="3">
        <v>47.288828337874655</v>
      </c>
      <c r="H122" s="3">
        <v>1.564851627772976</v>
      </c>
      <c r="I122" s="3">
        <v>1</v>
      </c>
      <c r="J122" s="3">
        <v>1.882051282051282</v>
      </c>
      <c r="K122" s="3">
        <v>0.37948717948717947</v>
      </c>
      <c r="L122" s="3">
        <v>0.24250681198910082</v>
      </c>
      <c r="M122" s="3">
        <v>0.4564102564102564</v>
      </c>
    </row>
    <row r="123" spans="3:13">
      <c r="C123" s="1">
        <v>90</v>
      </c>
      <c r="D123" s="3">
        <v>90</v>
      </c>
      <c r="E123" s="3">
        <v>0.24523160762942781</v>
      </c>
      <c r="F123" s="3">
        <v>75</v>
      </c>
      <c r="G123" s="3">
        <v>47.820163487738419</v>
      </c>
      <c r="H123" s="3">
        <v>1.5683760683760684</v>
      </c>
      <c r="I123" s="3">
        <v>1</v>
      </c>
      <c r="J123" s="3">
        <v>1.882051282051282</v>
      </c>
      <c r="K123" s="3">
        <v>0.38461538461538464</v>
      </c>
      <c r="L123" s="3">
        <v>0.24523160762942781</v>
      </c>
      <c r="M123" s="3">
        <v>0.46153846153846156</v>
      </c>
    </row>
    <row r="124" spans="3:13">
      <c r="C124" s="1">
        <v>91</v>
      </c>
      <c r="D124" s="3">
        <v>91</v>
      </c>
      <c r="E124" s="3">
        <v>0.24795640326975477</v>
      </c>
      <c r="F124" s="3">
        <v>76</v>
      </c>
      <c r="G124" s="3">
        <v>48.351498637602177</v>
      </c>
      <c r="H124" s="3">
        <v>1.5718230487461258</v>
      </c>
      <c r="I124" s="3">
        <v>1</v>
      </c>
      <c r="J124" s="3">
        <v>1.882051282051282</v>
      </c>
      <c r="K124" s="3">
        <v>0.38974358974358975</v>
      </c>
      <c r="L124" s="3">
        <v>0.24795640326975477</v>
      </c>
      <c r="M124" s="3">
        <v>0.46666666666666667</v>
      </c>
    </row>
    <row r="125" spans="3:13">
      <c r="C125" s="1">
        <v>92</v>
      </c>
      <c r="D125" s="3">
        <v>92</v>
      </c>
      <c r="E125" s="3">
        <v>0.25068119891008173</v>
      </c>
      <c r="F125" s="3">
        <v>77</v>
      </c>
      <c r="G125" s="3">
        <v>48.882833787465934</v>
      </c>
      <c r="H125" s="3">
        <v>1.5751950947603122</v>
      </c>
      <c r="I125" s="3">
        <v>1</v>
      </c>
      <c r="J125" s="3">
        <v>1.8820512820512822</v>
      </c>
      <c r="K125" s="3">
        <v>0.39487179487179486</v>
      </c>
      <c r="L125" s="3">
        <v>0.25068119891008173</v>
      </c>
      <c r="M125" s="3">
        <v>0.47179487179487178</v>
      </c>
    </row>
    <row r="126" spans="3:13">
      <c r="C126" s="1">
        <v>93</v>
      </c>
      <c r="D126" s="3">
        <v>93</v>
      </c>
      <c r="E126" s="3">
        <v>0.25340599455040874</v>
      </c>
      <c r="F126" s="3">
        <v>78</v>
      </c>
      <c r="G126" s="3">
        <v>49.414168937329698</v>
      </c>
      <c r="H126" s="3">
        <v>1.5784946236559139</v>
      </c>
      <c r="I126" s="3">
        <v>1</v>
      </c>
      <c r="J126" s="3">
        <v>1.882051282051282</v>
      </c>
      <c r="K126" s="3">
        <v>0.4</v>
      </c>
      <c r="L126" s="3">
        <v>0.25340599455040874</v>
      </c>
      <c r="M126" s="3">
        <v>0.47692307692307695</v>
      </c>
    </row>
    <row r="127" spans="3:13">
      <c r="C127" s="1">
        <v>94</v>
      </c>
      <c r="D127" s="3">
        <v>94</v>
      </c>
      <c r="E127" s="3">
        <v>0.2561307901907357</v>
      </c>
      <c r="F127" s="3">
        <v>79</v>
      </c>
      <c r="G127" s="3">
        <v>49.945504087193456</v>
      </c>
      <c r="H127" s="3">
        <v>1.5817239498090561</v>
      </c>
      <c r="I127" s="3">
        <v>1</v>
      </c>
      <c r="J127" s="3">
        <v>1.882051282051282</v>
      </c>
      <c r="K127" s="3">
        <v>0.40512820512820513</v>
      </c>
      <c r="L127" s="3">
        <v>0.2561307901907357</v>
      </c>
      <c r="M127" s="3">
        <v>0.48205128205128206</v>
      </c>
    </row>
    <row r="128" spans="3:13">
      <c r="C128" s="1">
        <v>95</v>
      </c>
      <c r="D128" s="3">
        <v>95</v>
      </c>
      <c r="E128" s="3">
        <v>0.25885558583106266</v>
      </c>
      <c r="F128" s="3">
        <v>80</v>
      </c>
      <c r="G128" s="3">
        <v>50.47683923705722</v>
      </c>
      <c r="H128" s="3">
        <v>1.584885290148448</v>
      </c>
      <c r="I128" s="3">
        <v>1</v>
      </c>
      <c r="J128" s="3">
        <v>1.882051282051282</v>
      </c>
      <c r="K128" s="3">
        <v>0.41025641025641024</v>
      </c>
      <c r="L128" s="3">
        <v>0.25885558583106266</v>
      </c>
      <c r="M128" s="3">
        <v>0.48717948717948717</v>
      </c>
    </row>
    <row r="129" spans="3:13">
      <c r="C129" s="1">
        <v>96</v>
      </c>
      <c r="D129" s="3">
        <v>96</v>
      </c>
      <c r="E129" s="3">
        <v>0.26158038147138962</v>
      </c>
      <c r="F129" s="3">
        <v>81</v>
      </c>
      <c r="G129" s="3">
        <v>51.008174386920977</v>
      </c>
      <c r="H129" s="3">
        <v>1.5879807692307695</v>
      </c>
      <c r="I129" s="3">
        <v>1</v>
      </c>
      <c r="J129" s="3">
        <v>1.8820512820512822</v>
      </c>
      <c r="K129" s="3">
        <v>0.41538461538461541</v>
      </c>
      <c r="L129" s="3">
        <v>0.26158038147138962</v>
      </c>
      <c r="M129" s="3">
        <v>0.49230769230769234</v>
      </c>
    </row>
    <row r="130" spans="3:13">
      <c r="C130" s="1">
        <v>97</v>
      </c>
      <c r="D130" s="3">
        <v>97</v>
      </c>
      <c r="E130" s="3">
        <v>0.26430517711171664</v>
      </c>
      <c r="F130" s="3">
        <v>82</v>
      </c>
      <c r="G130" s="3">
        <v>51.539509536784735</v>
      </c>
      <c r="H130" s="3">
        <v>1.5910124240021146</v>
      </c>
      <c r="I130" s="3">
        <v>1</v>
      </c>
      <c r="J130" s="3">
        <v>1.882051282051282</v>
      </c>
      <c r="K130" s="3">
        <v>0.42051282051282052</v>
      </c>
      <c r="L130" s="3">
        <v>0.26430517711171664</v>
      </c>
      <c r="M130" s="3">
        <v>0.49743589743589745</v>
      </c>
    </row>
    <row r="131" spans="3:13">
      <c r="C131" s="1">
        <v>98</v>
      </c>
      <c r="D131" s="3">
        <v>98</v>
      </c>
      <c r="E131" s="3">
        <v>0.2670299727520436</v>
      </c>
      <c r="F131" s="3">
        <v>83</v>
      </c>
      <c r="G131" s="3">
        <v>52.070844686648499</v>
      </c>
      <c r="H131" s="3">
        <v>1.5939822082679225</v>
      </c>
      <c r="I131" s="3">
        <v>1</v>
      </c>
      <c r="J131" s="3">
        <v>1.882051282051282</v>
      </c>
      <c r="K131" s="3">
        <v>0.42564102564102563</v>
      </c>
      <c r="L131" s="3">
        <v>0.2670299727520436</v>
      </c>
      <c r="M131" s="3">
        <v>0.50256410256410255</v>
      </c>
    </row>
    <row r="132" spans="3:13">
      <c r="C132" s="1">
        <v>99</v>
      </c>
      <c r="D132" s="3">
        <v>99</v>
      </c>
      <c r="E132" s="3">
        <v>0.26975476839237056</v>
      </c>
      <c r="F132" s="3">
        <v>84</v>
      </c>
      <c r="G132" s="3">
        <v>52.602179836512256</v>
      </c>
      <c r="H132" s="3">
        <v>1.596891996891997</v>
      </c>
      <c r="I132" s="3">
        <v>1</v>
      </c>
      <c r="J132" s="3">
        <v>1.882051282051282</v>
      </c>
      <c r="K132" s="3">
        <v>0.43076923076923079</v>
      </c>
      <c r="L132" s="3">
        <v>0.26975476839237056</v>
      </c>
      <c r="M132" s="3">
        <v>0.50769230769230766</v>
      </c>
    </row>
    <row r="133" spans="3:13">
      <c r="C133" s="1">
        <v>100</v>
      </c>
      <c r="D133" s="3">
        <v>100</v>
      </c>
      <c r="E133" s="3">
        <v>0.27247956403269757</v>
      </c>
      <c r="F133" s="3">
        <v>84</v>
      </c>
      <c r="G133" s="3">
        <v>53.133514986376021</v>
      </c>
      <c r="H133" s="3">
        <v>1.5809230769230769</v>
      </c>
      <c r="I133" s="3">
        <v>1</v>
      </c>
      <c r="J133" s="3">
        <v>1.8820512820512818</v>
      </c>
      <c r="K133" s="3">
        <v>0.43076923076923079</v>
      </c>
      <c r="L133" s="3">
        <v>0.27247956403269757</v>
      </c>
      <c r="M133" s="3">
        <v>0.51282051282051277</v>
      </c>
    </row>
    <row r="134" spans="3:13">
      <c r="C134" s="1">
        <v>101</v>
      </c>
      <c r="D134" s="3">
        <v>101</v>
      </c>
      <c r="E134" s="3">
        <v>0.27520435967302453</v>
      </c>
      <c r="F134" s="3">
        <v>85</v>
      </c>
      <c r="G134" s="3">
        <v>53.664850136239778</v>
      </c>
      <c r="H134" s="3">
        <v>1.5839045443005839</v>
      </c>
      <c r="I134" s="3">
        <v>1</v>
      </c>
      <c r="J134" s="3">
        <v>1.8820512820512822</v>
      </c>
      <c r="K134" s="3">
        <v>0.4358974358974359</v>
      </c>
      <c r="L134" s="3">
        <v>0.27520435967302453</v>
      </c>
      <c r="M134" s="3">
        <v>0.517948717948718</v>
      </c>
    </row>
    <row r="135" spans="3:13">
      <c r="C135" s="1">
        <v>102</v>
      </c>
      <c r="D135" s="3">
        <v>102</v>
      </c>
      <c r="E135" s="3">
        <v>0.27792915531335149</v>
      </c>
      <c r="F135" s="3">
        <v>86</v>
      </c>
      <c r="G135" s="3">
        <v>54.196185286103535</v>
      </c>
      <c r="H135" s="3">
        <v>1.5868275515334338</v>
      </c>
      <c r="I135" s="3">
        <v>1</v>
      </c>
      <c r="J135" s="3">
        <v>1.8820512820512822</v>
      </c>
      <c r="K135" s="3">
        <v>0.44102564102564101</v>
      </c>
      <c r="L135" s="3">
        <v>0.27792915531335149</v>
      </c>
      <c r="M135" s="3">
        <v>0.52307692307692311</v>
      </c>
    </row>
    <row r="136" spans="3:13">
      <c r="C136" s="1">
        <v>103</v>
      </c>
      <c r="D136" s="3">
        <v>103</v>
      </c>
      <c r="E136" s="3">
        <v>0.28065395095367845</v>
      </c>
      <c r="F136" s="3">
        <v>87</v>
      </c>
      <c r="G136" s="3">
        <v>54.7275204359673</v>
      </c>
      <c r="H136" s="3">
        <v>1.5896938013442869</v>
      </c>
      <c r="I136" s="3">
        <v>1</v>
      </c>
      <c r="J136" s="3">
        <v>1.8820512820512822</v>
      </c>
      <c r="K136" s="3">
        <v>0.44615384615384618</v>
      </c>
      <c r="L136" s="3">
        <v>0.28065395095367845</v>
      </c>
      <c r="M136" s="3">
        <v>0.52820512820512822</v>
      </c>
    </row>
    <row r="137" spans="3:13">
      <c r="C137" s="1">
        <v>104</v>
      </c>
      <c r="D137" s="3">
        <v>104</v>
      </c>
      <c r="E137" s="3">
        <v>0.28337874659400547</v>
      </c>
      <c r="F137" s="3">
        <v>88</v>
      </c>
      <c r="G137" s="3">
        <v>55.258855585831057</v>
      </c>
      <c r="H137" s="3">
        <v>1.5925049309664694</v>
      </c>
      <c r="I137" s="3">
        <v>1</v>
      </c>
      <c r="J137" s="3">
        <v>1.8820512820512818</v>
      </c>
      <c r="K137" s="3">
        <v>0.45128205128205129</v>
      </c>
      <c r="L137" s="3">
        <v>0.28337874659400547</v>
      </c>
      <c r="M137" s="3">
        <v>0.53333333333333333</v>
      </c>
    </row>
    <row r="138" spans="3:13">
      <c r="C138" s="1">
        <v>105</v>
      </c>
      <c r="D138" s="3">
        <v>105</v>
      </c>
      <c r="E138" s="3">
        <v>0.28610354223433243</v>
      </c>
      <c r="F138" s="3">
        <v>89</v>
      </c>
      <c r="G138" s="3">
        <v>55.790190735694821</v>
      </c>
      <c r="H138" s="3">
        <v>1.5952625152625153</v>
      </c>
      <c r="I138" s="3">
        <v>1</v>
      </c>
      <c r="J138" s="3">
        <v>1.882051282051282</v>
      </c>
      <c r="K138" s="3">
        <v>0.4564102564102564</v>
      </c>
      <c r="L138" s="3">
        <v>0.28610354223433243</v>
      </c>
      <c r="M138" s="3">
        <v>0.53846153846153844</v>
      </c>
    </row>
    <row r="139" spans="3:13">
      <c r="C139" s="1">
        <v>106</v>
      </c>
      <c r="D139" s="3">
        <v>106</v>
      </c>
      <c r="E139" s="3">
        <v>0.28882833787465939</v>
      </c>
      <c r="F139" s="3">
        <v>90</v>
      </c>
      <c r="G139" s="3">
        <v>56.321525885558579</v>
      </c>
      <c r="H139" s="3">
        <v>1.5979680696661831</v>
      </c>
      <c r="I139" s="3">
        <v>1</v>
      </c>
      <c r="J139" s="3">
        <v>1.882051282051282</v>
      </c>
      <c r="K139" s="3">
        <v>0.46153846153846156</v>
      </c>
      <c r="L139" s="3">
        <v>0.28882833787465939</v>
      </c>
      <c r="M139" s="3">
        <v>0.54358974358974355</v>
      </c>
    </row>
    <row r="140" spans="3:13">
      <c r="C140" s="1">
        <v>107</v>
      </c>
      <c r="D140" s="3">
        <v>107</v>
      </c>
      <c r="E140" s="3">
        <v>0.29155313351498635</v>
      </c>
      <c r="F140" s="3">
        <v>90</v>
      </c>
      <c r="G140" s="3">
        <v>56.852861035422336</v>
      </c>
      <c r="H140" s="3">
        <v>1.5830337886412655</v>
      </c>
      <c r="I140" s="3">
        <v>1</v>
      </c>
      <c r="J140" s="3">
        <v>1.8820512820512825</v>
      </c>
      <c r="K140" s="3">
        <v>0.46153846153846156</v>
      </c>
      <c r="L140" s="3">
        <v>0.29155313351498635</v>
      </c>
      <c r="M140" s="3">
        <v>0.54871794871794877</v>
      </c>
    </row>
    <row r="141" spans="3:13">
      <c r="C141" s="1">
        <v>108</v>
      </c>
      <c r="D141" s="3">
        <v>108</v>
      </c>
      <c r="E141" s="3">
        <v>0.29427792915531337</v>
      </c>
      <c r="F141" s="3">
        <v>91</v>
      </c>
      <c r="G141" s="3">
        <v>57.3841961852861</v>
      </c>
      <c r="H141" s="3">
        <v>1.5858024691358024</v>
      </c>
      <c r="I141" s="3">
        <v>1</v>
      </c>
      <c r="J141" s="3">
        <v>1.882051282051282</v>
      </c>
      <c r="K141" s="3">
        <v>0.46666666666666667</v>
      </c>
      <c r="L141" s="3">
        <v>0.29427792915531337</v>
      </c>
      <c r="M141" s="3">
        <v>0.55384615384615388</v>
      </c>
    </row>
    <row r="142" spans="3:13">
      <c r="C142" s="1">
        <v>109</v>
      </c>
      <c r="D142" s="3">
        <v>109</v>
      </c>
      <c r="E142" s="3">
        <v>0.29700272479564033</v>
      </c>
      <c r="F142" s="3">
        <v>92</v>
      </c>
      <c r="G142" s="3">
        <v>57.915531335149858</v>
      </c>
      <c r="H142" s="3">
        <v>1.5885203481533756</v>
      </c>
      <c r="I142" s="3">
        <v>1</v>
      </c>
      <c r="J142" s="3">
        <v>1.882051282051282</v>
      </c>
      <c r="K142" s="3">
        <v>0.47179487179487178</v>
      </c>
      <c r="L142" s="3">
        <v>0.29700272479564033</v>
      </c>
      <c r="M142" s="3">
        <v>0.55897435897435899</v>
      </c>
    </row>
    <row r="143" spans="3:13">
      <c r="C143" s="1">
        <v>110</v>
      </c>
      <c r="D143" s="3">
        <v>110</v>
      </c>
      <c r="E143" s="3">
        <v>0.29972752043596729</v>
      </c>
      <c r="F143" s="3">
        <v>93</v>
      </c>
      <c r="G143" s="3">
        <v>58.446866485013622</v>
      </c>
      <c r="H143" s="3">
        <v>1.5911888111888113</v>
      </c>
      <c r="I143" s="3">
        <v>1</v>
      </c>
      <c r="J143" s="3">
        <v>1.882051282051282</v>
      </c>
      <c r="K143" s="3">
        <v>0.47692307692307695</v>
      </c>
      <c r="L143" s="3">
        <v>0.29972752043596729</v>
      </c>
      <c r="M143" s="3">
        <v>0.5641025641025641</v>
      </c>
    </row>
    <row r="144" spans="3:13">
      <c r="C144" s="1">
        <v>111</v>
      </c>
      <c r="D144" s="3">
        <v>111</v>
      </c>
      <c r="E144" s="3">
        <v>0.3024523160762943</v>
      </c>
      <c r="F144" s="3">
        <v>94</v>
      </c>
      <c r="G144" s="3">
        <v>58.978201634877379</v>
      </c>
      <c r="H144" s="3">
        <v>1.5938091938091936</v>
      </c>
      <c r="I144" s="3">
        <v>1</v>
      </c>
      <c r="J144" s="3">
        <v>1.8820512820512818</v>
      </c>
      <c r="K144" s="3">
        <v>0.48205128205128206</v>
      </c>
      <c r="L144" s="3">
        <v>0.3024523160762943</v>
      </c>
      <c r="M144" s="3">
        <v>0.56923076923076921</v>
      </c>
    </row>
    <row r="145" spans="3:13">
      <c r="C145" s="1">
        <v>112</v>
      </c>
      <c r="D145" s="3">
        <v>112</v>
      </c>
      <c r="E145" s="3">
        <v>0.30517711171662126</v>
      </c>
      <c r="F145" s="3">
        <v>95</v>
      </c>
      <c r="G145" s="3">
        <v>59.509536784741144</v>
      </c>
      <c r="H145" s="3">
        <v>1.5963827838827838</v>
      </c>
      <c r="I145" s="3">
        <v>1</v>
      </c>
      <c r="J145" s="3">
        <v>1.8820512820512818</v>
      </c>
      <c r="K145" s="3">
        <v>0.48717948717948717</v>
      </c>
      <c r="L145" s="3">
        <v>0.30517711171662126</v>
      </c>
      <c r="M145" s="3">
        <v>0.57435897435897432</v>
      </c>
    </row>
    <row r="146" spans="3:13">
      <c r="C146" s="1">
        <v>113</v>
      </c>
      <c r="D146" s="3">
        <v>113</v>
      </c>
      <c r="E146" s="3">
        <v>0.30790190735694822</v>
      </c>
      <c r="F146" s="3">
        <v>96</v>
      </c>
      <c r="G146" s="3">
        <v>60.040871934604901</v>
      </c>
      <c r="H146" s="3">
        <v>1.5989108236895848</v>
      </c>
      <c r="I146" s="3">
        <v>1</v>
      </c>
      <c r="J146" s="3">
        <v>1.8820512820512822</v>
      </c>
      <c r="K146" s="3">
        <v>0.49230769230769234</v>
      </c>
      <c r="L146" s="3">
        <v>0.30790190735694822</v>
      </c>
      <c r="M146" s="3">
        <v>0.57948717948717954</v>
      </c>
    </row>
    <row r="147" spans="3:13">
      <c r="C147" s="1">
        <v>114</v>
      </c>
      <c r="D147" s="3">
        <v>114</v>
      </c>
      <c r="E147" s="3">
        <v>0.31062670299727518</v>
      </c>
      <c r="F147" s="3">
        <v>97</v>
      </c>
      <c r="G147" s="3">
        <v>60.572207084468658</v>
      </c>
      <c r="H147" s="3">
        <v>1.6013945119208279</v>
      </c>
      <c r="I147" s="3">
        <v>1</v>
      </c>
      <c r="J147" s="3">
        <v>1.8820512820512822</v>
      </c>
      <c r="K147" s="3">
        <v>0.49743589743589745</v>
      </c>
      <c r="L147" s="3">
        <v>0.31062670299727518</v>
      </c>
      <c r="M147" s="3">
        <v>0.58461538461538465</v>
      </c>
    </row>
    <row r="148" spans="3:13">
      <c r="C148" s="1">
        <v>115</v>
      </c>
      <c r="D148" s="3">
        <v>115</v>
      </c>
      <c r="E148" s="3">
        <v>0.3133514986376022</v>
      </c>
      <c r="F148" s="3">
        <v>98</v>
      </c>
      <c r="G148" s="3">
        <v>61.103542234332423</v>
      </c>
      <c r="H148" s="3">
        <v>1.6038350055741359</v>
      </c>
      <c r="I148" s="3">
        <v>1</v>
      </c>
      <c r="J148" s="3">
        <v>1.882051282051282</v>
      </c>
      <c r="K148" s="3">
        <v>0.50256410256410255</v>
      </c>
      <c r="L148" s="3">
        <v>0.3133514986376022</v>
      </c>
      <c r="M148" s="3">
        <v>0.58974358974358976</v>
      </c>
    </row>
    <row r="149" spans="3:13">
      <c r="C149" s="1">
        <v>116</v>
      </c>
      <c r="D149" s="3">
        <v>116</v>
      </c>
      <c r="E149" s="3">
        <v>0.31607629427792916</v>
      </c>
      <c r="F149" s="3">
        <v>99</v>
      </c>
      <c r="G149" s="3">
        <v>61.63487738419618</v>
      </c>
      <c r="H149" s="3">
        <v>1.6062334217506631</v>
      </c>
      <c r="I149" s="3">
        <v>1</v>
      </c>
      <c r="J149" s="3">
        <v>1.882051282051282</v>
      </c>
      <c r="K149" s="3">
        <v>0.50769230769230766</v>
      </c>
      <c r="L149" s="3">
        <v>0.31607629427792916</v>
      </c>
      <c r="M149" s="3">
        <v>0.59487179487179487</v>
      </c>
    </row>
    <row r="150" spans="3:13">
      <c r="C150" s="1">
        <v>117</v>
      </c>
      <c r="D150" s="3">
        <v>117</v>
      </c>
      <c r="E150" s="3">
        <v>0.31880108991825612</v>
      </c>
      <c r="F150" s="3">
        <v>100</v>
      </c>
      <c r="G150" s="3">
        <v>62.166212534059945</v>
      </c>
      <c r="H150" s="3">
        <v>1.6085908393600701</v>
      </c>
      <c r="I150" s="3">
        <v>1</v>
      </c>
      <c r="J150" s="3">
        <v>1.882051282051282</v>
      </c>
      <c r="K150" s="3">
        <v>0.51282051282051277</v>
      </c>
      <c r="L150" s="3">
        <v>0.31880108991825612</v>
      </c>
      <c r="M150" s="3">
        <v>0.6</v>
      </c>
    </row>
    <row r="151" spans="3:13">
      <c r="C151" s="1">
        <v>118</v>
      </c>
      <c r="D151" s="3">
        <v>118</v>
      </c>
      <c r="E151" s="3">
        <v>0.32152588555858308</v>
      </c>
      <c r="F151" s="3">
        <v>100</v>
      </c>
      <c r="G151" s="3">
        <v>62.697547683923702</v>
      </c>
      <c r="H151" s="3">
        <v>1.5949587136027814</v>
      </c>
      <c r="I151" s="3">
        <v>1</v>
      </c>
      <c r="J151" s="3">
        <v>1.882051282051282</v>
      </c>
      <c r="K151" s="3">
        <v>0.51282051282051277</v>
      </c>
      <c r="L151" s="3">
        <v>0.32152588555858308</v>
      </c>
      <c r="M151" s="3">
        <v>0.60512820512820509</v>
      </c>
    </row>
    <row r="152" spans="3:13">
      <c r="C152" s="1">
        <v>119</v>
      </c>
      <c r="D152" s="3">
        <v>119</v>
      </c>
      <c r="E152" s="3">
        <v>0.3242506811989101</v>
      </c>
      <c r="F152" s="3">
        <v>101</v>
      </c>
      <c r="G152" s="3">
        <v>63.228882833787459</v>
      </c>
      <c r="H152" s="3">
        <v>1.5973712561947857</v>
      </c>
      <c r="I152" s="3">
        <v>1</v>
      </c>
      <c r="J152" s="3">
        <v>1.882051282051282</v>
      </c>
      <c r="K152" s="3">
        <v>0.517948717948718</v>
      </c>
      <c r="L152" s="3">
        <v>0.3242506811989101</v>
      </c>
      <c r="M152" s="3">
        <v>0.61025641025641031</v>
      </c>
    </row>
    <row r="153" spans="3:13">
      <c r="C153" s="1">
        <v>120</v>
      </c>
      <c r="D153" s="3">
        <v>120</v>
      </c>
      <c r="E153" s="3">
        <v>0.32697547683923706</v>
      </c>
      <c r="F153" s="3">
        <v>101</v>
      </c>
      <c r="G153" s="3">
        <v>63.760217983651224</v>
      </c>
      <c r="H153" s="3">
        <v>1.5840598290598291</v>
      </c>
      <c r="I153" s="3">
        <v>1</v>
      </c>
      <c r="J153" s="3">
        <v>1.8820512820512822</v>
      </c>
      <c r="K153" s="3">
        <v>0.517948717948718</v>
      </c>
      <c r="L153" s="3">
        <v>0.32697547683923706</v>
      </c>
      <c r="M153" s="3">
        <v>0.61538461538461542</v>
      </c>
    </row>
    <row r="154" spans="3:13">
      <c r="C154" s="1">
        <v>121</v>
      </c>
      <c r="D154" s="3">
        <v>121</v>
      </c>
      <c r="E154" s="3">
        <v>0.32970027247956402</v>
      </c>
      <c r="F154" s="3">
        <v>102</v>
      </c>
      <c r="G154" s="3">
        <v>64.291553133514981</v>
      </c>
      <c r="H154" s="3">
        <v>1.5865225683407502</v>
      </c>
      <c r="I154" s="3">
        <v>1</v>
      </c>
      <c r="J154" s="3">
        <v>1.8820512820512822</v>
      </c>
      <c r="K154" s="3">
        <v>0.52307692307692311</v>
      </c>
      <c r="L154" s="3">
        <v>0.32970027247956402</v>
      </c>
      <c r="M154" s="3">
        <v>0.62051282051282053</v>
      </c>
    </row>
    <row r="155" spans="3:13">
      <c r="C155" s="1">
        <v>122</v>
      </c>
      <c r="D155" s="3">
        <v>122</v>
      </c>
      <c r="E155" s="3">
        <v>0.33242506811989103</v>
      </c>
      <c r="F155" s="3">
        <v>103</v>
      </c>
      <c r="G155" s="3">
        <v>64.822888283378745</v>
      </c>
      <c r="H155" s="3">
        <v>1.5889449348465741</v>
      </c>
      <c r="I155" s="3">
        <v>1</v>
      </c>
      <c r="J155" s="3">
        <v>1.8820512820512818</v>
      </c>
      <c r="K155" s="3">
        <v>0.52820512820512822</v>
      </c>
      <c r="L155" s="3">
        <v>0.33242506811989103</v>
      </c>
      <c r="M155" s="3">
        <v>0.62564102564102564</v>
      </c>
    </row>
    <row r="156" spans="3:13">
      <c r="C156" s="1">
        <v>123</v>
      </c>
      <c r="D156" s="3">
        <v>123</v>
      </c>
      <c r="E156" s="3">
        <v>0.33514986376021799</v>
      </c>
      <c r="F156" s="3">
        <v>103</v>
      </c>
      <c r="G156" s="3">
        <v>65.354223433242495</v>
      </c>
      <c r="H156" s="3">
        <v>1.5760266833437566</v>
      </c>
      <c r="I156" s="3">
        <v>1</v>
      </c>
      <c r="J156" s="3">
        <v>1.882051282051282</v>
      </c>
      <c r="K156" s="3">
        <v>0.52820512820512822</v>
      </c>
      <c r="L156" s="3">
        <v>0.33514986376021799</v>
      </c>
      <c r="M156" s="3">
        <v>0.63076923076923075</v>
      </c>
    </row>
    <row r="157" spans="3:13">
      <c r="C157" s="1">
        <v>124</v>
      </c>
      <c r="D157" s="3">
        <v>124</v>
      </c>
      <c r="E157" s="3">
        <v>0.33787465940054495</v>
      </c>
      <c r="F157" s="3">
        <v>103</v>
      </c>
      <c r="G157" s="3">
        <v>65.88555858310626</v>
      </c>
      <c r="H157" s="3">
        <v>1.5633167907361456</v>
      </c>
      <c r="I157" s="3">
        <v>1</v>
      </c>
      <c r="J157" s="3">
        <v>1.882051282051282</v>
      </c>
      <c r="K157" s="3">
        <v>0.52820512820512822</v>
      </c>
      <c r="L157" s="3">
        <v>0.33787465940054495</v>
      </c>
      <c r="M157" s="3">
        <v>0.63589743589743586</v>
      </c>
    </row>
    <row r="158" spans="3:13">
      <c r="C158" s="1">
        <v>125</v>
      </c>
      <c r="D158" s="3">
        <v>125</v>
      </c>
      <c r="E158" s="3">
        <v>0.34059945504087191</v>
      </c>
      <c r="F158" s="3">
        <v>104</v>
      </c>
      <c r="G158" s="3">
        <v>66.416893732970024</v>
      </c>
      <c r="H158" s="3">
        <v>1.5658666666666667</v>
      </c>
      <c r="I158" s="3">
        <v>1</v>
      </c>
      <c r="J158" s="3">
        <v>1.8820512820512822</v>
      </c>
      <c r="K158" s="3">
        <v>0.53333333333333333</v>
      </c>
      <c r="L158" s="3">
        <v>0.34059945504087191</v>
      </c>
      <c r="M158" s="3">
        <v>0.64102564102564108</v>
      </c>
    </row>
    <row r="159" spans="3:13">
      <c r="C159" s="1">
        <v>126</v>
      </c>
      <c r="D159" s="3">
        <v>126</v>
      </c>
      <c r="E159" s="3">
        <v>0.34332425068119893</v>
      </c>
      <c r="F159" s="3">
        <v>105</v>
      </c>
      <c r="G159" s="3">
        <v>66.948228882833789</v>
      </c>
      <c r="H159" s="3">
        <v>1.5683760683760681</v>
      </c>
      <c r="I159" s="3">
        <v>1</v>
      </c>
      <c r="J159" s="3">
        <v>1.882051282051282</v>
      </c>
      <c r="K159" s="3">
        <v>0.53846153846153844</v>
      </c>
      <c r="L159" s="3">
        <v>0.34332425068119893</v>
      </c>
      <c r="M159" s="3">
        <v>0.64615384615384619</v>
      </c>
    </row>
    <row r="160" spans="3:13">
      <c r="C160" s="1">
        <v>127</v>
      </c>
      <c r="D160" s="3">
        <v>127</v>
      </c>
      <c r="E160" s="3">
        <v>0.34604904632152589</v>
      </c>
      <c r="F160" s="3">
        <v>106</v>
      </c>
      <c r="G160" s="3">
        <v>67.479564032697539</v>
      </c>
      <c r="H160" s="3">
        <v>1.570845951948314</v>
      </c>
      <c r="I160" s="3">
        <v>1</v>
      </c>
      <c r="J160" s="3">
        <v>1.882051282051282</v>
      </c>
      <c r="K160" s="3">
        <v>0.54358974358974355</v>
      </c>
      <c r="L160" s="3">
        <v>0.34604904632152589</v>
      </c>
      <c r="M160" s="3">
        <v>0.6512820512820513</v>
      </c>
    </row>
    <row r="161" spans="3:13">
      <c r="C161" s="1">
        <v>128</v>
      </c>
      <c r="D161" s="3">
        <v>128</v>
      </c>
      <c r="E161" s="3">
        <v>0.34877384196185285</v>
      </c>
      <c r="F161" s="3">
        <v>106</v>
      </c>
      <c r="G161" s="3">
        <v>68.010899182561303</v>
      </c>
      <c r="H161" s="3">
        <v>1.5585737179487178</v>
      </c>
      <c r="I161" s="3">
        <v>1</v>
      </c>
      <c r="J161" s="3">
        <v>1.882051282051282</v>
      </c>
      <c r="K161" s="3">
        <v>0.54358974358974355</v>
      </c>
      <c r="L161" s="3">
        <v>0.34877384196185285</v>
      </c>
      <c r="M161" s="3">
        <v>0.65641025641025641</v>
      </c>
    </row>
    <row r="162" spans="3:13">
      <c r="C162" s="1">
        <v>129</v>
      </c>
      <c r="D162" s="3">
        <v>129</v>
      </c>
      <c r="E162" s="3">
        <v>0.35149863760217986</v>
      </c>
      <c r="F162" s="3">
        <v>107</v>
      </c>
      <c r="G162" s="3">
        <v>68.542234332425068</v>
      </c>
      <c r="H162" s="3">
        <v>1.5610812959650169</v>
      </c>
      <c r="I162" s="3">
        <v>1</v>
      </c>
      <c r="J162" s="3">
        <v>1.8820512820512818</v>
      </c>
      <c r="K162" s="3">
        <v>0.54871794871794877</v>
      </c>
      <c r="L162" s="3">
        <v>0.35149863760217986</v>
      </c>
      <c r="M162" s="3">
        <v>0.66153846153846152</v>
      </c>
    </row>
    <row r="163" spans="3:13">
      <c r="C163" s="1">
        <v>130</v>
      </c>
      <c r="D163" s="3">
        <v>130</v>
      </c>
      <c r="E163" s="3">
        <v>0.35422343324250682</v>
      </c>
      <c r="F163" s="3">
        <v>108</v>
      </c>
      <c r="G163" s="3">
        <v>69.073569482288818</v>
      </c>
      <c r="H163" s="3">
        <v>1.5635502958579881</v>
      </c>
      <c r="I163" s="3">
        <v>1</v>
      </c>
      <c r="J163" s="3">
        <v>1.8820512820512818</v>
      </c>
      <c r="K163" s="3">
        <v>0.55384615384615388</v>
      </c>
      <c r="L163" s="3">
        <v>0.35422343324250682</v>
      </c>
      <c r="M163" s="3">
        <v>0.66666666666666663</v>
      </c>
    </row>
    <row r="164" spans="3:13">
      <c r="C164" s="1">
        <v>131</v>
      </c>
      <c r="D164" s="3">
        <v>131</v>
      </c>
      <c r="E164" s="3">
        <v>0.35694822888283378</v>
      </c>
      <c r="F164" s="3">
        <v>109</v>
      </c>
      <c r="G164" s="3">
        <v>69.604904632152582</v>
      </c>
      <c r="H164" s="3">
        <v>1.565981601096105</v>
      </c>
      <c r="I164" s="3">
        <v>1</v>
      </c>
      <c r="J164" s="3">
        <v>1.8820512820512818</v>
      </c>
      <c r="K164" s="3">
        <v>0.55897435897435899</v>
      </c>
      <c r="L164" s="3">
        <v>0.35694822888283378</v>
      </c>
      <c r="M164" s="3">
        <v>0.67179487179487174</v>
      </c>
    </row>
    <row r="165" spans="3:13">
      <c r="C165" s="1">
        <v>132</v>
      </c>
      <c r="D165" s="3">
        <v>132</v>
      </c>
      <c r="E165" s="3">
        <v>0.35967302452316074</v>
      </c>
      <c r="F165" s="3">
        <v>110</v>
      </c>
      <c r="G165" s="3">
        <v>70.136239782016347</v>
      </c>
      <c r="H165" s="3">
        <v>1.5683760683760684</v>
      </c>
      <c r="I165" s="3">
        <v>1</v>
      </c>
      <c r="J165" s="3">
        <v>1.8820512820512822</v>
      </c>
      <c r="K165" s="3">
        <v>0.5641025641025641</v>
      </c>
      <c r="L165" s="3">
        <v>0.35967302452316074</v>
      </c>
      <c r="M165" s="3">
        <v>0.67692307692307696</v>
      </c>
    </row>
    <row r="166" spans="3:13">
      <c r="C166" s="1">
        <v>133</v>
      </c>
      <c r="D166" s="3">
        <v>133</v>
      </c>
      <c r="E166" s="3">
        <v>0.36239782016348776</v>
      </c>
      <c r="F166" s="3">
        <v>111</v>
      </c>
      <c r="G166" s="3">
        <v>70.667574931880111</v>
      </c>
      <c r="H166" s="3">
        <v>1.5707345286292653</v>
      </c>
      <c r="I166" s="3">
        <v>1</v>
      </c>
      <c r="J166" s="3">
        <v>1.882051282051282</v>
      </c>
      <c r="K166" s="3">
        <v>0.56923076923076921</v>
      </c>
      <c r="L166" s="3">
        <v>0.36239782016348776</v>
      </c>
      <c r="M166" s="3">
        <v>0.68205128205128207</v>
      </c>
    </row>
    <row r="167" spans="3:13">
      <c r="C167" s="1">
        <v>134</v>
      </c>
      <c r="D167" s="3">
        <v>134</v>
      </c>
      <c r="E167" s="3">
        <v>0.36512261580381472</v>
      </c>
      <c r="F167" s="3">
        <v>112</v>
      </c>
      <c r="G167" s="3">
        <v>71.198910081743861</v>
      </c>
      <c r="H167" s="3">
        <v>1.5730577879831609</v>
      </c>
      <c r="I167" s="3">
        <v>1</v>
      </c>
      <c r="J167" s="3">
        <v>1.882051282051282</v>
      </c>
      <c r="K167" s="3">
        <v>0.57435897435897432</v>
      </c>
      <c r="L167" s="3">
        <v>0.36512261580381472</v>
      </c>
      <c r="M167" s="3">
        <v>0.68717948717948718</v>
      </c>
    </row>
    <row r="168" spans="3:13">
      <c r="C168" s="1">
        <v>135</v>
      </c>
      <c r="D168" s="3">
        <v>135</v>
      </c>
      <c r="E168" s="3">
        <v>0.36784741144414168</v>
      </c>
      <c r="F168" s="3">
        <v>113</v>
      </c>
      <c r="G168" s="3">
        <v>71.730245231607626</v>
      </c>
      <c r="H168" s="3">
        <v>1.5753466286799622</v>
      </c>
      <c r="I168" s="3">
        <v>1</v>
      </c>
      <c r="J168" s="3">
        <v>1.882051282051282</v>
      </c>
      <c r="K168" s="3">
        <v>0.57948717948717954</v>
      </c>
      <c r="L168" s="3">
        <v>0.36784741144414168</v>
      </c>
      <c r="M168" s="3">
        <v>0.69230769230769229</v>
      </c>
    </row>
    <row r="169" spans="3:13">
      <c r="C169" s="1">
        <v>136</v>
      </c>
      <c r="D169" s="3">
        <v>136</v>
      </c>
      <c r="E169" s="3">
        <v>0.37057220708446864</v>
      </c>
      <c r="F169" s="3">
        <v>113</v>
      </c>
      <c r="G169" s="3">
        <v>72.26158038147139</v>
      </c>
      <c r="H169" s="3">
        <v>1.5637631975867272</v>
      </c>
      <c r="I169" s="3">
        <v>1</v>
      </c>
      <c r="J169" s="3">
        <v>1.882051282051282</v>
      </c>
      <c r="K169" s="3">
        <v>0.57948717948717954</v>
      </c>
      <c r="L169" s="3">
        <v>0.37057220708446864</v>
      </c>
      <c r="M169" s="3">
        <v>0.6974358974358974</v>
      </c>
    </row>
    <row r="170" spans="3:13">
      <c r="C170" s="1">
        <v>137</v>
      </c>
      <c r="D170" s="3">
        <v>137</v>
      </c>
      <c r="E170" s="3">
        <v>0.37329700272479566</v>
      </c>
      <c r="F170" s="3">
        <v>114</v>
      </c>
      <c r="G170" s="3">
        <v>72.79291553133514</v>
      </c>
      <c r="H170" s="3">
        <v>1.5660864682762494</v>
      </c>
      <c r="I170" s="3">
        <v>1</v>
      </c>
      <c r="J170" s="3">
        <v>1.8820512820512818</v>
      </c>
      <c r="K170" s="3">
        <v>0.58461538461538465</v>
      </c>
      <c r="L170" s="3">
        <v>0.37329700272479566</v>
      </c>
      <c r="M170" s="3">
        <v>0.70256410256410251</v>
      </c>
    </row>
    <row r="171" spans="3:13">
      <c r="C171" s="1">
        <v>138</v>
      </c>
      <c r="D171" s="3">
        <v>138</v>
      </c>
      <c r="E171" s="3">
        <v>0.37602179836512262</v>
      </c>
      <c r="F171" s="3">
        <v>114</v>
      </c>
      <c r="G171" s="3">
        <v>73.324250681198905</v>
      </c>
      <c r="H171" s="3">
        <v>1.554738015607581</v>
      </c>
      <c r="I171" s="3">
        <v>1</v>
      </c>
      <c r="J171" s="3">
        <v>1.8820512820512822</v>
      </c>
      <c r="K171" s="3">
        <v>0.58461538461538465</v>
      </c>
      <c r="L171" s="3">
        <v>0.37602179836512262</v>
      </c>
      <c r="M171" s="3">
        <v>0.70769230769230773</v>
      </c>
    </row>
    <row r="172" spans="3:13">
      <c r="C172" s="1">
        <v>139</v>
      </c>
      <c r="D172" s="3">
        <v>139</v>
      </c>
      <c r="E172" s="3">
        <v>0.37874659400544958</v>
      </c>
      <c r="F172" s="3">
        <v>115</v>
      </c>
      <c r="G172" s="3">
        <v>73.855585831062669</v>
      </c>
      <c r="H172" s="3">
        <v>1.5570927873086147</v>
      </c>
      <c r="I172" s="3">
        <v>1</v>
      </c>
      <c r="J172" s="3">
        <v>1.8820512820512822</v>
      </c>
      <c r="K172" s="3">
        <v>0.58974358974358976</v>
      </c>
      <c r="L172" s="3">
        <v>0.37874659400544958</v>
      </c>
      <c r="M172" s="3">
        <v>0.71282051282051284</v>
      </c>
    </row>
    <row r="173" spans="3:13">
      <c r="C173" s="1">
        <v>140</v>
      </c>
      <c r="D173" s="3">
        <v>140</v>
      </c>
      <c r="E173" s="3">
        <v>0.38147138964577659</v>
      </c>
      <c r="F173" s="3">
        <v>116</v>
      </c>
      <c r="G173" s="3">
        <v>74.386920980926419</v>
      </c>
      <c r="H173" s="3">
        <v>1.5594139194139194</v>
      </c>
      <c r="I173" s="3">
        <v>1</v>
      </c>
      <c r="J173" s="3">
        <v>1.882051282051282</v>
      </c>
      <c r="K173" s="3">
        <v>0.59487179487179487</v>
      </c>
      <c r="L173" s="3">
        <v>0.38147138964577659</v>
      </c>
      <c r="M173" s="3">
        <v>0.71794871794871795</v>
      </c>
    </row>
    <row r="174" spans="3:13">
      <c r="C174" s="1">
        <v>141</v>
      </c>
      <c r="D174" s="3">
        <v>141</v>
      </c>
      <c r="E174" s="3">
        <v>0.38419618528610355</v>
      </c>
      <c r="F174" s="3">
        <v>117</v>
      </c>
      <c r="G174" s="3">
        <v>74.918256130790184</v>
      </c>
      <c r="H174" s="3">
        <v>1.5617021276595744</v>
      </c>
      <c r="I174" s="3">
        <v>1</v>
      </c>
      <c r="J174" s="3">
        <v>1.882051282051282</v>
      </c>
      <c r="K174" s="3">
        <v>0.6</v>
      </c>
      <c r="L174" s="3">
        <v>0.38419618528610355</v>
      </c>
      <c r="M174" s="3">
        <v>0.72307692307692306</v>
      </c>
    </row>
    <row r="175" spans="3:13">
      <c r="C175" s="1">
        <v>142</v>
      </c>
      <c r="D175" s="3">
        <v>142</v>
      </c>
      <c r="E175" s="3">
        <v>0.38692098092643051</v>
      </c>
      <c r="F175" s="3">
        <v>118</v>
      </c>
      <c r="G175" s="3">
        <v>75.449591280653948</v>
      </c>
      <c r="H175" s="3">
        <v>1.5639581076200795</v>
      </c>
      <c r="I175" s="3">
        <v>1</v>
      </c>
      <c r="J175" s="3">
        <v>1.882051282051282</v>
      </c>
      <c r="K175" s="3">
        <v>0.60512820512820509</v>
      </c>
      <c r="L175" s="3">
        <v>0.38692098092643051</v>
      </c>
      <c r="M175" s="3">
        <v>0.72820512820512817</v>
      </c>
    </row>
    <row r="176" spans="3:13">
      <c r="C176" s="1">
        <v>143</v>
      </c>
      <c r="D176" s="3">
        <v>143</v>
      </c>
      <c r="E176" s="3">
        <v>0.38964577656675747</v>
      </c>
      <c r="F176" s="3">
        <v>119</v>
      </c>
      <c r="G176" s="3">
        <v>75.980926430517712</v>
      </c>
      <c r="H176" s="3">
        <v>1.5661825354133048</v>
      </c>
      <c r="I176" s="3">
        <v>1</v>
      </c>
      <c r="J176" s="3">
        <v>1.882051282051282</v>
      </c>
      <c r="K176" s="3">
        <v>0.61025641025641031</v>
      </c>
      <c r="L176" s="3">
        <v>0.38964577656675747</v>
      </c>
      <c r="M176" s="3">
        <v>0.73333333333333328</v>
      </c>
    </row>
    <row r="177" spans="3:13">
      <c r="C177" s="1">
        <v>144</v>
      </c>
      <c r="D177" s="3">
        <v>144</v>
      </c>
      <c r="E177" s="3">
        <v>0.39237057220708449</v>
      </c>
      <c r="F177" s="3">
        <v>120</v>
      </c>
      <c r="G177" s="3">
        <v>76.512261580381463</v>
      </c>
      <c r="H177" s="3">
        <v>1.5683760683760684</v>
      </c>
      <c r="I177" s="3">
        <v>1</v>
      </c>
      <c r="J177" s="3">
        <v>1.882051282051282</v>
      </c>
      <c r="K177" s="3">
        <v>0.61538461538461542</v>
      </c>
      <c r="L177" s="3">
        <v>0.39237057220708449</v>
      </c>
      <c r="M177" s="3">
        <v>0.7384615384615385</v>
      </c>
    </row>
    <row r="178" spans="3:13">
      <c r="C178" s="1">
        <v>145</v>
      </c>
      <c r="D178" s="3">
        <v>145</v>
      </c>
      <c r="E178" s="3">
        <v>0.39509536784741145</v>
      </c>
      <c r="F178" s="3">
        <v>121</v>
      </c>
      <c r="G178" s="3">
        <v>77.043596730245227</v>
      </c>
      <c r="H178" s="3">
        <v>1.5705393457117596</v>
      </c>
      <c r="I178" s="3">
        <v>1</v>
      </c>
      <c r="J178" s="3">
        <v>1.882051282051282</v>
      </c>
      <c r="K178" s="3">
        <v>0.62051282051282053</v>
      </c>
      <c r="L178" s="3">
        <v>0.39509536784741145</v>
      </c>
      <c r="M178" s="3">
        <v>0.74358974358974361</v>
      </c>
    </row>
    <row r="179" spans="3:13">
      <c r="C179" s="1">
        <v>146</v>
      </c>
      <c r="D179" s="3">
        <v>146</v>
      </c>
      <c r="E179" s="3">
        <v>0.39782016348773841</v>
      </c>
      <c r="F179" s="3">
        <v>122</v>
      </c>
      <c r="G179" s="3">
        <v>77.574931880108991</v>
      </c>
      <c r="H179" s="3">
        <v>1.5726729891113453</v>
      </c>
      <c r="I179" s="3">
        <v>1</v>
      </c>
      <c r="J179" s="3">
        <v>1.882051282051282</v>
      </c>
      <c r="K179" s="3">
        <v>0.62564102564102564</v>
      </c>
      <c r="L179" s="3">
        <v>0.39782016348773841</v>
      </c>
      <c r="M179" s="3">
        <v>0.74871794871794872</v>
      </c>
    </row>
    <row r="180" spans="3:13">
      <c r="C180" s="1">
        <v>147</v>
      </c>
      <c r="D180" s="3">
        <v>147</v>
      </c>
      <c r="E180" s="3">
        <v>0.40054495912806537</v>
      </c>
      <c r="F180" s="3">
        <v>123</v>
      </c>
      <c r="G180" s="3">
        <v>78.106267029972742</v>
      </c>
      <c r="H180" s="3">
        <v>1.5747776033490319</v>
      </c>
      <c r="I180" s="3">
        <v>1</v>
      </c>
      <c r="J180" s="3">
        <v>1.882051282051282</v>
      </c>
      <c r="K180" s="3">
        <v>0.63076923076923075</v>
      </c>
      <c r="L180" s="3">
        <v>0.40054495912806537</v>
      </c>
      <c r="M180" s="3">
        <v>0.75384615384615383</v>
      </c>
    </row>
    <row r="181" spans="3:13">
      <c r="C181" s="1">
        <v>148</v>
      </c>
      <c r="D181" s="3">
        <v>148</v>
      </c>
      <c r="E181" s="3">
        <v>0.40326975476839239</v>
      </c>
      <c r="F181" s="3">
        <v>124</v>
      </c>
      <c r="G181" s="3">
        <v>78.637602179836506</v>
      </c>
      <c r="H181" s="3">
        <v>1.5768537768537767</v>
      </c>
      <c r="I181" s="3">
        <v>1</v>
      </c>
      <c r="J181" s="3">
        <v>1.8820512820512818</v>
      </c>
      <c r="K181" s="3">
        <v>0.63589743589743586</v>
      </c>
      <c r="L181" s="3">
        <v>0.40326975476839239</v>
      </c>
      <c r="M181" s="3">
        <v>0.75897435897435894</v>
      </c>
    </row>
    <row r="182" spans="3:13">
      <c r="C182" s="1">
        <v>149</v>
      </c>
      <c r="D182" s="3">
        <v>149</v>
      </c>
      <c r="E182" s="3">
        <v>0.40599455040871935</v>
      </c>
      <c r="F182" s="3">
        <v>125</v>
      </c>
      <c r="G182" s="3">
        <v>79.16893732970027</v>
      </c>
      <c r="H182" s="3">
        <v>1.5789020822577871</v>
      </c>
      <c r="I182" s="3">
        <v>1</v>
      </c>
      <c r="J182" s="3">
        <v>1.882051282051282</v>
      </c>
      <c r="K182" s="3">
        <v>0.64102564102564108</v>
      </c>
      <c r="L182" s="3">
        <v>0.40599455040871935</v>
      </c>
      <c r="M182" s="3">
        <v>0.76410256410256405</v>
      </c>
    </row>
    <row r="183" spans="3:13">
      <c r="C183" s="1">
        <v>150</v>
      </c>
      <c r="D183" s="3">
        <v>150</v>
      </c>
      <c r="E183" s="3">
        <v>0.40871934604904631</v>
      </c>
      <c r="F183" s="3">
        <v>126</v>
      </c>
      <c r="G183" s="3">
        <v>79.700272479564021</v>
      </c>
      <c r="H183" s="3">
        <v>1.5809230769230771</v>
      </c>
      <c r="I183" s="3">
        <v>1</v>
      </c>
      <c r="J183" s="3">
        <v>1.8820512820512822</v>
      </c>
      <c r="K183" s="3">
        <v>0.64615384615384619</v>
      </c>
      <c r="L183" s="3">
        <v>0.40871934604904631</v>
      </c>
      <c r="M183" s="3">
        <v>0.76923076923076927</v>
      </c>
    </row>
    <row r="184" spans="3:13">
      <c r="C184" s="1">
        <v>151</v>
      </c>
      <c r="D184" s="3">
        <v>151</v>
      </c>
      <c r="E184" s="3">
        <v>0.41144414168937332</v>
      </c>
      <c r="F184" s="3">
        <v>127</v>
      </c>
      <c r="G184" s="3">
        <v>80.231607629427785</v>
      </c>
      <c r="H184" s="3">
        <v>1.5829173034471047</v>
      </c>
      <c r="I184" s="3">
        <v>1</v>
      </c>
      <c r="J184" s="3">
        <v>1.882051282051282</v>
      </c>
      <c r="K184" s="3">
        <v>0.6512820512820513</v>
      </c>
      <c r="L184" s="3">
        <v>0.41144414168937332</v>
      </c>
      <c r="M184" s="3">
        <v>0.77435897435897438</v>
      </c>
    </row>
    <row r="185" spans="3:13">
      <c r="C185" s="1">
        <v>152</v>
      </c>
      <c r="D185" s="3">
        <v>152</v>
      </c>
      <c r="E185" s="3">
        <v>0.41416893732970028</v>
      </c>
      <c r="F185" s="3">
        <v>128</v>
      </c>
      <c r="G185" s="3">
        <v>80.762942779291549</v>
      </c>
      <c r="H185" s="3">
        <v>1.584885290148448</v>
      </c>
      <c r="I185" s="3">
        <v>1</v>
      </c>
      <c r="J185" s="3">
        <v>1.882051282051282</v>
      </c>
      <c r="K185" s="3">
        <v>0.65641025641025641</v>
      </c>
      <c r="L185" s="3">
        <v>0.41416893732970028</v>
      </c>
      <c r="M185" s="3">
        <v>0.77948717948717949</v>
      </c>
    </row>
    <row r="186" spans="3:13">
      <c r="C186" s="1">
        <v>153</v>
      </c>
      <c r="D186" s="3">
        <v>153</v>
      </c>
      <c r="E186" s="3">
        <v>0.41689373297002724</v>
      </c>
      <c r="F186" s="3">
        <v>129</v>
      </c>
      <c r="G186" s="3">
        <v>81.294277929155314</v>
      </c>
      <c r="H186" s="3">
        <v>1.5868275515334338</v>
      </c>
      <c r="I186" s="3">
        <v>1</v>
      </c>
      <c r="J186" s="3">
        <v>1.882051282051282</v>
      </c>
      <c r="K186" s="3">
        <v>0.66153846153846152</v>
      </c>
      <c r="L186" s="3">
        <v>0.41689373297002724</v>
      </c>
      <c r="M186" s="3">
        <v>0.7846153846153846</v>
      </c>
    </row>
    <row r="187" spans="3:13">
      <c r="C187" s="1">
        <v>154</v>
      </c>
      <c r="D187" s="3">
        <v>154</v>
      </c>
      <c r="E187" s="3">
        <v>0.4196185286103542</v>
      </c>
      <c r="F187" s="3">
        <v>129</v>
      </c>
      <c r="G187" s="3">
        <v>81.825613079019064</v>
      </c>
      <c r="H187" s="3">
        <v>1.5765234765234766</v>
      </c>
      <c r="I187" s="3">
        <v>1</v>
      </c>
      <c r="J187" s="3">
        <v>1.882051282051282</v>
      </c>
      <c r="K187" s="3">
        <v>0.66153846153846152</v>
      </c>
      <c r="L187" s="3">
        <v>0.4196185286103542</v>
      </c>
      <c r="M187" s="3">
        <v>0.78974358974358971</v>
      </c>
    </row>
    <row r="188" spans="3:13">
      <c r="C188" s="1">
        <v>155</v>
      </c>
      <c r="D188" s="3">
        <v>155</v>
      </c>
      <c r="E188" s="3">
        <v>0.42234332425068122</v>
      </c>
      <c r="F188" s="3">
        <v>130</v>
      </c>
      <c r="G188" s="3">
        <v>82.356948228882828</v>
      </c>
      <c r="H188" s="3">
        <v>1.5784946236559139</v>
      </c>
      <c r="I188" s="3">
        <v>1</v>
      </c>
      <c r="J188" s="3">
        <v>1.8820512820512818</v>
      </c>
      <c r="K188" s="3">
        <v>0.66666666666666663</v>
      </c>
      <c r="L188" s="3">
        <v>0.42234332425068122</v>
      </c>
      <c r="M188" s="3">
        <v>0.79487179487179482</v>
      </c>
    </row>
    <row r="189" spans="3:13">
      <c r="C189" s="1">
        <v>156</v>
      </c>
      <c r="D189" s="3">
        <v>156</v>
      </c>
      <c r="E189" s="3">
        <v>0.42506811989100818</v>
      </c>
      <c r="F189" s="3">
        <v>130</v>
      </c>
      <c r="G189" s="3">
        <v>82.888283378746593</v>
      </c>
      <c r="H189" s="3">
        <v>1.5683760683760684</v>
      </c>
      <c r="I189" s="3">
        <v>1</v>
      </c>
      <c r="J189" s="3">
        <v>1.8820512820512822</v>
      </c>
      <c r="K189" s="3">
        <v>0.66666666666666663</v>
      </c>
      <c r="L189" s="3">
        <v>0.42506811989100818</v>
      </c>
      <c r="M189" s="3">
        <v>0.8</v>
      </c>
    </row>
    <row r="190" spans="3:13">
      <c r="C190" s="1">
        <v>157</v>
      </c>
      <c r="D190" s="3">
        <v>157</v>
      </c>
      <c r="E190" s="3">
        <v>0.42779291553133514</v>
      </c>
      <c r="F190" s="3">
        <v>131</v>
      </c>
      <c r="G190" s="3">
        <v>83.419618528610343</v>
      </c>
      <c r="H190" s="3">
        <v>1.5703739996733626</v>
      </c>
      <c r="I190" s="3">
        <v>1</v>
      </c>
      <c r="J190" s="3">
        <v>1.8820512820512822</v>
      </c>
      <c r="K190" s="3">
        <v>0.67179487179487174</v>
      </c>
      <c r="L190" s="3">
        <v>0.42779291553133514</v>
      </c>
      <c r="M190" s="3">
        <v>0.80512820512820515</v>
      </c>
    </row>
    <row r="191" spans="3:13">
      <c r="C191" s="1">
        <v>158</v>
      </c>
      <c r="D191" s="3">
        <v>158</v>
      </c>
      <c r="E191" s="3">
        <v>0.4305177111716621</v>
      </c>
      <c r="F191" s="3">
        <v>132</v>
      </c>
      <c r="G191" s="3">
        <v>83.950953678474107</v>
      </c>
      <c r="H191" s="3">
        <v>1.5723466407010713</v>
      </c>
      <c r="I191" s="3">
        <v>1</v>
      </c>
      <c r="J191" s="3">
        <v>1.8820512820512822</v>
      </c>
      <c r="K191" s="3">
        <v>0.67692307692307696</v>
      </c>
      <c r="L191" s="3">
        <v>0.4305177111716621</v>
      </c>
      <c r="M191" s="3">
        <v>0.81025641025641026</v>
      </c>
    </row>
    <row r="192" spans="3:13">
      <c r="C192" s="1">
        <v>159</v>
      </c>
      <c r="D192" s="3">
        <v>159</v>
      </c>
      <c r="E192" s="3">
        <v>0.43324250681198911</v>
      </c>
      <c r="F192" s="3">
        <v>133</v>
      </c>
      <c r="G192" s="3">
        <v>84.482288828337872</v>
      </c>
      <c r="H192" s="3">
        <v>1.5742944686340912</v>
      </c>
      <c r="I192" s="3">
        <v>1</v>
      </c>
      <c r="J192" s="3">
        <v>1.882051282051282</v>
      </c>
      <c r="K192" s="3">
        <v>0.68205128205128207</v>
      </c>
      <c r="L192" s="3">
        <v>0.43324250681198911</v>
      </c>
      <c r="M192" s="3">
        <v>0.81538461538461537</v>
      </c>
    </row>
    <row r="193" spans="3:13">
      <c r="C193" s="1">
        <v>160</v>
      </c>
      <c r="D193" s="3">
        <v>160</v>
      </c>
      <c r="E193" s="3">
        <v>0.43596730245231607</v>
      </c>
      <c r="F193" s="3">
        <v>134</v>
      </c>
      <c r="G193" s="3">
        <v>85.013623978201622</v>
      </c>
      <c r="H193" s="3">
        <v>1.5762179487179486</v>
      </c>
      <c r="I193" s="3">
        <v>1</v>
      </c>
      <c r="J193" s="3">
        <v>1.882051282051282</v>
      </c>
      <c r="K193" s="3">
        <v>0.68717948717948718</v>
      </c>
      <c r="L193" s="3">
        <v>0.43596730245231607</v>
      </c>
      <c r="M193" s="3">
        <v>0.82051282051282048</v>
      </c>
    </row>
    <row r="194" spans="3:13">
      <c r="C194" s="1">
        <v>161</v>
      </c>
      <c r="D194" s="3">
        <v>161</v>
      </c>
      <c r="E194" s="3">
        <v>0.43869209809264303</v>
      </c>
      <c r="F194" s="3">
        <v>135</v>
      </c>
      <c r="G194" s="3">
        <v>85.544959128065386</v>
      </c>
      <c r="H194" s="3">
        <v>1.5781175346392737</v>
      </c>
      <c r="I194" s="3">
        <v>1</v>
      </c>
      <c r="J194" s="3">
        <v>1.882051282051282</v>
      </c>
      <c r="K194" s="3">
        <v>0.69230769230769229</v>
      </c>
      <c r="L194" s="3">
        <v>0.43869209809264303</v>
      </c>
      <c r="M194" s="3">
        <v>0.82564102564102559</v>
      </c>
    </row>
    <row r="195" spans="3:13">
      <c r="C195" s="1">
        <v>162</v>
      </c>
      <c r="D195" s="3">
        <v>162</v>
      </c>
      <c r="E195" s="3">
        <v>0.44141689373297005</v>
      </c>
      <c r="F195" s="3">
        <v>136</v>
      </c>
      <c r="G195" s="3">
        <v>86.076294277929151</v>
      </c>
      <c r="H195" s="3">
        <v>1.5799936688825575</v>
      </c>
      <c r="I195" s="3">
        <v>1</v>
      </c>
      <c r="J195" s="3">
        <v>1.882051282051282</v>
      </c>
      <c r="K195" s="3">
        <v>0.6974358974358974</v>
      </c>
      <c r="L195" s="3">
        <v>0.44141689373297005</v>
      </c>
      <c r="M195" s="3">
        <v>0.83076923076923082</v>
      </c>
    </row>
    <row r="196" spans="3:13">
      <c r="C196" s="1">
        <v>163</v>
      </c>
      <c r="D196" s="3">
        <v>163</v>
      </c>
      <c r="E196" s="3">
        <v>0.44414168937329701</v>
      </c>
      <c r="F196" s="3">
        <v>137</v>
      </c>
      <c r="G196" s="3">
        <v>86.607629427792915</v>
      </c>
      <c r="H196" s="3">
        <v>1.5818467830737768</v>
      </c>
      <c r="I196" s="3">
        <v>1</v>
      </c>
      <c r="J196" s="3">
        <v>1.882051282051282</v>
      </c>
      <c r="K196" s="3">
        <v>0.70256410256410251</v>
      </c>
      <c r="L196" s="3">
        <v>0.44414168937329701</v>
      </c>
      <c r="M196" s="3">
        <v>0.83589743589743593</v>
      </c>
    </row>
    <row r="197" spans="3:13">
      <c r="C197" s="1">
        <v>164</v>
      </c>
      <c r="D197" s="3">
        <v>164</v>
      </c>
      <c r="E197" s="3">
        <v>0.44686648501362397</v>
      </c>
      <c r="F197" s="3">
        <v>137</v>
      </c>
      <c r="G197" s="3">
        <v>87.138964577656665</v>
      </c>
      <c r="H197" s="3">
        <v>1.5722013758599123</v>
      </c>
      <c r="I197" s="3">
        <v>1</v>
      </c>
      <c r="J197" s="3">
        <v>1.882051282051282</v>
      </c>
      <c r="K197" s="3">
        <v>0.70256410256410251</v>
      </c>
      <c r="L197" s="3">
        <v>0.44686648501362397</v>
      </c>
      <c r="M197" s="3">
        <v>0.84102564102564104</v>
      </c>
    </row>
    <row r="198" spans="3:13">
      <c r="C198" s="1">
        <v>165</v>
      </c>
      <c r="D198" s="3">
        <v>165</v>
      </c>
      <c r="E198" s="3">
        <v>0.44959128065395093</v>
      </c>
      <c r="F198" s="3">
        <v>138</v>
      </c>
      <c r="G198" s="3">
        <v>87.67029972752043</v>
      </c>
      <c r="H198" s="3">
        <v>1.5740792540792543</v>
      </c>
      <c r="I198" s="3">
        <v>1</v>
      </c>
      <c r="J198" s="3">
        <v>1.882051282051282</v>
      </c>
      <c r="K198" s="3">
        <v>0.70769230769230773</v>
      </c>
      <c r="L198" s="3">
        <v>0.44959128065395093</v>
      </c>
      <c r="M198" s="3">
        <v>0.84615384615384615</v>
      </c>
    </row>
    <row r="199" spans="3:13">
      <c r="C199" s="1">
        <v>166</v>
      </c>
      <c r="D199" s="3">
        <v>166</v>
      </c>
      <c r="E199" s="3">
        <v>0.45231607629427795</v>
      </c>
      <c r="F199" s="3">
        <v>138</v>
      </c>
      <c r="G199" s="3">
        <v>88.201634877384194</v>
      </c>
      <c r="H199" s="3">
        <v>1.5645968489341984</v>
      </c>
      <c r="I199" s="3">
        <v>1</v>
      </c>
      <c r="J199" s="3">
        <v>1.882051282051282</v>
      </c>
      <c r="K199" s="3">
        <v>0.70769230769230773</v>
      </c>
      <c r="L199" s="3">
        <v>0.45231607629427795</v>
      </c>
      <c r="M199" s="3">
        <v>0.85128205128205126</v>
      </c>
    </row>
    <row r="200" spans="3:13">
      <c r="C200" s="1">
        <v>167</v>
      </c>
      <c r="D200" s="3">
        <v>167</v>
      </c>
      <c r="E200" s="3">
        <v>0.45504087193460491</v>
      </c>
      <c r="F200" s="3">
        <v>139</v>
      </c>
      <c r="G200" s="3">
        <v>88.732970027247944</v>
      </c>
      <c r="H200" s="3">
        <v>1.5664977736834025</v>
      </c>
      <c r="I200" s="3">
        <v>1</v>
      </c>
      <c r="J200" s="3">
        <v>1.882051282051282</v>
      </c>
      <c r="K200" s="3">
        <v>0.71282051282051284</v>
      </c>
      <c r="L200" s="3">
        <v>0.45504087193460491</v>
      </c>
      <c r="M200" s="3">
        <v>0.85641025641025637</v>
      </c>
    </row>
    <row r="201" spans="3:13">
      <c r="C201" s="1">
        <v>168</v>
      </c>
      <c r="D201" s="3">
        <v>168</v>
      </c>
      <c r="E201" s="3">
        <v>0.45776566757493187</v>
      </c>
      <c r="F201" s="3">
        <v>140</v>
      </c>
      <c r="G201" s="3">
        <v>89.264305177111709</v>
      </c>
      <c r="H201" s="3">
        <v>1.5683760683760684</v>
      </c>
      <c r="I201" s="3">
        <v>1</v>
      </c>
      <c r="J201" s="3">
        <v>1.8820512820512822</v>
      </c>
      <c r="K201" s="3">
        <v>0.71794871794871795</v>
      </c>
      <c r="L201" s="3">
        <v>0.45776566757493187</v>
      </c>
      <c r="M201" s="3">
        <v>0.86153846153846159</v>
      </c>
    </row>
    <row r="202" spans="3:13">
      <c r="C202" s="1">
        <v>169</v>
      </c>
      <c r="D202" s="3">
        <v>169</v>
      </c>
      <c r="E202" s="3">
        <v>0.46049046321525888</v>
      </c>
      <c r="F202" s="3">
        <v>140</v>
      </c>
      <c r="G202" s="3">
        <v>89.795640326975473</v>
      </c>
      <c r="H202" s="3">
        <v>1.5590957366105294</v>
      </c>
      <c r="I202" s="3">
        <v>1</v>
      </c>
      <c r="J202" s="3">
        <v>1.882051282051282</v>
      </c>
      <c r="K202" s="3">
        <v>0.71794871794871795</v>
      </c>
      <c r="L202" s="3">
        <v>0.46049046321525888</v>
      </c>
      <c r="M202" s="3">
        <v>0.8666666666666667</v>
      </c>
    </row>
    <row r="203" spans="3:13">
      <c r="C203" s="1">
        <v>170</v>
      </c>
      <c r="D203" s="3">
        <v>170</v>
      </c>
      <c r="E203" s="3">
        <v>0.46321525885558584</v>
      </c>
      <c r="F203" s="3">
        <v>141</v>
      </c>
      <c r="G203" s="3">
        <v>90.326975476839237</v>
      </c>
      <c r="H203" s="3">
        <v>1.5609954751131221</v>
      </c>
      <c r="I203" s="3">
        <v>1</v>
      </c>
      <c r="J203" s="3">
        <v>1.882051282051282</v>
      </c>
      <c r="K203" s="3">
        <v>0.72307692307692306</v>
      </c>
      <c r="L203" s="3">
        <v>0.46321525885558584</v>
      </c>
      <c r="M203" s="3">
        <v>0.87179487179487181</v>
      </c>
    </row>
    <row r="204" spans="3:13">
      <c r="C204" s="1">
        <v>171</v>
      </c>
      <c r="D204" s="3">
        <v>171</v>
      </c>
      <c r="E204" s="3">
        <v>0.4659400544959128</v>
      </c>
      <c r="F204" s="3">
        <v>141</v>
      </c>
      <c r="G204" s="3">
        <v>90.858310626702988</v>
      </c>
      <c r="H204" s="3">
        <v>1.5518668466036887</v>
      </c>
      <c r="I204" s="3">
        <v>1</v>
      </c>
      <c r="J204" s="3">
        <v>1.882051282051282</v>
      </c>
      <c r="K204" s="3">
        <v>0.72307692307692306</v>
      </c>
      <c r="L204" s="3">
        <v>0.4659400544959128</v>
      </c>
      <c r="M204" s="3">
        <v>0.87692307692307692</v>
      </c>
    </row>
    <row r="205" spans="3:13">
      <c r="C205" s="1">
        <v>172</v>
      </c>
      <c r="D205" s="3">
        <v>172</v>
      </c>
      <c r="E205" s="3">
        <v>0.46866485013623976</v>
      </c>
      <c r="F205" s="3">
        <v>142</v>
      </c>
      <c r="G205" s="3">
        <v>91.389645776566752</v>
      </c>
      <c r="H205" s="3">
        <v>1.5537865235539654</v>
      </c>
      <c r="I205" s="3">
        <v>1</v>
      </c>
      <c r="J205" s="3">
        <v>1.882051282051282</v>
      </c>
      <c r="K205" s="3">
        <v>0.72820512820512817</v>
      </c>
      <c r="L205" s="3">
        <v>0.46866485013623976</v>
      </c>
      <c r="M205" s="3">
        <v>0.88205128205128203</v>
      </c>
    </row>
    <row r="206" spans="3:13">
      <c r="C206" s="1">
        <v>173</v>
      </c>
      <c r="D206" s="3">
        <v>173</v>
      </c>
      <c r="E206" s="3">
        <v>0.47138964577656678</v>
      </c>
      <c r="F206" s="3">
        <v>143</v>
      </c>
      <c r="G206" s="3">
        <v>91.920980926430516</v>
      </c>
      <c r="H206" s="3">
        <v>1.555684007707129</v>
      </c>
      <c r="I206" s="3">
        <v>1</v>
      </c>
      <c r="J206" s="3">
        <v>1.8820512820512818</v>
      </c>
      <c r="K206" s="3">
        <v>0.73333333333333328</v>
      </c>
      <c r="L206" s="3">
        <v>0.47138964577656678</v>
      </c>
      <c r="M206" s="3">
        <v>0.88717948717948714</v>
      </c>
    </row>
    <row r="207" spans="3:13">
      <c r="C207" s="1">
        <v>174</v>
      </c>
      <c r="D207" s="3">
        <v>174</v>
      </c>
      <c r="E207" s="3">
        <v>0.47411444141689374</v>
      </c>
      <c r="F207" s="3">
        <v>144</v>
      </c>
      <c r="G207" s="3">
        <v>92.452316076294267</v>
      </c>
      <c r="H207" s="3">
        <v>1.5575596816976127</v>
      </c>
      <c r="I207" s="3">
        <v>1</v>
      </c>
      <c r="J207" s="3">
        <v>1.882051282051282</v>
      </c>
      <c r="K207" s="3">
        <v>0.7384615384615385</v>
      </c>
      <c r="L207" s="3">
        <v>0.47411444141689374</v>
      </c>
      <c r="M207" s="3">
        <v>0.89230769230769236</v>
      </c>
    </row>
    <row r="208" spans="3:13">
      <c r="C208" s="1">
        <v>175</v>
      </c>
      <c r="D208" s="3">
        <v>175</v>
      </c>
      <c r="E208" s="3">
        <v>0.4768392370572207</v>
      </c>
      <c r="F208" s="3">
        <v>144</v>
      </c>
      <c r="G208" s="3">
        <v>92.983651226158031</v>
      </c>
      <c r="H208" s="3">
        <v>1.5486593406593407</v>
      </c>
      <c r="I208" s="3">
        <v>1</v>
      </c>
      <c r="J208" s="3">
        <v>1.8820512820512822</v>
      </c>
      <c r="K208" s="3">
        <v>0.7384615384615385</v>
      </c>
      <c r="L208" s="3">
        <v>0.4768392370572207</v>
      </c>
      <c r="M208" s="3">
        <v>0.89743589743589747</v>
      </c>
    </row>
    <row r="209" spans="3:13">
      <c r="C209" s="1">
        <v>176</v>
      </c>
      <c r="D209" s="3">
        <v>176</v>
      </c>
      <c r="E209" s="3">
        <v>0.47956403269754766</v>
      </c>
      <c r="F209" s="3">
        <v>145</v>
      </c>
      <c r="G209" s="3">
        <v>93.514986376021795</v>
      </c>
      <c r="H209" s="3">
        <v>1.5505536130536133</v>
      </c>
      <c r="I209" s="3">
        <v>1</v>
      </c>
      <c r="J209" s="3">
        <v>1.8820512820512822</v>
      </c>
      <c r="K209" s="3">
        <v>0.74358974358974361</v>
      </c>
      <c r="L209" s="3">
        <v>0.47956403269754766</v>
      </c>
      <c r="M209" s="3">
        <v>0.90256410256410258</v>
      </c>
    </row>
    <row r="210" spans="3:13">
      <c r="C210" s="1">
        <v>177</v>
      </c>
      <c r="D210" s="3">
        <v>177</v>
      </c>
      <c r="E210" s="3">
        <v>0.48228882833787468</v>
      </c>
      <c r="F210" s="3">
        <v>145</v>
      </c>
      <c r="G210" s="3">
        <v>94.046321525885546</v>
      </c>
      <c r="H210" s="3">
        <v>1.5417934231493553</v>
      </c>
      <c r="I210" s="3">
        <v>1</v>
      </c>
      <c r="J210" s="3">
        <v>1.882051282051282</v>
      </c>
      <c r="K210" s="3">
        <v>0.74358974358974361</v>
      </c>
      <c r="L210" s="3">
        <v>0.48228882833787468</v>
      </c>
      <c r="M210" s="3">
        <v>0.90769230769230769</v>
      </c>
    </row>
    <row r="211" spans="3:13">
      <c r="C211" s="1">
        <v>178</v>
      </c>
      <c r="D211" s="3">
        <v>178</v>
      </c>
      <c r="E211" s="3">
        <v>0.48501362397820164</v>
      </c>
      <c r="F211" s="3">
        <v>146</v>
      </c>
      <c r="G211" s="3">
        <v>94.57765667574931</v>
      </c>
      <c r="H211" s="3">
        <v>1.5437049841544224</v>
      </c>
      <c r="I211" s="3">
        <v>1</v>
      </c>
      <c r="J211" s="3">
        <v>1.882051282051282</v>
      </c>
      <c r="K211" s="3">
        <v>0.74871794871794872</v>
      </c>
      <c r="L211" s="3">
        <v>0.48501362397820164</v>
      </c>
      <c r="M211" s="3">
        <v>0.9128205128205128</v>
      </c>
    </row>
    <row r="212" spans="3:13">
      <c r="C212" s="1">
        <v>179</v>
      </c>
      <c r="D212" s="3">
        <v>179</v>
      </c>
      <c r="E212" s="3">
        <v>0.4877384196185286</v>
      </c>
      <c r="F212" s="3">
        <v>147</v>
      </c>
      <c r="G212" s="3">
        <v>95.108991825613074</v>
      </c>
      <c r="H212" s="3">
        <v>1.545595186935969</v>
      </c>
      <c r="I212" s="3">
        <v>1</v>
      </c>
      <c r="J212" s="3">
        <v>1.882051282051282</v>
      </c>
      <c r="K212" s="3">
        <v>0.75384615384615383</v>
      </c>
      <c r="L212" s="3">
        <v>0.4877384196185286</v>
      </c>
      <c r="M212" s="3">
        <v>0.91794871794871791</v>
      </c>
    </row>
    <row r="213" spans="3:13">
      <c r="C213" s="1">
        <v>180</v>
      </c>
      <c r="D213" s="3">
        <v>180</v>
      </c>
      <c r="E213" s="3">
        <v>0.49046321525885561</v>
      </c>
      <c r="F213" s="3">
        <v>148</v>
      </c>
      <c r="G213" s="3">
        <v>95.640326975476839</v>
      </c>
      <c r="H213" s="3">
        <v>1.5474643874643874</v>
      </c>
      <c r="I213" s="3">
        <v>1</v>
      </c>
      <c r="J213" s="3">
        <v>1.882051282051282</v>
      </c>
      <c r="K213" s="3">
        <v>0.75897435897435894</v>
      </c>
      <c r="L213" s="3">
        <v>0.49046321525885561</v>
      </c>
      <c r="M213" s="3">
        <v>0.92307692307692313</v>
      </c>
    </row>
    <row r="214" spans="3:13">
      <c r="C214" s="1">
        <v>181</v>
      </c>
      <c r="D214" s="3">
        <v>181</v>
      </c>
      <c r="E214" s="3">
        <v>0.49318801089918257</v>
      </c>
      <c r="F214" s="3">
        <v>149</v>
      </c>
      <c r="G214" s="3">
        <v>96.171662125340589</v>
      </c>
      <c r="H214" s="3">
        <v>1.5493129338433205</v>
      </c>
      <c r="I214" s="3">
        <v>1</v>
      </c>
      <c r="J214" s="3">
        <v>1.882051282051282</v>
      </c>
      <c r="K214" s="3">
        <v>0.76410256410256405</v>
      </c>
      <c r="L214" s="3">
        <v>0.49318801089918257</v>
      </c>
      <c r="M214" s="3">
        <v>0.92820512820512824</v>
      </c>
    </row>
    <row r="215" spans="3:13">
      <c r="C215" s="1">
        <v>182</v>
      </c>
      <c r="D215" s="3">
        <v>182</v>
      </c>
      <c r="E215" s="3">
        <v>0.49591280653950953</v>
      </c>
      <c r="F215" s="3">
        <v>150</v>
      </c>
      <c r="G215" s="3">
        <v>96.702997275204353</v>
      </c>
      <c r="H215" s="3">
        <v>1.5511411665257819</v>
      </c>
      <c r="I215" s="3">
        <v>1</v>
      </c>
      <c r="J215" s="3">
        <v>1.882051282051282</v>
      </c>
      <c r="K215" s="3">
        <v>0.76923076923076927</v>
      </c>
      <c r="L215" s="3">
        <v>0.49591280653950953</v>
      </c>
      <c r="M215" s="3">
        <v>0.93333333333333335</v>
      </c>
    </row>
    <row r="216" spans="3:13">
      <c r="C216" s="1">
        <v>183</v>
      </c>
      <c r="D216" s="3">
        <v>183</v>
      </c>
      <c r="E216" s="3">
        <v>0.49863760217983649</v>
      </c>
      <c r="F216" s="3">
        <v>151</v>
      </c>
      <c r="G216" s="3">
        <v>97.234332425068118</v>
      </c>
      <c r="H216" s="3">
        <v>1.5529494185231891</v>
      </c>
      <c r="I216" s="3">
        <v>1</v>
      </c>
      <c r="J216" s="3">
        <v>1.882051282051282</v>
      </c>
      <c r="K216" s="3">
        <v>0.77435897435897438</v>
      </c>
      <c r="L216" s="3">
        <v>0.49863760217983649</v>
      </c>
      <c r="M216" s="3">
        <v>0.93846153846153846</v>
      </c>
    </row>
    <row r="217" spans="3:13">
      <c r="C217" s="1">
        <v>184</v>
      </c>
      <c r="D217" s="3">
        <v>184</v>
      </c>
      <c r="E217" s="3">
        <v>0.50136239782016345</v>
      </c>
      <c r="F217" s="3">
        <v>152</v>
      </c>
      <c r="G217" s="3">
        <v>97.765667574931868</v>
      </c>
      <c r="H217" s="3">
        <v>1.554738015607581</v>
      </c>
      <c r="I217" s="3">
        <v>1</v>
      </c>
      <c r="J217" s="3">
        <v>1.8820512820512822</v>
      </c>
      <c r="K217" s="3">
        <v>0.77948717948717949</v>
      </c>
      <c r="L217" s="3">
        <v>0.50136239782016345</v>
      </c>
      <c r="M217" s="3">
        <v>0.94358974358974357</v>
      </c>
    </row>
    <row r="218" spans="3:13">
      <c r="C218" s="1">
        <v>185</v>
      </c>
      <c r="D218" s="3">
        <v>185</v>
      </c>
      <c r="E218" s="3">
        <v>0.50408719346049047</v>
      </c>
      <c r="F218" s="3">
        <v>152</v>
      </c>
      <c r="G218" s="3">
        <v>98.297002724795632</v>
      </c>
      <c r="H218" s="3">
        <v>1.5463340263340264</v>
      </c>
      <c r="I218" s="3">
        <v>1</v>
      </c>
      <c r="J218" s="3">
        <v>1.882051282051282</v>
      </c>
      <c r="K218" s="3">
        <v>0.77948717948717949</v>
      </c>
      <c r="L218" s="3">
        <v>0.50408719346049047</v>
      </c>
      <c r="M218" s="3">
        <v>0.94871794871794868</v>
      </c>
    </row>
    <row r="219" spans="3:13">
      <c r="C219" s="1">
        <v>186</v>
      </c>
      <c r="D219" s="3">
        <v>186</v>
      </c>
      <c r="E219" s="3">
        <v>0.50681198910081748</v>
      </c>
      <c r="F219" s="3">
        <v>153</v>
      </c>
      <c r="G219" s="3">
        <v>98.828337874659397</v>
      </c>
      <c r="H219" s="3">
        <v>1.5481389578163771</v>
      </c>
      <c r="I219" s="3">
        <v>1</v>
      </c>
      <c r="J219" s="3">
        <v>1.882051282051282</v>
      </c>
      <c r="K219" s="3">
        <v>0.7846153846153846</v>
      </c>
      <c r="L219" s="3">
        <v>0.50681198910081748</v>
      </c>
      <c r="M219" s="3">
        <v>0.9538461538461539</v>
      </c>
    </row>
    <row r="220" spans="3:13">
      <c r="C220" s="1">
        <v>187</v>
      </c>
      <c r="D220" s="3">
        <v>187</v>
      </c>
      <c r="E220" s="3">
        <v>0.50953678474114439</v>
      </c>
      <c r="F220" s="3">
        <v>154</v>
      </c>
      <c r="G220" s="3">
        <v>99.359673024523147</v>
      </c>
      <c r="H220" s="3">
        <v>1.5499245852187029</v>
      </c>
      <c r="I220" s="3">
        <v>1</v>
      </c>
      <c r="J220" s="3">
        <v>1.8820512820512822</v>
      </c>
      <c r="K220" s="3">
        <v>0.78974358974358971</v>
      </c>
      <c r="L220" s="3">
        <v>0.50953678474114439</v>
      </c>
      <c r="M220" s="3">
        <v>0.95897435897435901</v>
      </c>
    </row>
    <row r="221" spans="3:13">
      <c r="C221" s="1">
        <v>188</v>
      </c>
      <c r="D221" s="3">
        <v>188</v>
      </c>
      <c r="E221" s="3">
        <v>0.5122615803814714</v>
      </c>
      <c r="F221" s="3">
        <v>155</v>
      </c>
      <c r="G221" s="3">
        <v>99.891008174386911</v>
      </c>
      <c r="H221" s="3">
        <v>1.5516912165848336</v>
      </c>
      <c r="I221" s="3">
        <v>1</v>
      </c>
      <c r="J221" s="3">
        <v>1.882051282051282</v>
      </c>
      <c r="K221" s="3">
        <v>0.79487179487179482</v>
      </c>
      <c r="L221" s="3">
        <v>0.5122615803814714</v>
      </c>
      <c r="M221" s="3">
        <v>0.96410256410256412</v>
      </c>
    </row>
    <row r="222" spans="3:13">
      <c r="C222" s="1">
        <v>189</v>
      </c>
      <c r="D222" s="3">
        <v>189</v>
      </c>
      <c r="E222" s="3">
        <v>0.51498637602179842</v>
      </c>
      <c r="F222" s="3">
        <v>156</v>
      </c>
      <c r="G222" s="3">
        <v>100.42234332425068</v>
      </c>
      <c r="H222" s="3">
        <v>1.5534391534391534</v>
      </c>
      <c r="I222" s="3">
        <v>1</v>
      </c>
      <c r="J222" s="3">
        <v>1.8820512820512818</v>
      </c>
      <c r="K222" s="3">
        <v>0.8</v>
      </c>
      <c r="L222" s="3">
        <v>0.51498637602179842</v>
      </c>
      <c r="M222" s="3">
        <v>0.96923076923076923</v>
      </c>
    </row>
    <row r="223" spans="3:13">
      <c r="C223" s="1">
        <v>190</v>
      </c>
      <c r="D223" s="3">
        <v>190</v>
      </c>
      <c r="E223" s="3">
        <v>0.51771117166212532</v>
      </c>
      <c r="F223" s="3">
        <v>156</v>
      </c>
      <c r="G223" s="3">
        <v>100.95367847411444</v>
      </c>
      <c r="H223" s="3">
        <v>1.5452631578947369</v>
      </c>
      <c r="I223" s="3">
        <v>1</v>
      </c>
      <c r="J223" s="3">
        <v>1.882051282051282</v>
      </c>
      <c r="K223" s="3">
        <v>0.8</v>
      </c>
      <c r="L223" s="3">
        <v>0.51771117166212532</v>
      </c>
      <c r="M223" s="3">
        <v>0.97435897435897434</v>
      </c>
    </row>
    <row r="224" spans="3:13">
      <c r="C224" s="1">
        <v>191</v>
      </c>
      <c r="D224" s="3">
        <v>191</v>
      </c>
      <c r="E224" s="3">
        <v>0.52043596730245234</v>
      </c>
      <c r="F224" s="3">
        <v>157</v>
      </c>
      <c r="G224" s="3">
        <v>101.48501362397819</v>
      </c>
      <c r="H224" s="3">
        <v>1.5470264465028862</v>
      </c>
      <c r="I224" s="3">
        <v>1</v>
      </c>
      <c r="J224" s="3">
        <v>1.8820512820512818</v>
      </c>
      <c r="K224" s="3">
        <v>0.80512820512820515</v>
      </c>
      <c r="L224" s="3">
        <v>0.52043596730245234</v>
      </c>
      <c r="M224" s="3">
        <v>0.97948717948717945</v>
      </c>
    </row>
    <row r="225" spans="3:13">
      <c r="C225" s="1">
        <v>192</v>
      </c>
      <c r="D225" s="3">
        <v>192</v>
      </c>
      <c r="E225" s="3">
        <v>0.52316076294277924</v>
      </c>
      <c r="F225" s="3">
        <v>158</v>
      </c>
      <c r="G225" s="3">
        <v>102.01634877384195</v>
      </c>
      <c r="H225" s="3">
        <v>1.5487713675213677</v>
      </c>
      <c r="I225" s="3">
        <v>1</v>
      </c>
      <c r="J225" s="3">
        <v>1.8820512820512822</v>
      </c>
      <c r="K225" s="3">
        <v>0.81025641025641026</v>
      </c>
      <c r="L225" s="3">
        <v>0.52316076294277924</v>
      </c>
      <c r="M225" s="3">
        <v>0.98461538461538467</v>
      </c>
    </row>
    <row r="226" spans="3:13">
      <c r="C226" s="1">
        <v>193</v>
      </c>
      <c r="D226" s="3">
        <v>193</v>
      </c>
      <c r="E226" s="3">
        <v>0.52588555858310626</v>
      </c>
      <c r="F226" s="3">
        <v>158</v>
      </c>
      <c r="G226" s="3">
        <v>102.54768392370572</v>
      </c>
      <c r="H226" s="3">
        <v>1.540746645409858</v>
      </c>
      <c r="I226" s="3">
        <v>1</v>
      </c>
      <c r="J226" s="3">
        <v>1.8820512820512822</v>
      </c>
      <c r="K226" s="3">
        <v>0.81025641025641026</v>
      </c>
      <c r="L226" s="3">
        <v>0.52588555858310626</v>
      </c>
      <c r="M226" s="3">
        <v>0.98974358974358978</v>
      </c>
    </row>
    <row r="227" spans="3:13">
      <c r="C227" s="1">
        <v>194</v>
      </c>
      <c r="D227" s="3">
        <v>194</v>
      </c>
      <c r="E227" s="3">
        <v>0.52861035422343328</v>
      </c>
      <c r="F227" s="3">
        <v>159</v>
      </c>
      <c r="G227" s="3">
        <v>103.07901907356947</v>
      </c>
      <c r="H227" s="3">
        <v>1.5425059476605867</v>
      </c>
      <c r="I227" s="3">
        <v>1</v>
      </c>
      <c r="J227" s="3">
        <v>1.882051282051282</v>
      </c>
      <c r="K227" s="3">
        <v>0.81538461538461537</v>
      </c>
      <c r="L227" s="3">
        <v>0.52861035422343328</v>
      </c>
      <c r="M227" s="3">
        <v>0.99487179487179489</v>
      </c>
    </row>
    <row r="228" spans="3:13">
      <c r="C228" s="1">
        <v>195</v>
      </c>
      <c r="D228" s="3">
        <v>195</v>
      </c>
      <c r="E228" s="3">
        <v>0.53133514986376018</v>
      </c>
      <c r="F228" s="3">
        <v>160</v>
      </c>
      <c r="G228" s="3">
        <v>103.61035422343323</v>
      </c>
      <c r="H228" s="3">
        <v>1.5442472057856673</v>
      </c>
      <c r="I228" s="3">
        <v>1</v>
      </c>
      <c r="J228" s="3">
        <v>1.8820512820512822</v>
      </c>
      <c r="K228" s="3">
        <v>0.82051282051282048</v>
      </c>
      <c r="L228" s="3">
        <v>0.53133514986376018</v>
      </c>
      <c r="M228" s="3">
        <v>1</v>
      </c>
    </row>
    <row r="229" spans="3:13">
      <c r="C229" s="1">
        <v>196</v>
      </c>
      <c r="D229" s="3">
        <v>196</v>
      </c>
      <c r="E229" s="3">
        <v>0.5340599455040872</v>
      </c>
      <c r="F229" s="3">
        <v>160</v>
      </c>
      <c r="G229" s="3">
        <v>104.141689373297</v>
      </c>
      <c r="H229" s="3">
        <v>1.5363683935112507</v>
      </c>
      <c r="I229" s="3">
        <v>1</v>
      </c>
      <c r="J229" s="3">
        <v>1.8724489795918366</v>
      </c>
      <c r="K229" s="3">
        <v>0.82051282051282048</v>
      </c>
      <c r="L229" s="3">
        <v>0.5340599455040872</v>
      </c>
      <c r="M229" s="3">
        <v>1</v>
      </c>
    </row>
    <row r="230" spans="3:13">
      <c r="C230" s="1">
        <v>197</v>
      </c>
      <c r="D230" s="3">
        <v>197</v>
      </c>
      <c r="E230" s="3">
        <v>0.53678474114441421</v>
      </c>
      <c r="F230" s="3">
        <v>161</v>
      </c>
      <c r="G230" s="3">
        <v>104.67302452316076</v>
      </c>
      <c r="H230" s="3">
        <v>1.5381231289860728</v>
      </c>
      <c r="I230" s="3">
        <v>1</v>
      </c>
      <c r="J230" s="3">
        <v>1.8629441624365481</v>
      </c>
      <c r="K230" s="3">
        <v>0.82564102564102559</v>
      </c>
      <c r="L230" s="3">
        <v>0.53678474114441421</v>
      </c>
      <c r="M230" s="3">
        <v>1</v>
      </c>
    </row>
    <row r="231" spans="3:13">
      <c r="C231" s="1">
        <v>198</v>
      </c>
      <c r="D231" s="3">
        <v>198</v>
      </c>
      <c r="E231" s="3">
        <v>0.53950953678474112</v>
      </c>
      <c r="F231" s="3">
        <v>161</v>
      </c>
      <c r="G231" s="3">
        <v>105.20435967302451</v>
      </c>
      <c r="H231" s="3">
        <v>1.5303548303548304</v>
      </c>
      <c r="I231" s="3">
        <v>1</v>
      </c>
      <c r="J231" s="3">
        <v>1.8535353535353536</v>
      </c>
      <c r="K231" s="3">
        <v>0.82564102564102559</v>
      </c>
      <c r="L231" s="3">
        <v>0.53950953678474112</v>
      </c>
      <c r="M231" s="3">
        <v>1</v>
      </c>
    </row>
    <row r="232" spans="3:13">
      <c r="C232" s="1">
        <v>199</v>
      </c>
      <c r="D232" s="3">
        <v>199</v>
      </c>
      <c r="E232" s="3">
        <v>0.54223433242506813</v>
      </c>
      <c r="F232" s="3">
        <v>161</v>
      </c>
      <c r="G232" s="3">
        <v>105.73569482288828</v>
      </c>
      <c r="H232" s="3">
        <v>1.5226646050766652</v>
      </c>
      <c r="I232" s="3">
        <v>1</v>
      </c>
      <c r="J232" s="3">
        <v>1.8442211055276381</v>
      </c>
      <c r="K232" s="3">
        <v>0.82564102564102559</v>
      </c>
      <c r="L232" s="3">
        <v>0.54223433242506813</v>
      </c>
      <c r="M232" s="3">
        <v>1</v>
      </c>
    </row>
    <row r="233" spans="3:13">
      <c r="C233" s="1">
        <v>200</v>
      </c>
      <c r="D233" s="3">
        <v>200</v>
      </c>
      <c r="E233" s="3">
        <v>0.54495912806539515</v>
      </c>
      <c r="F233" s="3">
        <v>161</v>
      </c>
      <c r="G233" s="3">
        <v>106.26702997275204</v>
      </c>
      <c r="H233" s="3">
        <v>1.5150512820512818</v>
      </c>
      <c r="I233" s="3">
        <v>1</v>
      </c>
      <c r="J233" s="3">
        <v>1.8349999999999997</v>
      </c>
      <c r="K233" s="3">
        <v>0.82564102564102559</v>
      </c>
      <c r="L233" s="3">
        <v>0.54495912806539515</v>
      </c>
      <c r="M233" s="3">
        <v>1</v>
      </c>
    </row>
    <row r="234" spans="3:13">
      <c r="C234" s="1">
        <v>201</v>
      </c>
      <c r="D234" s="3">
        <v>201</v>
      </c>
      <c r="E234" s="3">
        <v>0.54768392370572205</v>
      </c>
      <c r="F234" s="3">
        <v>161</v>
      </c>
      <c r="G234" s="3">
        <v>106.79836512261579</v>
      </c>
      <c r="H234" s="3">
        <v>1.5075137134838628</v>
      </c>
      <c r="I234" s="3">
        <v>1</v>
      </c>
      <c r="J234" s="3">
        <v>1.8258706467661692</v>
      </c>
      <c r="K234" s="3">
        <v>0.82564102564102559</v>
      </c>
      <c r="L234" s="3">
        <v>0.54768392370572205</v>
      </c>
      <c r="M234" s="3">
        <v>1</v>
      </c>
    </row>
    <row r="235" spans="3:13">
      <c r="C235" s="1">
        <v>202</v>
      </c>
      <c r="D235" s="3">
        <v>202</v>
      </c>
      <c r="E235" s="3">
        <v>0.55040871934604907</v>
      </c>
      <c r="F235" s="3">
        <v>161</v>
      </c>
      <c r="G235" s="3">
        <v>107.32970027247956</v>
      </c>
      <c r="H235" s="3">
        <v>1.5000507743081999</v>
      </c>
      <c r="I235" s="3">
        <v>1</v>
      </c>
      <c r="J235" s="3">
        <v>1.8168316831683167</v>
      </c>
      <c r="K235" s="3">
        <v>0.82564102564102559</v>
      </c>
      <c r="L235" s="3">
        <v>0.55040871934604907</v>
      </c>
      <c r="M235" s="3">
        <v>1</v>
      </c>
    </row>
    <row r="236" spans="3:13">
      <c r="C236" s="1">
        <v>203</v>
      </c>
      <c r="D236" s="3">
        <v>203</v>
      </c>
      <c r="E236" s="3">
        <v>0.55313351498637597</v>
      </c>
      <c r="F236" s="3">
        <v>161</v>
      </c>
      <c r="G236" s="3">
        <v>107.86103542234332</v>
      </c>
      <c r="H236" s="3">
        <v>1.4926613616268789</v>
      </c>
      <c r="I236" s="3">
        <v>1</v>
      </c>
      <c r="J236" s="3">
        <v>1.8078817733990149</v>
      </c>
      <c r="K236" s="3">
        <v>0.82564102564102559</v>
      </c>
      <c r="L236" s="3">
        <v>0.55313351498637597</v>
      </c>
      <c r="M236" s="3">
        <v>1</v>
      </c>
    </row>
    <row r="237" spans="3:13">
      <c r="C237" s="1">
        <v>204</v>
      </c>
      <c r="D237" s="3">
        <v>204</v>
      </c>
      <c r="E237" s="3">
        <v>0.55585831062670299</v>
      </c>
      <c r="F237" s="3">
        <v>161</v>
      </c>
      <c r="G237" s="3">
        <v>108.39237057220707</v>
      </c>
      <c r="H237" s="3">
        <v>1.4853443941679234</v>
      </c>
      <c r="I237" s="3">
        <v>1</v>
      </c>
      <c r="J237" s="3">
        <v>1.7990196078431373</v>
      </c>
      <c r="K237" s="3">
        <v>0.82564102564102559</v>
      </c>
      <c r="L237" s="3">
        <v>0.55585831062670299</v>
      </c>
      <c r="M237" s="3">
        <v>1</v>
      </c>
    </row>
    <row r="238" spans="3:13">
      <c r="C238" s="1">
        <v>205</v>
      </c>
      <c r="D238" s="3">
        <v>205</v>
      </c>
      <c r="E238" s="3">
        <v>0.55858310626703001</v>
      </c>
      <c r="F238" s="3">
        <v>161</v>
      </c>
      <c r="G238" s="3">
        <v>108.92370572207084</v>
      </c>
      <c r="H238" s="3">
        <v>1.4780988117573481</v>
      </c>
      <c r="I238" s="3">
        <v>1</v>
      </c>
      <c r="J238" s="3">
        <v>1.7902439024390242</v>
      </c>
      <c r="K238" s="3">
        <v>0.82564102564102559</v>
      </c>
      <c r="L238" s="3">
        <v>0.55858310626703001</v>
      </c>
      <c r="M238" s="3">
        <v>1</v>
      </c>
    </row>
    <row r="239" spans="3:13">
      <c r="C239" s="1">
        <v>206</v>
      </c>
      <c r="D239" s="3">
        <v>206</v>
      </c>
      <c r="E239" s="3">
        <v>0.56130790190735691</v>
      </c>
      <c r="F239" s="3">
        <v>162</v>
      </c>
      <c r="G239" s="3">
        <v>109.4550408719346</v>
      </c>
      <c r="H239" s="3">
        <v>1.4800597460791638</v>
      </c>
      <c r="I239" s="3">
        <v>1</v>
      </c>
      <c r="J239" s="3">
        <v>1.7815533980582525</v>
      </c>
      <c r="K239" s="3">
        <v>0.83076923076923082</v>
      </c>
      <c r="L239" s="3">
        <v>0.56130790190735691</v>
      </c>
      <c r="M239" s="3">
        <v>1</v>
      </c>
    </row>
    <row r="240" spans="3:13">
      <c r="C240" s="1">
        <v>207</v>
      </c>
      <c r="D240" s="3">
        <v>207</v>
      </c>
      <c r="E240" s="3">
        <v>0.56403269754768393</v>
      </c>
      <c r="F240" s="3">
        <v>162</v>
      </c>
      <c r="G240" s="3">
        <v>109.98637602179836</v>
      </c>
      <c r="H240" s="3">
        <v>1.4729096989966557</v>
      </c>
      <c r="I240" s="3">
        <v>1</v>
      </c>
      <c r="J240" s="3">
        <v>1.7729468599033817</v>
      </c>
      <c r="K240" s="3">
        <v>0.83076923076923082</v>
      </c>
      <c r="L240" s="3">
        <v>0.56403269754768393</v>
      </c>
      <c r="M240" s="3">
        <v>1</v>
      </c>
    </row>
    <row r="241" spans="3:13">
      <c r="C241" s="1">
        <v>208</v>
      </c>
      <c r="D241" s="3">
        <v>208</v>
      </c>
      <c r="E241" s="3">
        <v>0.56675749318801094</v>
      </c>
      <c r="F241" s="3">
        <v>163</v>
      </c>
      <c r="G241" s="3">
        <v>110.51771117166211</v>
      </c>
      <c r="H241" s="3">
        <v>1.4748767258382642</v>
      </c>
      <c r="I241" s="3">
        <v>1</v>
      </c>
      <c r="J241" s="3">
        <v>1.7644230769230769</v>
      </c>
      <c r="K241" s="3">
        <v>0.83589743589743593</v>
      </c>
      <c r="L241" s="3">
        <v>0.56675749318801094</v>
      </c>
      <c r="M241" s="3">
        <v>1</v>
      </c>
    </row>
    <row r="242" spans="3:13">
      <c r="C242" s="1">
        <v>209</v>
      </c>
      <c r="D242" s="3">
        <v>209</v>
      </c>
      <c r="E242" s="3">
        <v>0.56948228882833785</v>
      </c>
      <c r="F242" s="3">
        <v>163</v>
      </c>
      <c r="G242" s="3">
        <v>111.04904632152588</v>
      </c>
      <c r="H242" s="3">
        <v>1.4678198993988469</v>
      </c>
      <c r="I242" s="3">
        <v>1</v>
      </c>
      <c r="J242" s="3">
        <v>1.7559808612440193</v>
      </c>
      <c r="K242" s="3">
        <v>0.83589743589743593</v>
      </c>
      <c r="L242" s="3">
        <v>0.56948228882833785</v>
      </c>
      <c r="M242" s="3">
        <v>1</v>
      </c>
    </row>
    <row r="243" spans="3:13">
      <c r="C243" s="1">
        <v>210</v>
      </c>
      <c r="D243" s="3">
        <v>210</v>
      </c>
      <c r="E243" s="3">
        <v>0.57220708446866486</v>
      </c>
      <c r="F243" s="3">
        <v>163</v>
      </c>
      <c r="G243" s="3">
        <v>111.58038147138964</v>
      </c>
      <c r="H243" s="3">
        <v>1.4608302808302809</v>
      </c>
      <c r="I243" s="3">
        <v>1</v>
      </c>
      <c r="J243" s="3">
        <v>1.7476190476190476</v>
      </c>
      <c r="K243" s="3">
        <v>0.83589743589743593</v>
      </c>
      <c r="L243" s="3">
        <v>0.57220708446866486</v>
      </c>
      <c r="M243" s="3">
        <v>1</v>
      </c>
    </row>
    <row r="244" spans="3:13">
      <c r="C244" s="1">
        <v>211</v>
      </c>
      <c r="D244" s="3">
        <v>211</v>
      </c>
      <c r="E244" s="3">
        <v>0.57493188010899188</v>
      </c>
      <c r="F244" s="3">
        <v>163</v>
      </c>
      <c r="G244" s="3">
        <v>112.11171662125339</v>
      </c>
      <c r="H244" s="3">
        <v>1.4539069145704215</v>
      </c>
      <c r="I244" s="3">
        <v>1</v>
      </c>
      <c r="J244" s="3">
        <v>1.7393364928909951</v>
      </c>
      <c r="K244" s="3">
        <v>0.83589743589743593</v>
      </c>
      <c r="L244" s="3">
        <v>0.57493188010899188</v>
      </c>
      <c r="M244" s="3">
        <v>1</v>
      </c>
    </row>
    <row r="245" spans="3:13">
      <c r="C245" s="1">
        <v>212</v>
      </c>
      <c r="D245" s="3">
        <v>212</v>
      </c>
      <c r="E245" s="3">
        <v>0.57765667574931878</v>
      </c>
      <c r="F245" s="3">
        <v>164</v>
      </c>
      <c r="G245" s="3">
        <v>112.64305177111716</v>
      </c>
      <c r="H245" s="3">
        <v>1.4559264634736333</v>
      </c>
      <c r="I245" s="3">
        <v>1</v>
      </c>
      <c r="J245" s="3">
        <v>1.7311320754716981</v>
      </c>
      <c r="K245" s="3">
        <v>0.84102564102564104</v>
      </c>
      <c r="L245" s="3">
        <v>0.57765667574931878</v>
      </c>
      <c r="M245" s="3">
        <v>1</v>
      </c>
    </row>
    <row r="246" spans="3:13">
      <c r="C246" s="1">
        <v>213</v>
      </c>
      <c r="D246" s="3">
        <v>213</v>
      </c>
      <c r="E246" s="3">
        <v>0.5803814713896458</v>
      </c>
      <c r="F246" s="3">
        <v>165</v>
      </c>
      <c r="G246" s="3">
        <v>113.17438692098092</v>
      </c>
      <c r="H246" s="3">
        <v>1.4579270494763452</v>
      </c>
      <c r="I246" s="3">
        <v>1</v>
      </c>
      <c r="J246" s="3">
        <v>1.7230046948356808</v>
      </c>
      <c r="K246" s="3">
        <v>0.84615384615384615</v>
      </c>
      <c r="L246" s="3">
        <v>0.5803814713896458</v>
      </c>
      <c r="M246" s="3">
        <v>1</v>
      </c>
    </row>
    <row r="247" spans="3:13">
      <c r="C247" s="1">
        <v>214</v>
      </c>
      <c r="D247" s="3">
        <v>214</v>
      </c>
      <c r="E247" s="3">
        <v>0.5831062670299727</v>
      </c>
      <c r="F247" s="3">
        <v>165</v>
      </c>
      <c r="G247" s="3">
        <v>113.70572207084467</v>
      </c>
      <c r="H247" s="3">
        <v>1.4511143062544933</v>
      </c>
      <c r="I247" s="3">
        <v>1</v>
      </c>
      <c r="J247" s="3">
        <v>1.7149532710280375</v>
      </c>
      <c r="K247" s="3">
        <v>0.84615384615384615</v>
      </c>
      <c r="L247" s="3">
        <v>0.5831062670299727</v>
      </c>
      <c r="M247" s="3">
        <v>1</v>
      </c>
    </row>
    <row r="248" spans="3:13">
      <c r="C248" s="1">
        <v>215</v>
      </c>
      <c r="D248" s="3">
        <v>215</v>
      </c>
      <c r="E248" s="3">
        <v>0.58583106267029972</v>
      </c>
      <c r="F248" s="3">
        <v>165</v>
      </c>
      <c r="G248" s="3">
        <v>114.23705722070844</v>
      </c>
      <c r="H248" s="3">
        <v>1.4443649373881933</v>
      </c>
      <c r="I248" s="3">
        <v>1</v>
      </c>
      <c r="J248" s="3">
        <v>1.7069767441860466</v>
      </c>
      <c r="K248" s="3">
        <v>0.84615384615384615</v>
      </c>
      <c r="L248" s="3">
        <v>0.58583106267029972</v>
      </c>
      <c r="M248" s="3">
        <v>1</v>
      </c>
    </row>
    <row r="249" spans="3:13">
      <c r="C249" s="1">
        <v>216</v>
      </c>
      <c r="D249" s="3">
        <v>216</v>
      </c>
      <c r="E249" s="3">
        <v>0.58855585831062673</v>
      </c>
      <c r="F249" s="3">
        <v>166</v>
      </c>
      <c r="G249" s="3">
        <v>114.7683923705722</v>
      </c>
      <c r="H249" s="3">
        <v>1.4463912630579296</v>
      </c>
      <c r="I249" s="3">
        <v>1</v>
      </c>
      <c r="J249" s="3">
        <v>1.699074074074074</v>
      </c>
      <c r="K249" s="3">
        <v>0.85128205128205126</v>
      </c>
      <c r="L249" s="3">
        <v>0.58855585831062673</v>
      </c>
      <c r="M249" s="3">
        <v>1</v>
      </c>
    </row>
    <row r="250" spans="3:13">
      <c r="C250" s="1">
        <v>217</v>
      </c>
      <c r="D250" s="3">
        <v>217</v>
      </c>
      <c r="E250" s="3">
        <v>0.59128065395095364</v>
      </c>
      <c r="F250" s="3">
        <v>166</v>
      </c>
      <c r="G250" s="3">
        <v>115.29972752043597</v>
      </c>
      <c r="H250" s="3">
        <v>1.4397258655323173</v>
      </c>
      <c r="I250" s="3">
        <v>1</v>
      </c>
      <c r="J250" s="3">
        <v>1.6912442396313365</v>
      </c>
      <c r="K250" s="3">
        <v>0.85128205128205126</v>
      </c>
      <c r="L250" s="3">
        <v>0.59128065395095364</v>
      </c>
      <c r="M250" s="3">
        <v>1</v>
      </c>
    </row>
    <row r="251" spans="3:13">
      <c r="C251" s="1">
        <v>218</v>
      </c>
      <c r="D251" s="3">
        <v>218</v>
      </c>
      <c r="E251" s="3">
        <v>0.59400544959128065</v>
      </c>
      <c r="F251" s="3">
        <v>166</v>
      </c>
      <c r="G251" s="3">
        <v>115.83106267029972</v>
      </c>
      <c r="H251" s="3">
        <v>1.4331216184427193</v>
      </c>
      <c r="I251" s="3">
        <v>1</v>
      </c>
      <c r="J251" s="3">
        <v>1.6834862385321101</v>
      </c>
      <c r="K251" s="3">
        <v>0.85128205128205126</v>
      </c>
      <c r="L251" s="3">
        <v>0.59400544959128065</v>
      </c>
      <c r="M251" s="3">
        <v>1</v>
      </c>
    </row>
    <row r="252" spans="3:13">
      <c r="C252" s="1">
        <v>219</v>
      </c>
      <c r="D252" s="3">
        <v>219</v>
      </c>
      <c r="E252" s="3">
        <v>0.59673024523160767</v>
      </c>
      <c r="F252" s="3">
        <v>167</v>
      </c>
      <c r="G252" s="3">
        <v>116.36239782016348</v>
      </c>
      <c r="H252" s="3">
        <v>1.4351715255824844</v>
      </c>
      <c r="I252" s="3">
        <v>1</v>
      </c>
      <c r="J252" s="3">
        <v>1.6757990867579908</v>
      </c>
      <c r="K252" s="3">
        <v>0.85641025641025637</v>
      </c>
      <c r="L252" s="3">
        <v>0.59673024523160767</v>
      </c>
      <c r="M252" s="3">
        <v>1</v>
      </c>
    </row>
    <row r="253" spans="3:13">
      <c r="C253" s="1">
        <v>220</v>
      </c>
      <c r="D253" s="3">
        <v>220</v>
      </c>
      <c r="E253" s="3">
        <v>0.59945504087193457</v>
      </c>
      <c r="F253" s="3">
        <v>167</v>
      </c>
      <c r="G253" s="3">
        <v>116.89373297002724</v>
      </c>
      <c r="H253" s="3">
        <v>1.4286480186480186</v>
      </c>
      <c r="I253" s="3">
        <v>1</v>
      </c>
      <c r="J253" s="3">
        <v>1.6681818181818182</v>
      </c>
      <c r="K253" s="3">
        <v>0.85641025641025637</v>
      </c>
      <c r="L253" s="3">
        <v>0.59945504087193457</v>
      </c>
      <c r="M253" s="3">
        <v>1</v>
      </c>
    </row>
    <row r="254" spans="3:13">
      <c r="C254" s="1">
        <v>221</v>
      </c>
      <c r="D254" s="3">
        <v>221</v>
      </c>
      <c r="E254" s="3">
        <v>0.60217983651226159</v>
      </c>
      <c r="F254" s="3">
        <v>167</v>
      </c>
      <c r="G254" s="3">
        <v>117.42506811989099</v>
      </c>
      <c r="H254" s="3">
        <v>1.422183547975403</v>
      </c>
      <c r="I254" s="3">
        <v>1</v>
      </c>
      <c r="J254" s="3">
        <v>1.6606334841628958</v>
      </c>
      <c r="K254" s="3">
        <v>0.85641025641025637</v>
      </c>
      <c r="L254" s="3">
        <v>0.60217983651226159</v>
      </c>
      <c r="M254" s="3">
        <v>1</v>
      </c>
    </row>
    <row r="255" spans="3:13">
      <c r="C255" s="1">
        <v>222</v>
      </c>
      <c r="D255" s="3">
        <v>222</v>
      </c>
      <c r="E255" s="3">
        <v>0.60490463215258861</v>
      </c>
      <c r="F255" s="3">
        <v>167</v>
      </c>
      <c r="G255" s="3">
        <v>117.95640326975476</v>
      </c>
      <c r="H255" s="3">
        <v>1.4157773157773157</v>
      </c>
      <c r="I255" s="3">
        <v>1</v>
      </c>
      <c r="J255" s="3">
        <v>1.6531531531531529</v>
      </c>
      <c r="K255" s="3">
        <v>0.85641025641025637</v>
      </c>
      <c r="L255" s="3">
        <v>0.60490463215258861</v>
      </c>
      <c r="M255" s="3">
        <v>1</v>
      </c>
    </row>
    <row r="256" spans="3:13">
      <c r="C256" s="1">
        <v>223</v>
      </c>
      <c r="D256" s="3">
        <v>223</v>
      </c>
      <c r="E256" s="3">
        <v>0.60762942779291551</v>
      </c>
      <c r="F256" s="3">
        <v>168</v>
      </c>
      <c r="G256" s="3">
        <v>118.48773841961852</v>
      </c>
      <c r="H256" s="3">
        <v>1.4178682304242844</v>
      </c>
      <c r="I256" s="3">
        <v>1</v>
      </c>
      <c r="J256" s="3">
        <v>1.6457399103139014</v>
      </c>
      <c r="K256" s="3">
        <v>0.86153846153846159</v>
      </c>
      <c r="L256" s="3">
        <v>0.60762942779291551</v>
      </c>
      <c r="M256" s="3">
        <v>1</v>
      </c>
    </row>
    <row r="257" spans="3:13">
      <c r="C257" s="1">
        <v>224</v>
      </c>
      <c r="D257" s="3">
        <v>224</v>
      </c>
      <c r="E257" s="3">
        <v>0.61035422343324253</v>
      </c>
      <c r="F257" s="3">
        <v>168</v>
      </c>
      <c r="G257" s="3">
        <v>119.01907356948229</v>
      </c>
      <c r="H257" s="3">
        <v>1.4115384615384616</v>
      </c>
      <c r="I257" s="3">
        <v>1</v>
      </c>
      <c r="J257" s="3">
        <v>1.638392857142857</v>
      </c>
      <c r="K257" s="3">
        <v>0.86153846153846159</v>
      </c>
      <c r="L257" s="3">
        <v>0.61035422343324253</v>
      </c>
      <c r="M257" s="3">
        <v>1</v>
      </c>
    </row>
    <row r="258" spans="3:13">
      <c r="C258" s="1">
        <v>225</v>
      </c>
      <c r="D258" s="3">
        <v>225</v>
      </c>
      <c r="E258" s="3">
        <v>0.61307901907356943</v>
      </c>
      <c r="F258" s="3">
        <v>168</v>
      </c>
      <c r="G258" s="3">
        <v>119.55040871934604</v>
      </c>
      <c r="H258" s="3">
        <v>1.4052649572649574</v>
      </c>
      <c r="I258" s="3">
        <v>1</v>
      </c>
      <c r="J258" s="3">
        <v>1.6311111111111112</v>
      </c>
      <c r="K258" s="3">
        <v>0.86153846153846159</v>
      </c>
      <c r="L258" s="3">
        <v>0.61307901907356943</v>
      </c>
      <c r="M258" s="3">
        <v>1</v>
      </c>
    </row>
    <row r="259" spans="3:13">
      <c r="C259" s="1">
        <v>226</v>
      </c>
      <c r="D259" s="3">
        <v>226</v>
      </c>
      <c r="E259" s="3">
        <v>0.61580381471389645</v>
      </c>
      <c r="F259" s="3">
        <v>169</v>
      </c>
      <c r="G259" s="3">
        <v>120.0817438692098</v>
      </c>
      <c r="H259" s="3">
        <v>1.4073746312684368</v>
      </c>
      <c r="I259" s="3">
        <v>1</v>
      </c>
      <c r="J259" s="3">
        <v>1.6238938053097345</v>
      </c>
      <c r="K259" s="3">
        <v>0.8666666666666667</v>
      </c>
      <c r="L259" s="3">
        <v>0.61580381471389645</v>
      </c>
      <c r="M259" s="3">
        <v>1</v>
      </c>
    </row>
    <row r="260" spans="3:13">
      <c r="C260" s="1">
        <v>227</v>
      </c>
      <c r="D260" s="3">
        <v>227</v>
      </c>
      <c r="E260" s="3">
        <v>0.61852861035422346</v>
      </c>
      <c r="F260" s="3">
        <v>170</v>
      </c>
      <c r="G260" s="3">
        <v>120.61307901907357</v>
      </c>
      <c r="H260" s="3">
        <v>1.4094657178357619</v>
      </c>
      <c r="I260" s="3">
        <v>1</v>
      </c>
      <c r="J260" s="3">
        <v>1.6167400881057268</v>
      </c>
      <c r="K260" s="3">
        <v>0.87179487179487181</v>
      </c>
      <c r="L260" s="3">
        <v>0.61852861035422346</v>
      </c>
      <c r="M260" s="3">
        <v>1</v>
      </c>
    </row>
    <row r="261" spans="3:13">
      <c r="C261" s="1">
        <v>228</v>
      </c>
      <c r="D261" s="3">
        <v>228</v>
      </c>
      <c r="E261" s="3">
        <v>0.62125340599455037</v>
      </c>
      <c r="F261" s="3">
        <v>171</v>
      </c>
      <c r="G261" s="3">
        <v>121.14441416893732</v>
      </c>
      <c r="H261" s="3">
        <v>1.4115384615384616</v>
      </c>
      <c r="I261" s="3">
        <v>1</v>
      </c>
      <c r="J261" s="3">
        <v>1.6096491228070176</v>
      </c>
      <c r="K261" s="3">
        <v>0.87692307692307692</v>
      </c>
      <c r="L261" s="3">
        <v>0.62125340599455037</v>
      </c>
      <c r="M261" s="3">
        <v>1</v>
      </c>
    </row>
    <row r="262" spans="3:13">
      <c r="C262" s="1">
        <v>229</v>
      </c>
      <c r="D262" s="3">
        <v>229</v>
      </c>
      <c r="E262" s="3">
        <v>0.62397820163487738</v>
      </c>
      <c r="F262" s="3">
        <v>172</v>
      </c>
      <c r="G262" s="3">
        <v>121.67574931880108</v>
      </c>
      <c r="H262" s="3">
        <v>1.413593102676072</v>
      </c>
      <c r="I262" s="3">
        <v>1</v>
      </c>
      <c r="J262" s="3">
        <v>1.6026200873362446</v>
      </c>
      <c r="K262" s="3">
        <v>0.88205128205128203</v>
      </c>
      <c r="L262" s="3">
        <v>0.62397820163487738</v>
      </c>
      <c r="M262" s="3">
        <v>1</v>
      </c>
    </row>
    <row r="263" spans="3:13">
      <c r="C263" s="1">
        <v>230</v>
      </c>
      <c r="D263" s="3">
        <v>230</v>
      </c>
      <c r="E263" s="3">
        <v>0.6267029972752044</v>
      </c>
      <c r="F263" s="3">
        <v>172</v>
      </c>
      <c r="G263" s="3">
        <v>122.20708446866485</v>
      </c>
      <c r="H263" s="3">
        <v>1.4074470457079151</v>
      </c>
      <c r="I263" s="3">
        <v>1</v>
      </c>
      <c r="J263" s="3">
        <v>1.5956521739130434</v>
      </c>
      <c r="K263" s="3">
        <v>0.88205128205128203</v>
      </c>
      <c r="L263" s="3">
        <v>0.6267029972752044</v>
      </c>
      <c r="M263" s="3">
        <v>1</v>
      </c>
    </row>
    <row r="264" spans="3:13">
      <c r="C264" s="1">
        <v>231</v>
      </c>
      <c r="D264" s="3">
        <v>231</v>
      </c>
      <c r="E264" s="3">
        <v>0.6294277929155313</v>
      </c>
      <c r="F264" s="3">
        <v>172</v>
      </c>
      <c r="G264" s="3">
        <v>122.7384196185286</v>
      </c>
      <c r="H264" s="3">
        <v>1.4013542013542013</v>
      </c>
      <c r="I264" s="3">
        <v>1</v>
      </c>
      <c r="J264" s="3">
        <v>1.5887445887445888</v>
      </c>
      <c r="K264" s="3">
        <v>0.88205128205128203</v>
      </c>
      <c r="L264" s="3">
        <v>0.6294277929155313</v>
      </c>
      <c r="M264" s="3">
        <v>1</v>
      </c>
    </row>
    <row r="265" spans="3:13">
      <c r="C265" s="1">
        <v>232</v>
      </c>
      <c r="D265" s="3">
        <v>232</v>
      </c>
      <c r="E265" s="3">
        <v>0.63215258855585832</v>
      </c>
      <c r="F265" s="3">
        <v>172</v>
      </c>
      <c r="G265" s="3">
        <v>123.26975476839236</v>
      </c>
      <c r="H265" s="3">
        <v>1.395313881520778</v>
      </c>
      <c r="I265" s="3">
        <v>1</v>
      </c>
      <c r="J265" s="3">
        <v>1.5818965517241379</v>
      </c>
      <c r="K265" s="3">
        <v>0.88205128205128203</v>
      </c>
      <c r="L265" s="3">
        <v>0.63215258855585832</v>
      </c>
      <c r="M265" s="3">
        <v>1</v>
      </c>
    </row>
    <row r="266" spans="3:13">
      <c r="C266" s="1">
        <v>233</v>
      </c>
      <c r="D266" s="3">
        <v>233</v>
      </c>
      <c r="E266" s="3">
        <v>0.63487738419618533</v>
      </c>
      <c r="F266" s="3">
        <v>172</v>
      </c>
      <c r="G266" s="3">
        <v>123.80108991825612</v>
      </c>
      <c r="H266" s="3">
        <v>1.3893254099262682</v>
      </c>
      <c r="I266" s="3">
        <v>1</v>
      </c>
      <c r="J266" s="3">
        <v>1.5751072961373389</v>
      </c>
      <c r="K266" s="3">
        <v>0.88205128205128203</v>
      </c>
      <c r="L266" s="3">
        <v>0.63487738419618533</v>
      </c>
      <c r="M266" s="3">
        <v>1</v>
      </c>
    </row>
    <row r="267" spans="3:13">
      <c r="C267" s="1">
        <v>234</v>
      </c>
      <c r="D267" s="3">
        <v>234</v>
      </c>
      <c r="E267" s="3">
        <v>0.63760217983651224</v>
      </c>
      <c r="F267" s="3">
        <v>172</v>
      </c>
      <c r="G267" s="3">
        <v>124.33242506811989</v>
      </c>
      <c r="H267" s="3">
        <v>1.3833881218496604</v>
      </c>
      <c r="I267" s="3">
        <v>1</v>
      </c>
      <c r="J267" s="3">
        <v>1.5683760683760684</v>
      </c>
      <c r="K267" s="3">
        <v>0.88205128205128203</v>
      </c>
      <c r="L267" s="3">
        <v>0.63760217983651224</v>
      </c>
      <c r="M267" s="3">
        <v>1</v>
      </c>
    </row>
    <row r="268" spans="3:13">
      <c r="C268" s="1">
        <v>235</v>
      </c>
      <c r="D268" s="3">
        <v>235</v>
      </c>
      <c r="E268" s="3">
        <v>0.64032697547683926</v>
      </c>
      <c r="F268" s="3">
        <v>172</v>
      </c>
      <c r="G268" s="3">
        <v>124.86376021798364</v>
      </c>
      <c r="H268" s="3">
        <v>1.3775013638843425</v>
      </c>
      <c r="I268" s="3">
        <v>1</v>
      </c>
      <c r="J268" s="3">
        <v>1.5617021276595744</v>
      </c>
      <c r="K268" s="3">
        <v>0.88205128205128203</v>
      </c>
      <c r="L268" s="3">
        <v>0.64032697547683926</v>
      </c>
      <c r="M268" s="3">
        <v>1</v>
      </c>
    </row>
    <row r="269" spans="3:13">
      <c r="C269" s="1">
        <v>236</v>
      </c>
      <c r="D269" s="3">
        <v>236</v>
      </c>
      <c r="E269" s="3">
        <v>0.64305177111716616</v>
      </c>
      <c r="F269" s="3">
        <v>172</v>
      </c>
      <c r="G269" s="3">
        <v>125.3950953678474</v>
      </c>
      <c r="H269" s="3">
        <v>1.3716644936983922</v>
      </c>
      <c r="I269" s="3">
        <v>1</v>
      </c>
      <c r="J269" s="3">
        <v>1.5550847457627119</v>
      </c>
      <c r="K269" s="3">
        <v>0.88205128205128203</v>
      </c>
      <c r="L269" s="3">
        <v>0.64305177111716616</v>
      </c>
      <c r="M269" s="3">
        <v>1</v>
      </c>
    </row>
    <row r="270" spans="3:13">
      <c r="C270" s="1">
        <v>237</v>
      </c>
      <c r="D270" s="3">
        <v>237</v>
      </c>
      <c r="E270" s="3">
        <v>0.64577656675749318</v>
      </c>
      <c r="F270" s="3">
        <v>172</v>
      </c>
      <c r="G270" s="3">
        <v>125.92643051771117</v>
      </c>
      <c r="H270" s="3">
        <v>1.3658768798009304</v>
      </c>
      <c r="I270" s="3">
        <v>1</v>
      </c>
      <c r="J270" s="3">
        <v>1.5485232067510548</v>
      </c>
      <c r="K270" s="3">
        <v>0.88205128205128203</v>
      </c>
      <c r="L270" s="3">
        <v>0.64577656675749318</v>
      </c>
      <c r="M270" s="3">
        <v>1</v>
      </c>
    </row>
    <row r="271" spans="3:13">
      <c r="C271" s="1">
        <v>238</v>
      </c>
      <c r="D271" s="3">
        <v>238</v>
      </c>
      <c r="E271" s="3">
        <v>0.64850136239782019</v>
      </c>
      <c r="F271" s="3">
        <v>172</v>
      </c>
      <c r="G271" s="3">
        <v>126.45776566757492</v>
      </c>
      <c r="H271" s="3">
        <v>1.3601379013143717</v>
      </c>
      <c r="I271" s="3">
        <v>1</v>
      </c>
      <c r="J271" s="3">
        <v>1.5420168067226889</v>
      </c>
      <c r="K271" s="3">
        <v>0.88205128205128203</v>
      </c>
      <c r="L271" s="3">
        <v>0.64850136239782019</v>
      </c>
      <c r="M271" s="3">
        <v>1</v>
      </c>
    </row>
    <row r="272" spans="3:13">
      <c r="C272" s="1">
        <v>239</v>
      </c>
      <c r="D272" s="3">
        <v>239</v>
      </c>
      <c r="E272" s="3">
        <v>0.6512261580381471</v>
      </c>
      <c r="F272" s="3">
        <v>172</v>
      </c>
      <c r="G272" s="3">
        <v>126.98910081743868</v>
      </c>
      <c r="H272" s="3">
        <v>1.3544469477523871</v>
      </c>
      <c r="I272" s="3">
        <v>1</v>
      </c>
      <c r="J272" s="3">
        <v>1.5355648535564854</v>
      </c>
      <c r="K272" s="3">
        <v>0.88205128205128203</v>
      </c>
      <c r="L272" s="3">
        <v>0.6512261580381471</v>
      </c>
      <c r="M272" s="3">
        <v>1</v>
      </c>
    </row>
    <row r="273" spans="3:13">
      <c r="C273" s="1">
        <v>240</v>
      </c>
      <c r="D273" s="3">
        <v>240</v>
      </c>
      <c r="E273" s="3">
        <v>0.65395095367847411</v>
      </c>
      <c r="F273" s="3">
        <v>172</v>
      </c>
      <c r="G273" s="3">
        <v>127.52043596730245</v>
      </c>
      <c r="H273" s="3">
        <v>1.3488034188034188</v>
      </c>
      <c r="I273" s="3">
        <v>1</v>
      </c>
      <c r="J273" s="3">
        <v>1.5291666666666666</v>
      </c>
      <c r="K273" s="3">
        <v>0.88205128205128203</v>
      </c>
      <c r="L273" s="3">
        <v>0.65395095367847411</v>
      </c>
      <c r="M273" s="3">
        <v>1</v>
      </c>
    </row>
    <row r="274" spans="3:13">
      <c r="C274" s="1">
        <v>241</v>
      </c>
      <c r="D274" s="3">
        <v>241</v>
      </c>
      <c r="E274" s="3">
        <v>0.65667574931880113</v>
      </c>
      <c r="F274" s="3">
        <v>172</v>
      </c>
      <c r="G274" s="3">
        <v>128.0517711171662</v>
      </c>
      <c r="H274" s="3">
        <v>1.3432067241195871</v>
      </c>
      <c r="I274" s="3">
        <v>1</v>
      </c>
      <c r="J274" s="3">
        <v>1.5228215767634854</v>
      </c>
      <c r="K274" s="3">
        <v>0.88205128205128203</v>
      </c>
      <c r="L274" s="3">
        <v>0.65667574931880113</v>
      </c>
      <c r="M274" s="3">
        <v>1</v>
      </c>
    </row>
    <row r="275" spans="3:13">
      <c r="C275" s="1">
        <v>242</v>
      </c>
      <c r="D275" s="3">
        <v>242</v>
      </c>
      <c r="E275" s="3">
        <v>0.65940054495912803</v>
      </c>
      <c r="F275" s="3">
        <v>172</v>
      </c>
      <c r="G275" s="3">
        <v>128.58310626702996</v>
      </c>
      <c r="H275" s="3">
        <v>1.3376562831108285</v>
      </c>
      <c r="I275" s="3">
        <v>1</v>
      </c>
      <c r="J275" s="3">
        <v>1.5165289256198349</v>
      </c>
      <c r="K275" s="3">
        <v>0.88205128205128203</v>
      </c>
      <c r="L275" s="3">
        <v>0.65940054495912803</v>
      </c>
      <c r="M275" s="3">
        <v>1</v>
      </c>
    </row>
    <row r="276" spans="3:13">
      <c r="C276" s="1">
        <v>243</v>
      </c>
      <c r="D276" s="3">
        <v>243</v>
      </c>
      <c r="E276" s="3">
        <v>0.66212534059945505</v>
      </c>
      <c r="F276" s="3">
        <v>173</v>
      </c>
      <c r="G276" s="3">
        <v>129.11444141689373</v>
      </c>
      <c r="H276" s="3">
        <v>1.3398965917484436</v>
      </c>
      <c r="I276" s="3">
        <v>1</v>
      </c>
      <c r="J276" s="3">
        <v>1.5102880658436213</v>
      </c>
      <c r="K276" s="3">
        <v>0.88717948717948714</v>
      </c>
      <c r="L276" s="3">
        <v>0.66212534059945505</v>
      </c>
      <c r="M276" s="3">
        <v>1</v>
      </c>
    </row>
    <row r="277" spans="3:13">
      <c r="C277" s="1">
        <v>244</v>
      </c>
      <c r="D277" s="3">
        <v>244</v>
      </c>
      <c r="E277" s="3">
        <v>0.66485013623978206</v>
      </c>
      <c r="F277" s="3">
        <v>173</v>
      </c>
      <c r="G277" s="3">
        <v>129.64577656675749</v>
      </c>
      <c r="H277" s="3">
        <v>1.3344052122740646</v>
      </c>
      <c r="I277" s="3">
        <v>1</v>
      </c>
      <c r="J277" s="3">
        <v>1.5040983606557377</v>
      </c>
      <c r="K277" s="3">
        <v>0.88717948717948714</v>
      </c>
      <c r="L277" s="3">
        <v>0.66485013623978206</v>
      </c>
      <c r="M277" s="3">
        <v>1</v>
      </c>
    </row>
    <row r="278" spans="3:13">
      <c r="C278" s="1">
        <v>245</v>
      </c>
      <c r="D278" s="3">
        <v>245</v>
      </c>
      <c r="E278" s="3">
        <v>0.66757493188010897</v>
      </c>
      <c r="F278" s="3">
        <v>174</v>
      </c>
      <c r="G278" s="3">
        <v>130.17711171662125</v>
      </c>
      <c r="H278" s="3">
        <v>1.3366405023547883</v>
      </c>
      <c r="I278" s="3">
        <v>1</v>
      </c>
      <c r="J278" s="3">
        <v>1.4979591836734694</v>
      </c>
      <c r="K278" s="3">
        <v>0.89230769230769236</v>
      </c>
      <c r="L278" s="3">
        <v>0.66757493188010897</v>
      </c>
      <c r="M278" s="3">
        <v>1</v>
      </c>
    </row>
    <row r="279" spans="3:13">
      <c r="C279" s="1">
        <v>246</v>
      </c>
      <c r="D279" s="3">
        <v>246</v>
      </c>
      <c r="E279" s="3">
        <v>0.67029972752043598</v>
      </c>
      <c r="F279" s="3">
        <v>175</v>
      </c>
      <c r="G279" s="3">
        <v>130.70844686648499</v>
      </c>
      <c r="H279" s="3">
        <v>1.3388576193454242</v>
      </c>
      <c r="I279" s="3">
        <v>1</v>
      </c>
      <c r="J279" s="3">
        <v>1.4918699186991871</v>
      </c>
      <c r="K279" s="3">
        <v>0.89743589743589747</v>
      </c>
      <c r="L279" s="3">
        <v>0.67029972752043598</v>
      </c>
      <c r="M279" s="3">
        <v>1</v>
      </c>
    </row>
    <row r="280" spans="3:13">
      <c r="C280" s="1">
        <v>247</v>
      </c>
      <c r="D280" s="3">
        <v>247</v>
      </c>
      <c r="E280" s="3">
        <v>0.67302452316076289</v>
      </c>
      <c r="F280" s="3">
        <v>176</v>
      </c>
      <c r="G280" s="3">
        <v>131.23978201634876</v>
      </c>
      <c r="H280" s="3">
        <v>1.3410567839717638</v>
      </c>
      <c r="I280" s="3">
        <v>1</v>
      </c>
      <c r="J280" s="3">
        <v>1.4858299595141702</v>
      </c>
      <c r="K280" s="3">
        <v>0.90256410256410258</v>
      </c>
      <c r="L280" s="3">
        <v>0.67302452316076289</v>
      </c>
      <c r="M280" s="3">
        <v>1</v>
      </c>
    </row>
    <row r="281" spans="3:13">
      <c r="C281" s="1">
        <v>248</v>
      </c>
      <c r="D281" s="3">
        <v>248</v>
      </c>
      <c r="E281" s="3">
        <v>0.6757493188010899</v>
      </c>
      <c r="F281" s="3">
        <v>176</v>
      </c>
      <c r="G281" s="3">
        <v>131.77111716621252</v>
      </c>
      <c r="H281" s="3">
        <v>1.3356492969396196</v>
      </c>
      <c r="I281" s="3">
        <v>1</v>
      </c>
      <c r="J281" s="3">
        <v>1.4798387096774195</v>
      </c>
      <c r="K281" s="3">
        <v>0.90256410256410258</v>
      </c>
      <c r="L281" s="3">
        <v>0.6757493188010899</v>
      </c>
      <c r="M281" s="3">
        <v>1</v>
      </c>
    </row>
    <row r="282" spans="3:13">
      <c r="C282" s="1">
        <v>249</v>
      </c>
      <c r="D282" s="3">
        <v>249</v>
      </c>
      <c r="E282" s="3">
        <v>0.67847411444141692</v>
      </c>
      <c r="F282" s="3">
        <v>177</v>
      </c>
      <c r="G282" s="3">
        <v>132.30245231607628</v>
      </c>
      <c r="H282" s="3">
        <v>1.3378436824219957</v>
      </c>
      <c r="I282" s="3">
        <v>1</v>
      </c>
      <c r="J282" s="3">
        <v>1.4738955823293172</v>
      </c>
      <c r="K282" s="3">
        <v>0.90769230769230769</v>
      </c>
      <c r="L282" s="3">
        <v>0.67847411444141692</v>
      </c>
      <c r="M282" s="3">
        <v>1</v>
      </c>
    </row>
    <row r="283" spans="3:13">
      <c r="C283" s="1">
        <v>250</v>
      </c>
      <c r="D283" s="3">
        <v>250</v>
      </c>
      <c r="E283" s="3">
        <v>0.68119891008174382</v>
      </c>
      <c r="F283" s="3">
        <v>177</v>
      </c>
      <c r="G283" s="3">
        <v>132.83378746594005</v>
      </c>
      <c r="H283" s="3">
        <v>1.3324923076923079</v>
      </c>
      <c r="I283" s="3">
        <v>1</v>
      </c>
      <c r="J283" s="3">
        <v>1.4680000000000002</v>
      </c>
      <c r="K283" s="3">
        <v>0.90769230769230769</v>
      </c>
      <c r="L283" s="3">
        <v>0.68119891008174382</v>
      </c>
      <c r="M283" s="3">
        <v>1</v>
      </c>
    </row>
    <row r="284" spans="3:13">
      <c r="C284" s="1">
        <v>251</v>
      </c>
      <c r="D284" s="3">
        <v>251</v>
      </c>
      <c r="E284" s="3">
        <v>0.68392370572207084</v>
      </c>
      <c r="F284" s="3">
        <v>177</v>
      </c>
      <c r="G284" s="3">
        <v>133.36512261580381</v>
      </c>
      <c r="H284" s="3">
        <v>1.3271835733987127</v>
      </c>
      <c r="I284" s="3">
        <v>1</v>
      </c>
      <c r="J284" s="3">
        <v>1.4621513944223108</v>
      </c>
      <c r="K284" s="3">
        <v>0.90769230769230769</v>
      </c>
      <c r="L284" s="3">
        <v>0.68392370572207084</v>
      </c>
      <c r="M284" s="3">
        <v>1</v>
      </c>
    </row>
    <row r="285" spans="3:13">
      <c r="C285" s="1">
        <v>252</v>
      </c>
      <c r="D285" s="3">
        <v>252</v>
      </c>
      <c r="E285" s="3">
        <v>0.68664850136239786</v>
      </c>
      <c r="F285" s="3">
        <v>177</v>
      </c>
      <c r="G285" s="3">
        <v>133.89645776566758</v>
      </c>
      <c r="H285" s="3">
        <v>1.3219169719169719</v>
      </c>
      <c r="I285" s="3">
        <v>1</v>
      </c>
      <c r="J285" s="3">
        <v>1.4563492063492063</v>
      </c>
      <c r="K285" s="3">
        <v>0.90769230769230769</v>
      </c>
      <c r="L285" s="3">
        <v>0.68664850136239786</v>
      </c>
      <c r="M285" s="3">
        <v>1</v>
      </c>
    </row>
    <row r="286" spans="3:13">
      <c r="C286" s="1">
        <v>253</v>
      </c>
      <c r="D286" s="3">
        <v>253</v>
      </c>
      <c r="E286" s="3">
        <v>0.68937329700272476</v>
      </c>
      <c r="F286" s="3">
        <v>177</v>
      </c>
      <c r="G286" s="3">
        <v>134.42779291553131</v>
      </c>
      <c r="H286" s="3">
        <v>1.3166920036485255</v>
      </c>
      <c r="I286" s="3">
        <v>1</v>
      </c>
      <c r="J286" s="3">
        <v>1.4505928853754941</v>
      </c>
      <c r="K286" s="3">
        <v>0.90769230769230769</v>
      </c>
      <c r="L286" s="3">
        <v>0.68937329700272476</v>
      </c>
      <c r="M286" s="3">
        <v>1</v>
      </c>
    </row>
    <row r="287" spans="3:13">
      <c r="C287" s="1">
        <v>254</v>
      </c>
      <c r="D287" s="3">
        <v>254</v>
      </c>
      <c r="E287" s="3">
        <v>0.69209809264305178</v>
      </c>
      <c r="F287" s="3">
        <v>178</v>
      </c>
      <c r="G287" s="3">
        <v>134.95912806539508</v>
      </c>
      <c r="H287" s="3">
        <v>1.3189178275792448</v>
      </c>
      <c r="I287" s="3">
        <v>1</v>
      </c>
      <c r="J287" s="3">
        <v>1.4448818897637796</v>
      </c>
      <c r="K287" s="3">
        <v>0.9128205128205128</v>
      </c>
      <c r="L287" s="3">
        <v>0.69209809264305178</v>
      </c>
      <c r="M287" s="3">
        <v>1</v>
      </c>
    </row>
    <row r="288" spans="3:13">
      <c r="C288" s="1">
        <v>255</v>
      </c>
      <c r="D288" s="3">
        <v>255</v>
      </c>
      <c r="E288" s="3">
        <v>0.69482288828337879</v>
      </c>
      <c r="F288" s="3">
        <v>178</v>
      </c>
      <c r="G288" s="3">
        <v>135.49046321525884</v>
      </c>
      <c r="H288" s="3">
        <v>1.3137456008044242</v>
      </c>
      <c r="I288" s="3">
        <v>1</v>
      </c>
      <c r="J288" s="3">
        <v>1.4392156862745098</v>
      </c>
      <c r="K288" s="3">
        <v>0.9128205128205128</v>
      </c>
      <c r="L288" s="3">
        <v>0.69482288828337879</v>
      </c>
      <c r="M288" s="3">
        <v>1</v>
      </c>
    </row>
    <row r="289" spans="3:13">
      <c r="C289" s="1">
        <v>256</v>
      </c>
      <c r="D289" s="3">
        <v>256</v>
      </c>
      <c r="E289" s="3">
        <v>0.6975476839237057</v>
      </c>
      <c r="F289" s="3">
        <v>178</v>
      </c>
      <c r="G289" s="3">
        <v>136.02179836512261</v>
      </c>
      <c r="H289" s="3">
        <v>1.308613782051282</v>
      </c>
      <c r="I289" s="3">
        <v>1</v>
      </c>
      <c r="J289" s="3">
        <v>1.43359375</v>
      </c>
      <c r="K289" s="3">
        <v>0.9128205128205128</v>
      </c>
      <c r="L289" s="3">
        <v>0.6975476839237057</v>
      </c>
      <c r="M289" s="3">
        <v>1</v>
      </c>
    </row>
    <row r="290" spans="3:13">
      <c r="C290" s="1">
        <v>257</v>
      </c>
      <c r="D290" s="3">
        <v>257</v>
      </c>
      <c r="E290" s="3">
        <v>0.70027247956403271</v>
      </c>
      <c r="F290" s="3">
        <v>179</v>
      </c>
      <c r="G290" s="3">
        <v>136.55313351498637</v>
      </c>
      <c r="H290" s="3">
        <v>1.3108450563703482</v>
      </c>
      <c r="I290" s="3">
        <v>1</v>
      </c>
      <c r="J290" s="3">
        <v>1.4280155642023347</v>
      </c>
      <c r="K290" s="3">
        <v>0.91794871794871791</v>
      </c>
      <c r="L290" s="3">
        <v>0.70027247956403271</v>
      </c>
      <c r="M290" s="3">
        <v>1</v>
      </c>
    </row>
    <row r="291" spans="3:13">
      <c r="C291" s="1">
        <v>258</v>
      </c>
      <c r="D291" s="3">
        <v>258</v>
      </c>
      <c r="E291" s="3">
        <v>0.70299727520435973</v>
      </c>
      <c r="F291" s="3">
        <v>180</v>
      </c>
      <c r="G291" s="3">
        <v>137.08446866485014</v>
      </c>
      <c r="H291" s="3">
        <v>1.3130590339892665</v>
      </c>
      <c r="I291" s="3">
        <v>1</v>
      </c>
      <c r="J291" s="3">
        <v>1.4224806201550386</v>
      </c>
      <c r="K291" s="3">
        <v>0.92307692307692313</v>
      </c>
      <c r="L291" s="3">
        <v>0.70299727520435973</v>
      </c>
      <c r="M291" s="3">
        <v>1</v>
      </c>
    </row>
    <row r="292" spans="3:13">
      <c r="C292" s="1">
        <v>259</v>
      </c>
      <c r="D292" s="3">
        <v>259</v>
      </c>
      <c r="E292" s="3">
        <v>0.70572207084468663</v>
      </c>
      <c r="F292" s="3">
        <v>180</v>
      </c>
      <c r="G292" s="3">
        <v>137.6158038147139</v>
      </c>
      <c r="H292" s="3">
        <v>1.3079893079893081</v>
      </c>
      <c r="I292" s="3">
        <v>1</v>
      </c>
      <c r="J292" s="3">
        <v>1.416988416988417</v>
      </c>
      <c r="K292" s="3">
        <v>0.92307692307692313</v>
      </c>
      <c r="L292" s="3">
        <v>0.70572207084468663</v>
      </c>
      <c r="M292" s="3">
        <v>1</v>
      </c>
    </row>
    <row r="293" spans="3:13">
      <c r="C293" s="1">
        <v>260</v>
      </c>
      <c r="D293" s="3">
        <v>260</v>
      </c>
      <c r="E293" s="3">
        <v>0.70844686648501365</v>
      </c>
      <c r="F293" s="3">
        <v>180</v>
      </c>
      <c r="G293" s="3">
        <v>138.14713896457764</v>
      </c>
      <c r="H293" s="3">
        <v>1.3029585798816568</v>
      </c>
      <c r="I293" s="3">
        <v>1</v>
      </c>
      <c r="J293" s="3">
        <v>1.4115384615384614</v>
      </c>
      <c r="K293" s="3">
        <v>0.92307692307692313</v>
      </c>
      <c r="L293" s="3">
        <v>0.70844686648501365</v>
      </c>
      <c r="M293" s="3">
        <v>1</v>
      </c>
    </row>
    <row r="294" spans="3:13">
      <c r="C294" s="1">
        <v>261</v>
      </c>
      <c r="D294" s="3">
        <v>261</v>
      </c>
      <c r="E294" s="3">
        <v>0.71117166212534055</v>
      </c>
      <c r="F294" s="3">
        <v>180</v>
      </c>
      <c r="G294" s="3">
        <v>138.6784741144414</v>
      </c>
      <c r="H294" s="3">
        <v>1.2979664014146775</v>
      </c>
      <c r="I294" s="3">
        <v>1</v>
      </c>
      <c r="J294" s="3">
        <v>1.4061302681992338</v>
      </c>
      <c r="K294" s="3">
        <v>0.92307692307692313</v>
      </c>
      <c r="L294" s="3">
        <v>0.71117166212534055</v>
      </c>
      <c r="M294" s="3">
        <v>1</v>
      </c>
    </row>
    <row r="295" spans="3:13">
      <c r="C295" s="1">
        <v>262</v>
      </c>
      <c r="D295" s="3">
        <v>262</v>
      </c>
      <c r="E295" s="3">
        <v>0.71389645776566757</v>
      </c>
      <c r="F295" s="3">
        <v>181</v>
      </c>
      <c r="G295" s="3">
        <v>139.20980926430516</v>
      </c>
      <c r="H295" s="3">
        <v>1.3001957330201606</v>
      </c>
      <c r="I295" s="3">
        <v>1</v>
      </c>
      <c r="J295" s="3">
        <v>1.4007633587786259</v>
      </c>
      <c r="K295" s="3">
        <v>0.92820512820512824</v>
      </c>
      <c r="L295" s="3">
        <v>0.71389645776566757</v>
      </c>
      <c r="M295" s="3">
        <v>1</v>
      </c>
    </row>
    <row r="296" spans="3:13">
      <c r="C296" s="1">
        <v>263</v>
      </c>
      <c r="D296" s="3">
        <v>263</v>
      </c>
      <c r="E296" s="3">
        <v>0.71662125340599458</v>
      </c>
      <c r="F296" s="3">
        <v>181</v>
      </c>
      <c r="G296" s="3">
        <v>139.74114441416893</v>
      </c>
      <c r="H296" s="3">
        <v>1.295252023008677</v>
      </c>
      <c r="I296" s="3">
        <v>1</v>
      </c>
      <c r="J296" s="3">
        <v>1.3954372623574143</v>
      </c>
      <c r="K296" s="3">
        <v>0.92820512820512824</v>
      </c>
      <c r="L296" s="3">
        <v>0.71662125340599458</v>
      </c>
      <c r="M296" s="3">
        <v>1</v>
      </c>
    </row>
    <row r="297" spans="3:13">
      <c r="C297" s="1">
        <v>264</v>
      </c>
      <c r="D297" s="3">
        <v>264</v>
      </c>
      <c r="E297" s="3">
        <v>0.71934604904632149</v>
      </c>
      <c r="F297" s="3">
        <v>181</v>
      </c>
      <c r="G297" s="3">
        <v>140.27247956403269</v>
      </c>
      <c r="H297" s="3">
        <v>1.2903457653457655</v>
      </c>
      <c r="I297" s="3">
        <v>1</v>
      </c>
      <c r="J297" s="3">
        <v>1.3901515151515151</v>
      </c>
      <c r="K297" s="3">
        <v>0.92820512820512824</v>
      </c>
      <c r="L297" s="3">
        <v>0.71934604904632149</v>
      </c>
      <c r="M297" s="3">
        <v>1</v>
      </c>
    </row>
    <row r="298" spans="3:13">
      <c r="C298" s="1">
        <v>265</v>
      </c>
      <c r="D298" s="3">
        <v>265</v>
      </c>
      <c r="E298" s="3">
        <v>0.72207084468664851</v>
      </c>
      <c r="F298" s="3">
        <v>181</v>
      </c>
      <c r="G298" s="3">
        <v>140.80381471389646</v>
      </c>
      <c r="H298" s="3">
        <v>1.2854765360425737</v>
      </c>
      <c r="I298" s="3">
        <v>1</v>
      </c>
      <c r="J298" s="3">
        <v>1.3849056603773584</v>
      </c>
      <c r="K298" s="3">
        <v>0.92820512820512824</v>
      </c>
      <c r="L298" s="3">
        <v>0.72207084468664851</v>
      </c>
      <c r="M298" s="3">
        <v>1</v>
      </c>
    </row>
    <row r="299" spans="3:13">
      <c r="C299" s="1">
        <v>266</v>
      </c>
      <c r="D299" s="3">
        <v>266</v>
      </c>
      <c r="E299" s="3">
        <v>0.72479564032697552</v>
      </c>
      <c r="F299" s="3">
        <v>181</v>
      </c>
      <c r="G299" s="3">
        <v>141.33514986376022</v>
      </c>
      <c r="H299" s="3">
        <v>1.2806439174860227</v>
      </c>
      <c r="I299" s="3">
        <v>1</v>
      </c>
      <c r="J299" s="3">
        <v>1.3796992481203008</v>
      </c>
      <c r="K299" s="3">
        <v>0.92820512820512824</v>
      </c>
      <c r="L299" s="3">
        <v>0.72479564032697552</v>
      </c>
      <c r="M299" s="3">
        <v>1</v>
      </c>
    </row>
    <row r="300" spans="3:13">
      <c r="C300" s="1">
        <v>267</v>
      </c>
      <c r="D300" s="3">
        <v>267</v>
      </c>
      <c r="E300" s="3">
        <v>0.72752043596730243</v>
      </c>
      <c r="F300" s="3">
        <v>181</v>
      </c>
      <c r="G300" s="3">
        <v>141.86648501362396</v>
      </c>
      <c r="H300" s="3">
        <v>1.2758474983194086</v>
      </c>
      <c r="I300" s="3">
        <v>1</v>
      </c>
      <c r="J300" s="3">
        <v>1.3745318352059925</v>
      </c>
      <c r="K300" s="3">
        <v>0.92820512820512824</v>
      </c>
      <c r="L300" s="3">
        <v>0.72752043596730243</v>
      </c>
      <c r="M300" s="3">
        <v>1</v>
      </c>
    </row>
    <row r="301" spans="3:13">
      <c r="C301" s="1">
        <v>268</v>
      </c>
      <c r="D301" s="3">
        <v>268</v>
      </c>
      <c r="E301" s="3">
        <v>0.73024523160762944</v>
      </c>
      <c r="F301" s="3">
        <v>181</v>
      </c>
      <c r="G301" s="3">
        <v>142.39782016348772</v>
      </c>
      <c r="H301" s="3">
        <v>1.2710868733256793</v>
      </c>
      <c r="I301" s="3">
        <v>1</v>
      </c>
      <c r="J301" s="3">
        <v>1.3694029850746268</v>
      </c>
      <c r="K301" s="3">
        <v>0.92820512820512824</v>
      </c>
      <c r="L301" s="3">
        <v>0.73024523160762944</v>
      </c>
      <c r="M301" s="3">
        <v>1</v>
      </c>
    </row>
    <row r="302" spans="3:13">
      <c r="C302" s="1">
        <v>269</v>
      </c>
      <c r="D302" s="3">
        <v>269</v>
      </c>
      <c r="E302" s="3">
        <v>0.73297002724795646</v>
      </c>
      <c r="F302" s="3">
        <v>181</v>
      </c>
      <c r="G302" s="3">
        <v>142.92915531335149</v>
      </c>
      <c r="H302" s="3">
        <v>1.266361643313316</v>
      </c>
      <c r="I302" s="3">
        <v>1</v>
      </c>
      <c r="J302" s="3">
        <v>1.3643122676579924</v>
      </c>
      <c r="K302" s="3">
        <v>0.92820512820512824</v>
      </c>
      <c r="L302" s="3">
        <v>0.73297002724795646</v>
      </c>
      <c r="M302" s="3">
        <v>1</v>
      </c>
    </row>
    <row r="303" spans="3:13">
      <c r="C303" s="1">
        <v>270</v>
      </c>
      <c r="D303" s="3">
        <v>270</v>
      </c>
      <c r="E303" s="3">
        <v>0.73569482288828336</v>
      </c>
      <c r="F303" s="3">
        <v>181</v>
      </c>
      <c r="G303" s="3">
        <v>143.46049046321525</v>
      </c>
      <c r="H303" s="3">
        <v>1.2616714150047483</v>
      </c>
      <c r="I303" s="3">
        <v>1</v>
      </c>
      <c r="J303" s="3">
        <v>1.3592592592592594</v>
      </c>
      <c r="K303" s="3">
        <v>0.92820512820512824</v>
      </c>
      <c r="L303" s="3">
        <v>0.73569482288828336</v>
      </c>
      <c r="M303" s="3">
        <v>1</v>
      </c>
    </row>
    <row r="304" spans="3:13">
      <c r="C304" s="1">
        <v>271</v>
      </c>
      <c r="D304" s="3">
        <v>271</v>
      </c>
      <c r="E304" s="3">
        <v>0.73841961852861038</v>
      </c>
      <c r="F304" s="3">
        <v>181</v>
      </c>
      <c r="G304" s="3">
        <v>143.99182561307902</v>
      </c>
      <c r="H304" s="3">
        <v>1.2570158009272401</v>
      </c>
      <c r="I304" s="3">
        <v>1</v>
      </c>
      <c r="J304" s="3">
        <v>1.3542435424354242</v>
      </c>
      <c r="K304" s="3">
        <v>0.92820512820512824</v>
      </c>
      <c r="L304" s="3">
        <v>0.73841961852861038</v>
      </c>
      <c r="M304" s="3">
        <v>1</v>
      </c>
    </row>
    <row r="305" spans="3:13">
      <c r="C305" s="1">
        <v>272</v>
      </c>
      <c r="D305" s="3">
        <v>272</v>
      </c>
      <c r="E305" s="3">
        <v>0.74114441416893728</v>
      </c>
      <c r="F305" s="3">
        <v>181</v>
      </c>
      <c r="G305" s="3">
        <v>144.52316076294278</v>
      </c>
      <c r="H305" s="3">
        <v>1.2523944193061842</v>
      </c>
      <c r="I305" s="3">
        <v>1</v>
      </c>
      <c r="J305" s="3">
        <v>1.349264705882353</v>
      </c>
      <c r="K305" s="3">
        <v>0.92820512820512824</v>
      </c>
      <c r="L305" s="3">
        <v>0.74114441416893728</v>
      </c>
      <c r="M305" s="3">
        <v>1</v>
      </c>
    </row>
    <row r="306" spans="3:13">
      <c r="C306" s="1">
        <v>273</v>
      </c>
      <c r="D306" s="3">
        <v>273</v>
      </c>
      <c r="E306" s="3">
        <v>0.7438692098092643</v>
      </c>
      <c r="F306" s="3">
        <v>182</v>
      </c>
      <c r="G306" s="3">
        <v>145.05449591280652</v>
      </c>
      <c r="H306" s="3">
        <v>1.2547008547008547</v>
      </c>
      <c r="I306" s="3">
        <v>1</v>
      </c>
      <c r="J306" s="3">
        <v>1.3443223443223444</v>
      </c>
      <c r="K306" s="3">
        <v>0.93333333333333335</v>
      </c>
      <c r="L306" s="3">
        <v>0.7438692098092643</v>
      </c>
      <c r="M306" s="3">
        <v>1</v>
      </c>
    </row>
    <row r="307" spans="3:13">
      <c r="C307" s="1">
        <v>274</v>
      </c>
      <c r="D307" s="3">
        <v>274</v>
      </c>
      <c r="E307" s="3">
        <v>0.74659400544959131</v>
      </c>
      <c r="F307" s="3">
        <v>182</v>
      </c>
      <c r="G307" s="3">
        <v>145.58583106267028</v>
      </c>
      <c r="H307" s="3">
        <v>1.2501216545012166</v>
      </c>
      <c r="I307" s="3">
        <v>1</v>
      </c>
      <c r="J307" s="3">
        <v>1.3394160583941606</v>
      </c>
      <c r="K307" s="3">
        <v>0.93333333333333335</v>
      </c>
      <c r="L307" s="3">
        <v>0.74659400544959131</v>
      </c>
      <c r="M307" s="3">
        <v>1</v>
      </c>
    </row>
    <row r="308" spans="3:13">
      <c r="C308" s="1">
        <v>275</v>
      </c>
      <c r="D308" s="3">
        <v>275</v>
      </c>
      <c r="E308" s="3">
        <v>0.74931880108991822</v>
      </c>
      <c r="F308" s="3">
        <v>183</v>
      </c>
      <c r="G308" s="3">
        <v>146.11716621253404</v>
      </c>
      <c r="H308" s="3">
        <v>1.2524195804195806</v>
      </c>
      <c r="I308" s="3">
        <v>1</v>
      </c>
      <c r="J308" s="3">
        <v>1.3345454545454547</v>
      </c>
      <c r="K308" s="3">
        <v>0.93846153846153846</v>
      </c>
      <c r="L308" s="3">
        <v>0.74931880108991822</v>
      </c>
      <c r="M308" s="3">
        <v>1</v>
      </c>
    </row>
    <row r="309" spans="3:13">
      <c r="C309" s="1">
        <v>276</v>
      </c>
      <c r="D309" s="3">
        <v>276</v>
      </c>
      <c r="E309" s="3">
        <v>0.75204359673024523</v>
      </c>
      <c r="F309" s="3">
        <v>183</v>
      </c>
      <c r="G309" s="3">
        <v>146.64850136239781</v>
      </c>
      <c r="H309" s="3">
        <v>1.2478818283166109</v>
      </c>
      <c r="I309" s="3">
        <v>1</v>
      </c>
      <c r="J309" s="3">
        <v>1.3297101449275361</v>
      </c>
      <c r="K309" s="3">
        <v>0.93846153846153846</v>
      </c>
      <c r="L309" s="3">
        <v>0.75204359673024523</v>
      </c>
      <c r="M309" s="3">
        <v>1</v>
      </c>
    </row>
    <row r="310" spans="3:13">
      <c r="C310" s="1">
        <v>277</v>
      </c>
      <c r="D310" s="3">
        <v>277</v>
      </c>
      <c r="E310" s="3">
        <v>0.75476839237057225</v>
      </c>
      <c r="F310" s="3">
        <v>183</v>
      </c>
      <c r="G310" s="3">
        <v>147.17983651226157</v>
      </c>
      <c r="H310" s="3">
        <v>1.2433768397667313</v>
      </c>
      <c r="I310" s="3">
        <v>1</v>
      </c>
      <c r="J310" s="3">
        <v>1.3249097472924187</v>
      </c>
      <c r="K310" s="3">
        <v>0.93846153846153846</v>
      </c>
      <c r="L310" s="3">
        <v>0.75476839237057225</v>
      </c>
      <c r="M310" s="3">
        <v>1</v>
      </c>
    </row>
    <row r="311" spans="3:13">
      <c r="C311" s="1">
        <v>278</v>
      </c>
      <c r="D311" s="3">
        <v>278</v>
      </c>
      <c r="E311" s="3">
        <v>0.75749318801089915</v>
      </c>
      <c r="F311" s="3">
        <v>183</v>
      </c>
      <c r="G311" s="3">
        <v>147.71117166212534</v>
      </c>
      <c r="H311" s="3">
        <v>1.2389042612064196</v>
      </c>
      <c r="I311" s="3">
        <v>1</v>
      </c>
      <c r="J311" s="3">
        <v>1.3201438848920863</v>
      </c>
      <c r="K311" s="3">
        <v>0.93846153846153846</v>
      </c>
      <c r="L311" s="3">
        <v>0.75749318801089915</v>
      </c>
      <c r="M311" s="3">
        <v>1</v>
      </c>
    </row>
    <row r="312" spans="3:13">
      <c r="C312" s="1">
        <v>279</v>
      </c>
      <c r="D312" s="3">
        <v>279</v>
      </c>
      <c r="E312" s="3">
        <v>0.76021798365122617</v>
      </c>
      <c r="F312" s="3">
        <v>183</v>
      </c>
      <c r="G312" s="3">
        <v>148.2425068119891</v>
      </c>
      <c r="H312" s="3">
        <v>1.2344637441411634</v>
      </c>
      <c r="I312" s="3">
        <v>1</v>
      </c>
      <c r="J312" s="3">
        <v>1.3154121863799284</v>
      </c>
      <c r="K312" s="3">
        <v>0.93846153846153846</v>
      </c>
      <c r="L312" s="3">
        <v>0.76021798365122617</v>
      </c>
      <c r="M312" s="3">
        <v>1</v>
      </c>
    </row>
    <row r="313" spans="3:13">
      <c r="C313" s="1">
        <v>280</v>
      </c>
      <c r="D313" s="3">
        <v>280</v>
      </c>
      <c r="E313" s="3">
        <v>0.76294277929155319</v>
      </c>
      <c r="F313" s="3">
        <v>183</v>
      </c>
      <c r="G313" s="3">
        <v>148.77384196185284</v>
      </c>
      <c r="H313" s="3">
        <v>1.2300549450549449</v>
      </c>
      <c r="I313" s="3">
        <v>1</v>
      </c>
      <c r="J313" s="3">
        <v>1.3107142857142857</v>
      </c>
      <c r="K313" s="3">
        <v>0.93846153846153846</v>
      </c>
      <c r="L313" s="3">
        <v>0.76294277929155319</v>
      </c>
      <c r="M313" s="3">
        <v>1</v>
      </c>
    </row>
    <row r="314" spans="3:13">
      <c r="C314" s="1">
        <v>281</v>
      </c>
      <c r="D314" s="3">
        <v>281</v>
      </c>
      <c r="E314" s="3">
        <v>0.76566757493188009</v>
      </c>
      <c r="F314" s="3">
        <v>183</v>
      </c>
      <c r="G314" s="3">
        <v>149.3051771117166</v>
      </c>
      <c r="H314" s="3">
        <v>1.2256775253216534</v>
      </c>
      <c r="I314" s="3">
        <v>1</v>
      </c>
      <c r="J314" s="3">
        <v>1.3060498220640571</v>
      </c>
      <c r="K314" s="3">
        <v>0.93846153846153846</v>
      </c>
      <c r="L314" s="3">
        <v>0.76566757493188009</v>
      </c>
      <c r="M314" s="3">
        <v>1</v>
      </c>
    </row>
    <row r="315" spans="3:13">
      <c r="C315" s="1">
        <v>282</v>
      </c>
      <c r="D315" s="3">
        <v>282</v>
      </c>
      <c r="E315" s="3">
        <v>0.76839237057220711</v>
      </c>
      <c r="F315" s="3">
        <v>183</v>
      </c>
      <c r="G315" s="3">
        <v>149.83651226158037</v>
      </c>
      <c r="H315" s="3">
        <v>1.2213311511183851</v>
      </c>
      <c r="I315" s="3">
        <v>1</v>
      </c>
      <c r="J315" s="3">
        <v>1.301418439716312</v>
      </c>
      <c r="K315" s="3">
        <v>0.93846153846153846</v>
      </c>
      <c r="L315" s="3">
        <v>0.76839237057220711</v>
      </c>
      <c r="M315" s="3">
        <v>1</v>
      </c>
    </row>
    <row r="316" spans="3:13">
      <c r="C316" s="1">
        <v>283</v>
      </c>
      <c r="D316" s="3">
        <v>283</v>
      </c>
      <c r="E316" s="3">
        <v>0.77111716621253401</v>
      </c>
      <c r="F316" s="3">
        <v>183</v>
      </c>
      <c r="G316" s="3">
        <v>150.36784741144413</v>
      </c>
      <c r="H316" s="3">
        <v>1.2170154933405817</v>
      </c>
      <c r="I316" s="3">
        <v>1</v>
      </c>
      <c r="J316" s="3">
        <v>1.2968197879858658</v>
      </c>
      <c r="K316" s="3">
        <v>0.93846153846153846</v>
      </c>
      <c r="L316" s="3">
        <v>0.77111716621253401</v>
      </c>
      <c r="M316" s="3">
        <v>1</v>
      </c>
    </row>
    <row r="317" spans="3:13">
      <c r="C317" s="1">
        <v>284</v>
      </c>
      <c r="D317" s="3">
        <v>284</v>
      </c>
      <c r="E317" s="3">
        <v>0.77384196185286103</v>
      </c>
      <c r="F317" s="3">
        <v>183</v>
      </c>
      <c r="G317" s="3">
        <v>150.8991825613079</v>
      </c>
      <c r="H317" s="3">
        <v>1.21273022751896</v>
      </c>
      <c r="I317" s="3">
        <v>1</v>
      </c>
      <c r="J317" s="3">
        <v>1.2922535211267605</v>
      </c>
      <c r="K317" s="3">
        <v>0.93846153846153846</v>
      </c>
      <c r="L317" s="3">
        <v>0.77384196185286103</v>
      </c>
      <c r="M317" s="3">
        <v>1</v>
      </c>
    </row>
    <row r="318" spans="3:13">
      <c r="C318" s="1">
        <v>285</v>
      </c>
      <c r="D318" s="3">
        <v>285</v>
      </c>
      <c r="E318" s="3">
        <v>0.77656675749318804</v>
      </c>
      <c r="F318" s="3">
        <v>183</v>
      </c>
      <c r="G318" s="3">
        <v>151.43051771117166</v>
      </c>
      <c r="H318" s="3">
        <v>1.2084750337381915</v>
      </c>
      <c r="I318" s="3">
        <v>1</v>
      </c>
      <c r="J318" s="3">
        <v>1.287719298245614</v>
      </c>
      <c r="K318" s="3">
        <v>0.93846153846153846</v>
      </c>
      <c r="L318" s="3">
        <v>0.77656675749318804</v>
      </c>
      <c r="M318" s="3">
        <v>1</v>
      </c>
    </row>
    <row r="319" spans="3:13">
      <c r="C319" s="1">
        <v>286</v>
      </c>
      <c r="D319" s="3">
        <v>286</v>
      </c>
      <c r="E319" s="3">
        <v>0.77929155313351495</v>
      </c>
      <c r="F319" s="3">
        <v>183</v>
      </c>
      <c r="G319" s="3">
        <v>151.96185286103542</v>
      </c>
      <c r="H319" s="3">
        <v>1.204249596557289</v>
      </c>
      <c r="I319" s="3">
        <v>1</v>
      </c>
      <c r="J319" s="3">
        <v>1.2832167832167833</v>
      </c>
      <c r="K319" s="3">
        <v>0.93846153846153846</v>
      </c>
      <c r="L319" s="3">
        <v>0.77929155313351495</v>
      </c>
      <c r="M319" s="3">
        <v>1</v>
      </c>
    </row>
    <row r="320" spans="3:13">
      <c r="C320" s="1">
        <v>287</v>
      </c>
      <c r="D320" s="3">
        <v>287</v>
      </c>
      <c r="E320" s="3">
        <v>0.78201634877384196</v>
      </c>
      <c r="F320" s="3">
        <v>183</v>
      </c>
      <c r="G320" s="3">
        <v>152.49318801089916</v>
      </c>
      <c r="H320" s="3">
        <v>1.2000536049316537</v>
      </c>
      <c r="I320" s="3">
        <v>1</v>
      </c>
      <c r="J320" s="3">
        <v>1.2787456445993031</v>
      </c>
      <c r="K320" s="3">
        <v>0.93846153846153846</v>
      </c>
      <c r="L320" s="3">
        <v>0.78201634877384196</v>
      </c>
      <c r="M320" s="3">
        <v>1</v>
      </c>
    </row>
    <row r="321" spans="3:13">
      <c r="C321" s="1">
        <v>288</v>
      </c>
      <c r="D321" s="3">
        <v>288</v>
      </c>
      <c r="E321" s="3">
        <v>0.78474114441416898</v>
      </c>
      <c r="F321" s="3">
        <v>184</v>
      </c>
      <c r="G321" s="3">
        <v>153.02452316076293</v>
      </c>
      <c r="H321" s="3">
        <v>1.2024216524216522</v>
      </c>
      <c r="I321" s="3">
        <v>1</v>
      </c>
      <c r="J321" s="3">
        <v>1.2743055555555556</v>
      </c>
      <c r="K321" s="3">
        <v>0.94358974358974357</v>
      </c>
      <c r="L321" s="3">
        <v>0.78474114441416898</v>
      </c>
      <c r="M321" s="3">
        <v>1</v>
      </c>
    </row>
    <row r="322" spans="3:13">
      <c r="C322" s="1">
        <v>289</v>
      </c>
      <c r="D322" s="3">
        <v>289</v>
      </c>
      <c r="E322" s="3">
        <v>0.78746594005449588</v>
      </c>
      <c r="F322" s="3">
        <v>184</v>
      </c>
      <c r="G322" s="3">
        <v>153.55585831062669</v>
      </c>
      <c r="H322" s="3">
        <v>1.1982610238665603</v>
      </c>
      <c r="I322" s="3">
        <v>1</v>
      </c>
      <c r="J322" s="3">
        <v>1.2698961937716264</v>
      </c>
      <c r="K322" s="3">
        <v>0.94358974358974357</v>
      </c>
      <c r="L322" s="3">
        <v>0.78746594005449588</v>
      </c>
      <c r="M322" s="3">
        <v>1</v>
      </c>
    </row>
    <row r="323" spans="3:13">
      <c r="C323" s="1">
        <v>290</v>
      </c>
      <c r="D323" s="3">
        <v>290</v>
      </c>
      <c r="E323" s="3">
        <v>0.7901907356948229</v>
      </c>
      <c r="F323" s="3">
        <v>184</v>
      </c>
      <c r="G323" s="3">
        <v>154.08719346049045</v>
      </c>
      <c r="H323" s="3">
        <v>1.1941290893015031</v>
      </c>
      <c r="I323" s="3">
        <v>1</v>
      </c>
      <c r="J323" s="3">
        <v>1.2655172413793103</v>
      </c>
      <c r="K323" s="3">
        <v>0.94358974358974357</v>
      </c>
      <c r="L323" s="3">
        <v>0.7901907356948229</v>
      </c>
      <c r="M323" s="3">
        <v>1</v>
      </c>
    </row>
    <row r="324" spans="3:13">
      <c r="C324" s="1">
        <v>291</v>
      </c>
      <c r="D324" s="3">
        <v>291</v>
      </c>
      <c r="E324" s="3">
        <v>0.79291553133514991</v>
      </c>
      <c r="F324" s="3">
        <v>184</v>
      </c>
      <c r="G324" s="3">
        <v>154.61852861035422</v>
      </c>
      <c r="H324" s="3">
        <v>1.1900255529121508</v>
      </c>
      <c r="I324" s="3">
        <v>1</v>
      </c>
      <c r="J324" s="3">
        <v>1.261168384879725</v>
      </c>
      <c r="K324" s="3">
        <v>0.94358974358974357</v>
      </c>
      <c r="L324" s="3">
        <v>0.79291553133514991</v>
      </c>
      <c r="M324" s="3">
        <v>1</v>
      </c>
    </row>
    <row r="325" spans="3:13">
      <c r="C325" s="1">
        <v>292</v>
      </c>
      <c r="D325" s="3">
        <v>292</v>
      </c>
      <c r="E325" s="3">
        <v>0.79564032697547682</v>
      </c>
      <c r="F325" s="3">
        <v>184</v>
      </c>
      <c r="G325" s="3">
        <v>155.14986376021798</v>
      </c>
      <c r="H325" s="3">
        <v>1.1859501229364242</v>
      </c>
      <c r="I325" s="3">
        <v>1</v>
      </c>
      <c r="J325" s="3">
        <v>1.2568493150684932</v>
      </c>
      <c r="K325" s="3">
        <v>0.94358974358974357</v>
      </c>
      <c r="L325" s="3">
        <v>0.79564032697547682</v>
      </c>
      <c r="M325" s="3">
        <v>1</v>
      </c>
    </row>
    <row r="326" spans="3:13">
      <c r="C326" s="1">
        <v>293</v>
      </c>
      <c r="D326" s="3">
        <v>293</v>
      </c>
      <c r="E326" s="3">
        <v>0.79836512261580383</v>
      </c>
      <c r="F326" s="3">
        <v>185</v>
      </c>
      <c r="G326" s="3">
        <v>155.68119891008175</v>
      </c>
      <c r="H326" s="3">
        <v>1.1883258948105364</v>
      </c>
      <c r="I326" s="3">
        <v>1</v>
      </c>
      <c r="J326" s="3">
        <v>1.2525597269624573</v>
      </c>
      <c r="K326" s="3">
        <v>0.94871794871794868</v>
      </c>
      <c r="L326" s="3">
        <v>0.79836512261580383</v>
      </c>
      <c r="M326" s="3">
        <v>1</v>
      </c>
    </row>
    <row r="327" spans="3:13">
      <c r="C327" s="1">
        <v>294</v>
      </c>
      <c r="D327" s="3">
        <v>294</v>
      </c>
      <c r="E327" s="3">
        <v>0.80108991825613074</v>
      </c>
      <c r="F327" s="3">
        <v>185</v>
      </c>
      <c r="G327" s="3">
        <v>156.21253405994548</v>
      </c>
      <c r="H327" s="3">
        <v>1.1842839699982557</v>
      </c>
      <c r="I327" s="3">
        <v>1</v>
      </c>
      <c r="J327" s="3">
        <v>1.2482993197278913</v>
      </c>
      <c r="K327" s="3">
        <v>0.94871794871794868</v>
      </c>
      <c r="L327" s="3">
        <v>0.80108991825613074</v>
      </c>
      <c r="M327" s="3">
        <v>1</v>
      </c>
    </row>
    <row r="328" spans="3:13">
      <c r="C328" s="1">
        <v>295</v>
      </c>
      <c r="D328" s="3">
        <v>295</v>
      </c>
      <c r="E328" s="3">
        <v>0.80381471389645776</v>
      </c>
      <c r="F328" s="3">
        <v>185</v>
      </c>
      <c r="G328" s="3">
        <v>156.74386920980925</v>
      </c>
      <c r="H328" s="3">
        <v>1.1802694480660583</v>
      </c>
      <c r="I328" s="3">
        <v>1</v>
      </c>
      <c r="J328" s="3">
        <v>1.2440677966101694</v>
      </c>
      <c r="K328" s="3">
        <v>0.94871794871794868</v>
      </c>
      <c r="L328" s="3">
        <v>0.80381471389645776</v>
      </c>
      <c r="M328" s="3">
        <v>1</v>
      </c>
    </row>
    <row r="329" spans="3:13">
      <c r="C329" s="1">
        <v>296</v>
      </c>
      <c r="D329" s="3">
        <v>296</v>
      </c>
      <c r="E329" s="3">
        <v>0.80653950953678477</v>
      </c>
      <c r="F329" s="3">
        <v>186</v>
      </c>
      <c r="G329" s="3">
        <v>157.27520435967301</v>
      </c>
      <c r="H329" s="3">
        <v>1.1826403326403327</v>
      </c>
      <c r="I329" s="3">
        <v>1</v>
      </c>
      <c r="J329" s="3">
        <v>1.2398648648648649</v>
      </c>
      <c r="K329" s="3">
        <v>0.9538461538461539</v>
      </c>
      <c r="L329" s="3">
        <v>0.80653950953678477</v>
      </c>
      <c r="M329" s="3">
        <v>1</v>
      </c>
    </row>
    <row r="330" spans="3:13">
      <c r="C330" s="1">
        <v>297</v>
      </c>
      <c r="D330" s="3">
        <v>297</v>
      </c>
      <c r="E330" s="3">
        <v>0.80926430517711168</v>
      </c>
      <c r="F330" s="3">
        <v>187</v>
      </c>
      <c r="G330" s="3">
        <v>157.80653950953678</v>
      </c>
      <c r="H330" s="3">
        <v>1.1849952516619184</v>
      </c>
      <c r="I330" s="3">
        <v>1</v>
      </c>
      <c r="J330" s="3">
        <v>1.2356902356902357</v>
      </c>
      <c r="K330" s="3">
        <v>0.95897435897435901</v>
      </c>
      <c r="L330" s="3">
        <v>0.80926430517711168</v>
      </c>
      <c r="M330" s="3">
        <v>1</v>
      </c>
    </row>
    <row r="331" spans="3:13">
      <c r="C331" s="1">
        <v>298</v>
      </c>
      <c r="D331" s="3">
        <v>298</v>
      </c>
      <c r="E331" s="3">
        <v>0.81198910081743869</v>
      </c>
      <c r="F331" s="3">
        <v>188</v>
      </c>
      <c r="G331" s="3">
        <v>158.33787465940054</v>
      </c>
      <c r="H331" s="3">
        <v>1.1873343658578559</v>
      </c>
      <c r="I331" s="3">
        <v>1</v>
      </c>
      <c r="J331" s="3">
        <v>1.2315436241610738</v>
      </c>
      <c r="K331" s="3">
        <v>0.96410256410256412</v>
      </c>
      <c r="L331" s="3">
        <v>0.81198910081743869</v>
      </c>
      <c r="M331" s="3">
        <v>1</v>
      </c>
    </row>
    <row r="332" spans="3:13">
      <c r="C332" s="1">
        <v>299</v>
      </c>
      <c r="D332" s="3">
        <v>299</v>
      </c>
      <c r="E332" s="3">
        <v>0.81471389645776571</v>
      </c>
      <c r="F332" s="3">
        <v>188</v>
      </c>
      <c r="G332" s="3">
        <v>158.86920980926431</v>
      </c>
      <c r="H332" s="3">
        <v>1.1833633479118428</v>
      </c>
      <c r="I332" s="3">
        <v>1</v>
      </c>
      <c r="J332" s="3">
        <v>1.2274247491638794</v>
      </c>
      <c r="K332" s="3">
        <v>0.96410256410256412</v>
      </c>
      <c r="L332" s="3">
        <v>0.81471389645776571</v>
      </c>
      <c r="M332" s="3">
        <v>1</v>
      </c>
    </row>
    <row r="333" spans="3:13">
      <c r="C333" s="1">
        <v>300</v>
      </c>
      <c r="D333" s="3">
        <v>300</v>
      </c>
      <c r="E333" s="3">
        <v>0.81743869209809261</v>
      </c>
      <c r="F333" s="3">
        <v>188</v>
      </c>
      <c r="G333" s="3">
        <v>159.40054495912804</v>
      </c>
      <c r="H333" s="3">
        <v>1.1794188034188036</v>
      </c>
      <c r="I333" s="3">
        <v>1</v>
      </c>
      <c r="J333" s="3">
        <v>1.2233333333333334</v>
      </c>
      <c r="K333" s="3">
        <v>0.96410256410256412</v>
      </c>
      <c r="L333" s="3">
        <v>0.81743869209809261</v>
      </c>
      <c r="M333" s="3">
        <v>1</v>
      </c>
    </row>
    <row r="334" spans="3:13">
      <c r="C334" s="1">
        <v>301</v>
      </c>
      <c r="D334" s="3">
        <v>301</v>
      </c>
      <c r="E334" s="3">
        <v>0.82016348773841963</v>
      </c>
      <c r="F334" s="3">
        <v>188</v>
      </c>
      <c r="G334" s="3">
        <v>159.93188010899181</v>
      </c>
      <c r="H334" s="3">
        <v>1.1755004685237243</v>
      </c>
      <c r="I334" s="3">
        <v>1</v>
      </c>
      <c r="J334" s="3">
        <v>1.2192691029900331</v>
      </c>
      <c r="K334" s="3">
        <v>0.96410256410256412</v>
      </c>
      <c r="L334" s="3">
        <v>0.82016348773841963</v>
      </c>
      <c r="M334" s="3">
        <v>1</v>
      </c>
    </row>
    <row r="335" spans="3:13">
      <c r="C335" s="1">
        <v>302</v>
      </c>
      <c r="D335" s="3">
        <v>302</v>
      </c>
      <c r="E335" s="3">
        <v>0.82288828337874664</v>
      </c>
      <c r="F335" s="3">
        <v>189</v>
      </c>
      <c r="G335" s="3">
        <v>160.46321525885557</v>
      </c>
      <c r="H335" s="3">
        <v>1.177840040753948</v>
      </c>
      <c r="I335" s="3">
        <v>1</v>
      </c>
      <c r="J335" s="3">
        <v>1.2152317880794701</v>
      </c>
      <c r="K335" s="3">
        <v>0.96923076923076923</v>
      </c>
      <c r="L335" s="3">
        <v>0.82288828337874664</v>
      </c>
      <c r="M335" s="3">
        <v>1</v>
      </c>
    </row>
    <row r="336" spans="3:13">
      <c r="C336" s="1">
        <v>303</v>
      </c>
      <c r="D336" s="3">
        <v>303</v>
      </c>
      <c r="E336" s="3">
        <v>0.82561307901907355</v>
      </c>
      <c r="F336" s="3">
        <v>189</v>
      </c>
      <c r="G336" s="3">
        <v>160.99455040871933</v>
      </c>
      <c r="H336" s="3">
        <v>1.173952779893374</v>
      </c>
      <c r="I336" s="3">
        <v>1</v>
      </c>
      <c r="J336" s="3">
        <v>1.2112211221122113</v>
      </c>
      <c r="K336" s="3">
        <v>0.96923076923076923</v>
      </c>
      <c r="L336" s="3">
        <v>0.82561307901907355</v>
      </c>
      <c r="M336" s="3">
        <v>1</v>
      </c>
    </row>
    <row r="337" spans="3:13">
      <c r="C337" s="1">
        <v>304</v>
      </c>
      <c r="D337" s="3">
        <v>304</v>
      </c>
      <c r="E337" s="3">
        <v>0.82833787465940056</v>
      </c>
      <c r="F337" s="3">
        <v>189</v>
      </c>
      <c r="G337" s="3">
        <v>161.5258855585831</v>
      </c>
      <c r="H337" s="3">
        <v>1.1700910931174089</v>
      </c>
      <c r="I337" s="3">
        <v>1</v>
      </c>
      <c r="J337" s="3">
        <v>1.2072368421052631</v>
      </c>
      <c r="K337" s="3">
        <v>0.96923076923076923</v>
      </c>
      <c r="L337" s="3">
        <v>0.82833787465940056</v>
      </c>
      <c r="M337" s="3">
        <v>1</v>
      </c>
    </row>
    <row r="338" spans="3:13">
      <c r="C338" s="1">
        <v>305</v>
      </c>
      <c r="D338" s="3">
        <v>305</v>
      </c>
      <c r="E338" s="3">
        <v>0.83106267029972747</v>
      </c>
      <c r="F338" s="3">
        <v>189</v>
      </c>
      <c r="G338" s="3">
        <v>162.05722070844686</v>
      </c>
      <c r="H338" s="3">
        <v>1.1662547288776797</v>
      </c>
      <c r="I338" s="3">
        <v>1</v>
      </c>
      <c r="J338" s="3">
        <v>1.2032786885245903</v>
      </c>
      <c r="K338" s="3">
        <v>0.96923076923076923</v>
      </c>
      <c r="L338" s="3">
        <v>0.83106267029972747</v>
      </c>
      <c r="M338" s="3">
        <v>1</v>
      </c>
    </row>
    <row r="339" spans="3:13">
      <c r="C339" s="1">
        <v>306</v>
      </c>
      <c r="D339" s="3">
        <v>306</v>
      </c>
      <c r="E339" s="3">
        <v>0.83378746594005448</v>
      </c>
      <c r="F339" s="3">
        <v>189</v>
      </c>
      <c r="G339" s="3">
        <v>162.58855585831063</v>
      </c>
      <c r="H339" s="3">
        <v>1.1624434389140272</v>
      </c>
      <c r="I339" s="3">
        <v>1</v>
      </c>
      <c r="J339" s="3">
        <v>1.1993464052287581</v>
      </c>
      <c r="K339" s="3">
        <v>0.96923076923076923</v>
      </c>
      <c r="L339" s="3">
        <v>0.83378746594005448</v>
      </c>
      <c r="M339" s="3">
        <v>1</v>
      </c>
    </row>
    <row r="340" spans="3:13">
      <c r="C340" s="1">
        <v>307</v>
      </c>
      <c r="D340" s="3">
        <v>307</v>
      </c>
      <c r="E340" s="3">
        <v>0.8365122615803815</v>
      </c>
      <c r="F340" s="3">
        <v>190</v>
      </c>
      <c r="G340" s="3">
        <v>163.11989100817436</v>
      </c>
      <c r="H340" s="3">
        <v>1.1647874384030734</v>
      </c>
      <c r="I340" s="3">
        <v>1</v>
      </c>
      <c r="J340" s="3">
        <v>1.1954397394136806</v>
      </c>
      <c r="K340" s="3">
        <v>0.97435897435897434</v>
      </c>
      <c r="L340" s="3">
        <v>0.8365122615803815</v>
      </c>
      <c r="M340" s="3">
        <v>1</v>
      </c>
    </row>
    <row r="341" spans="3:13">
      <c r="C341" s="1">
        <v>308</v>
      </c>
      <c r="D341" s="3">
        <v>308</v>
      </c>
      <c r="E341" s="3">
        <v>0.8392370572207084</v>
      </c>
      <c r="F341" s="3">
        <v>190</v>
      </c>
      <c r="G341" s="3">
        <v>163.65122615803813</v>
      </c>
      <c r="H341" s="3">
        <v>1.1610056610056609</v>
      </c>
      <c r="I341" s="3">
        <v>1</v>
      </c>
      <c r="J341" s="3">
        <v>1.1915584415584417</v>
      </c>
      <c r="K341" s="3">
        <v>0.97435897435897434</v>
      </c>
      <c r="L341" s="3">
        <v>0.8392370572207084</v>
      </c>
      <c r="M341" s="3">
        <v>1</v>
      </c>
    </row>
    <row r="342" spans="3:13">
      <c r="C342" s="1">
        <v>309</v>
      </c>
      <c r="D342" s="3">
        <v>309</v>
      </c>
      <c r="E342" s="3">
        <v>0.84196185286103542</v>
      </c>
      <c r="F342" s="3">
        <v>190</v>
      </c>
      <c r="G342" s="3">
        <v>164.18256130790189</v>
      </c>
      <c r="H342" s="3">
        <v>1.1572483611318563</v>
      </c>
      <c r="I342" s="3">
        <v>1</v>
      </c>
      <c r="J342" s="3">
        <v>1.1877022653721683</v>
      </c>
      <c r="K342" s="3">
        <v>0.97435897435897434</v>
      </c>
      <c r="L342" s="3">
        <v>0.84196185286103542</v>
      </c>
      <c r="M342" s="3">
        <v>1</v>
      </c>
    </row>
    <row r="343" spans="3:13">
      <c r="C343" s="1">
        <v>310</v>
      </c>
      <c r="D343" s="3">
        <v>310</v>
      </c>
      <c r="E343" s="3">
        <v>0.84468664850136244</v>
      </c>
      <c r="F343" s="3">
        <v>190</v>
      </c>
      <c r="G343" s="3">
        <v>164.71389645776566</v>
      </c>
      <c r="H343" s="3">
        <v>1.1535153019023987</v>
      </c>
      <c r="I343" s="3">
        <v>1</v>
      </c>
      <c r="J343" s="3">
        <v>1.1838709677419355</v>
      </c>
      <c r="K343" s="3">
        <v>0.97435897435897434</v>
      </c>
      <c r="L343" s="3">
        <v>0.84468664850136244</v>
      </c>
      <c r="M343" s="3">
        <v>1</v>
      </c>
    </row>
    <row r="344" spans="3:13">
      <c r="C344" s="1">
        <v>311</v>
      </c>
      <c r="D344" s="3">
        <v>311</v>
      </c>
      <c r="E344" s="3">
        <v>0.84741144414168934</v>
      </c>
      <c r="F344" s="3">
        <v>190</v>
      </c>
      <c r="G344" s="3">
        <v>165.24523160762942</v>
      </c>
      <c r="H344" s="3">
        <v>1.1498062494847061</v>
      </c>
      <c r="I344" s="3">
        <v>1</v>
      </c>
      <c r="J344" s="3">
        <v>1.180064308681672</v>
      </c>
      <c r="K344" s="3">
        <v>0.97435897435897434</v>
      </c>
      <c r="L344" s="3">
        <v>0.84741144414168934</v>
      </c>
      <c r="M344" s="3">
        <v>1</v>
      </c>
    </row>
    <row r="345" spans="3:13">
      <c r="C345" s="1">
        <v>312</v>
      </c>
      <c r="D345" s="3">
        <v>312</v>
      </c>
      <c r="E345" s="3">
        <v>0.85013623978201636</v>
      </c>
      <c r="F345" s="3">
        <v>190</v>
      </c>
      <c r="G345" s="3">
        <v>165.77656675749319</v>
      </c>
      <c r="H345" s="3">
        <v>1.14612097304405</v>
      </c>
      <c r="I345" s="3">
        <v>1</v>
      </c>
      <c r="J345" s="3">
        <v>1.1762820512820513</v>
      </c>
      <c r="K345" s="3">
        <v>0.97435897435897434</v>
      </c>
      <c r="L345" s="3">
        <v>0.85013623978201636</v>
      </c>
      <c r="M345" s="3">
        <v>1</v>
      </c>
    </row>
    <row r="346" spans="3:13">
      <c r="C346" s="1">
        <v>313</v>
      </c>
      <c r="D346" s="3">
        <v>313</v>
      </c>
      <c r="E346" s="3">
        <v>0.85286103542234337</v>
      </c>
      <c r="F346" s="3">
        <v>190</v>
      </c>
      <c r="G346" s="3">
        <v>166.30790190735695</v>
      </c>
      <c r="H346" s="3">
        <v>1.1424592446956663</v>
      </c>
      <c r="I346" s="3">
        <v>1</v>
      </c>
      <c r="J346" s="3">
        <v>1.1725239616613419</v>
      </c>
      <c r="K346" s="3">
        <v>0.97435897435897434</v>
      </c>
      <c r="L346" s="3">
        <v>0.85286103542234337</v>
      </c>
      <c r="M346" s="3">
        <v>1</v>
      </c>
    </row>
    <row r="347" spans="3:13">
      <c r="C347" s="1">
        <v>314</v>
      </c>
      <c r="D347" s="3">
        <v>314</v>
      </c>
      <c r="E347" s="3">
        <v>0.85558583106267028</v>
      </c>
      <c r="F347" s="3">
        <v>191</v>
      </c>
      <c r="G347" s="3">
        <v>166.83923705722069</v>
      </c>
      <c r="H347" s="3">
        <v>1.1448146333496652</v>
      </c>
      <c r="I347" s="3">
        <v>1</v>
      </c>
      <c r="J347" s="3">
        <v>1.1687898089171975</v>
      </c>
      <c r="K347" s="3">
        <v>0.97948717948717945</v>
      </c>
      <c r="L347" s="3">
        <v>0.85558583106267028</v>
      </c>
      <c r="M347" s="3">
        <v>1</v>
      </c>
    </row>
    <row r="348" spans="3:13">
      <c r="C348" s="1">
        <v>315</v>
      </c>
      <c r="D348" s="3">
        <v>315</v>
      </c>
      <c r="E348" s="3">
        <v>0.85831062670299729</v>
      </c>
      <c r="F348" s="3">
        <v>191</v>
      </c>
      <c r="G348" s="3">
        <v>167.37057220708445</v>
      </c>
      <c r="H348" s="3">
        <v>1.141180301180301</v>
      </c>
      <c r="I348" s="3">
        <v>1</v>
      </c>
      <c r="J348" s="3">
        <v>1.1650793650793652</v>
      </c>
      <c r="K348" s="3">
        <v>0.97948717948717945</v>
      </c>
      <c r="L348" s="3">
        <v>0.85831062670299729</v>
      </c>
      <c r="M348" s="3">
        <v>1</v>
      </c>
    </row>
    <row r="349" spans="3:13">
      <c r="C349" s="1">
        <v>316</v>
      </c>
      <c r="D349" s="3">
        <v>316</v>
      </c>
      <c r="E349" s="3">
        <v>0.8610354223433242</v>
      </c>
      <c r="F349" s="3">
        <v>191</v>
      </c>
      <c r="G349" s="3">
        <v>167.90190735694821</v>
      </c>
      <c r="H349" s="3">
        <v>1.137568971113275</v>
      </c>
      <c r="I349" s="3">
        <v>1</v>
      </c>
      <c r="J349" s="3">
        <v>1.1613924050632911</v>
      </c>
      <c r="K349" s="3">
        <v>0.97948717948717945</v>
      </c>
      <c r="L349" s="3">
        <v>0.8610354223433242</v>
      </c>
      <c r="M349" s="3">
        <v>1</v>
      </c>
    </row>
    <row r="350" spans="3:13">
      <c r="C350" s="1">
        <v>317</v>
      </c>
      <c r="D350" s="3">
        <v>317</v>
      </c>
      <c r="E350" s="3">
        <v>0.86376021798365121</v>
      </c>
      <c r="F350" s="3">
        <v>191</v>
      </c>
      <c r="G350" s="3">
        <v>168.43324250681198</v>
      </c>
      <c r="H350" s="3">
        <v>1.1339804254630752</v>
      </c>
      <c r="I350" s="3">
        <v>1</v>
      </c>
      <c r="J350" s="3">
        <v>1.1577287066246056</v>
      </c>
      <c r="K350" s="3">
        <v>0.97948717948717945</v>
      </c>
      <c r="L350" s="3">
        <v>0.86376021798365121</v>
      </c>
      <c r="M350" s="3">
        <v>1</v>
      </c>
    </row>
    <row r="351" spans="3:13">
      <c r="C351" s="1">
        <v>318</v>
      </c>
      <c r="D351" s="3">
        <v>318</v>
      </c>
      <c r="E351" s="3">
        <v>0.86648501362397823</v>
      </c>
      <c r="F351" s="3">
        <v>191</v>
      </c>
      <c r="G351" s="3">
        <v>168.96457765667574</v>
      </c>
      <c r="H351" s="3">
        <v>1.1304144492823738</v>
      </c>
      <c r="I351" s="3">
        <v>1</v>
      </c>
      <c r="J351" s="3">
        <v>1.1540880503144653</v>
      </c>
      <c r="K351" s="3">
        <v>0.97948717948717945</v>
      </c>
      <c r="L351" s="3">
        <v>0.86648501362397823</v>
      </c>
      <c r="M351" s="3">
        <v>1</v>
      </c>
    </row>
    <row r="352" spans="3:13">
      <c r="C352" s="1">
        <v>319</v>
      </c>
      <c r="D352" s="3">
        <v>319</v>
      </c>
      <c r="E352" s="3">
        <v>0.86920980926430513</v>
      </c>
      <c r="F352" s="3">
        <v>191</v>
      </c>
      <c r="G352" s="3">
        <v>169.49591280653951</v>
      </c>
      <c r="H352" s="3">
        <v>1.1268708303191062</v>
      </c>
      <c r="I352" s="3">
        <v>1</v>
      </c>
      <c r="J352" s="3">
        <v>1.1504702194357368</v>
      </c>
      <c r="K352" s="3">
        <v>0.97948717948717945</v>
      </c>
      <c r="L352" s="3">
        <v>0.86920980926430513</v>
      </c>
      <c r="M352" s="3">
        <v>1</v>
      </c>
    </row>
    <row r="353" spans="3:13">
      <c r="C353" s="1">
        <v>320</v>
      </c>
      <c r="D353" s="3">
        <v>320</v>
      </c>
      <c r="E353" s="3">
        <v>0.87193460490463215</v>
      </c>
      <c r="F353" s="3">
        <v>191</v>
      </c>
      <c r="G353" s="3">
        <v>170.02724795640324</v>
      </c>
      <c r="H353" s="3">
        <v>1.1233493589743588</v>
      </c>
      <c r="I353" s="3">
        <v>1</v>
      </c>
      <c r="J353" s="3">
        <v>1.1468750000000001</v>
      </c>
      <c r="K353" s="3">
        <v>0.97948717948717945</v>
      </c>
      <c r="L353" s="3">
        <v>0.87193460490463215</v>
      </c>
      <c r="M353" s="3">
        <v>1</v>
      </c>
    </row>
    <row r="354" spans="3:13">
      <c r="C354" s="1">
        <v>321</v>
      </c>
      <c r="D354" s="3">
        <v>321</v>
      </c>
      <c r="E354" s="3">
        <v>0.87465940054495916</v>
      </c>
      <c r="F354" s="3">
        <v>191</v>
      </c>
      <c r="G354" s="3">
        <v>170.55858310626701</v>
      </c>
      <c r="H354" s="3">
        <v>1.1198498282610432</v>
      </c>
      <c r="I354" s="3">
        <v>1</v>
      </c>
      <c r="J354" s="3">
        <v>1.1433021806853583</v>
      </c>
      <c r="K354" s="3">
        <v>0.97948717948717945</v>
      </c>
      <c r="L354" s="3">
        <v>0.87465940054495916</v>
      </c>
      <c r="M354" s="3">
        <v>1</v>
      </c>
    </row>
    <row r="355" spans="3:13">
      <c r="C355" s="1">
        <v>322</v>
      </c>
      <c r="D355" s="3">
        <v>322</v>
      </c>
      <c r="E355" s="3">
        <v>0.87738419618528607</v>
      </c>
      <c r="F355" s="3">
        <v>191</v>
      </c>
      <c r="G355" s="3">
        <v>171.08991825613077</v>
      </c>
      <c r="H355" s="3">
        <v>1.116372033763338</v>
      </c>
      <c r="I355" s="3">
        <v>1</v>
      </c>
      <c r="J355" s="3">
        <v>1.139751552795031</v>
      </c>
      <c r="K355" s="3">
        <v>0.97948717948717945</v>
      </c>
      <c r="L355" s="3">
        <v>0.87738419618528607</v>
      </c>
      <c r="M355" s="3">
        <v>1</v>
      </c>
    </row>
    <row r="356" spans="3:13">
      <c r="C356" s="1">
        <v>323</v>
      </c>
      <c r="D356" s="3">
        <v>323</v>
      </c>
      <c r="E356" s="3">
        <v>0.88010899182561309</v>
      </c>
      <c r="F356" s="3">
        <v>191</v>
      </c>
      <c r="G356" s="3">
        <v>171.62125340599454</v>
      </c>
      <c r="H356" s="3">
        <v>1.1129157735968882</v>
      </c>
      <c r="I356" s="3">
        <v>1</v>
      </c>
      <c r="J356" s="3">
        <v>1.1362229102167183</v>
      </c>
      <c r="K356" s="3">
        <v>0.97948717948717945</v>
      </c>
      <c r="L356" s="3">
        <v>0.88010899182561309</v>
      </c>
      <c r="M356" s="3">
        <v>1</v>
      </c>
    </row>
    <row r="357" spans="3:13">
      <c r="C357" s="1">
        <v>324</v>
      </c>
      <c r="D357" s="3">
        <v>324</v>
      </c>
      <c r="E357" s="3">
        <v>0.8828337874659401</v>
      </c>
      <c r="F357" s="3">
        <v>191</v>
      </c>
      <c r="G357" s="3">
        <v>172.1525885558583</v>
      </c>
      <c r="H357" s="3">
        <v>1.1094808483697371</v>
      </c>
      <c r="I357" s="3">
        <v>1</v>
      </c>
      <c r="J357" s="3">
        <v>1.132716049382716</v>
      </c>
      <c r="K357" s="3">
        <v>0.97948717948717945</v>
      </c>
      <c r="L357" s="3">
        <v>0.8828337874659401</v>
      </c>
      <c r="M357" s="3">
        <v>1</v>
      </c>
    </row>
    <row r="358" spans="3:13">
      <c r="C358" s="1">
        <v>325</v>
      </c>
      <c r="D358" s="3">
        <v>325</v>
      </c>
      <c r="E358" s="3">
        <v>0.88555858310626701</v>
      </c>
      <c r="F358" s="3">
        <v>191</v>
      </c>
      <c r="G358" s="3">
        <v>172.68392370572207</v>
      </c>
      <c r="H358" s="3">
        <v>1.1060670611439842</v>
      </c>
      <c r="I358" s="3">
        <v>1</v>
      </c>
      <c r="J358" s="3">
        <v>1.1292307692307693</v>
      </c>
      <c r="K358" s="3">
        <v>0.97948717948717945</v>
      </c>
      <c r="L358" s="3">
        <v>0.88555858310626701</v>
      </c>
      <c r="M358" s="3">
        <v>1</v>
      </c>
    </row>
    <row r="359" spans="3:13">
      <c r="C359" s="1">
        <v>326</v>
      </c>
      <c r="D359" s="3">
        <v>326</v>
      </c>
      <c r="E359" s="3">
        <v>0.88828337874659402</v>
      </c>
      <c r="F359" s="3">
        <v>191</v>
      </c>
      <c r="G359" s="3">
        <v>173.21525885558583</v>
      </c>
      <c r="H359" s="3">
        <v>1.1026742173981436</v>
      </c>
      <c r="I359" s="3">
        <v>1</v>
      </c>
      <c r="J359" s="3">
        <v>1.1257668711656441</v>
      </c>
      <c r="K359" s="3">
        <v>0.97948717948717945</v>
      </c>
      <c r="L359" s="3">
        <v>0.88828337874659402</v>
      </c>
      <c r="M359" s="3">
        <v>1</v>
      </c>
    </row>
    <row r="360" spans="3:13">
      <c r="C360" s="1">
        <v>327</v>
      </c>
      <c r="D360" s="3">
        <v>327</v>
      </c>
      <c r="E360" s="3">
        <v>0.89100817438692093</v>
      </c>
      <c r="F360" s="3">
        <v>191</v>
      </c>
      <c r="G360" s="3">
        <v>173.74659400544957</v>
      </c>
      <c r="H360" s="3">
        <v>1.0993021249901984</v>
      </c>
      <c r="I360" s="3">
        <v>1</v>
      </c>
      <c r="J360" s="3">
        <v>1.1223241590214068</v>
      </c>
      <c r="K360" s="3">
        <v>0.97948717948717945</v>
      </c>
      <c r="L360" s="3">
        <v>0.89100817438692093</v>
      </c>
      <c r="M360" s="3">
        <v>1</v>
      </c>
    </row>
    <row r="361" spans="3:13">
      <c r="C361" s="1">
        <v>328</v>
      </c>
      <c r="D361" s="3">
        <v>328</v>
      </c>
      <c r="E361" s="3">
        <v>0.89373297002724794</v>
      </c>
      <c r="F361" s="3">
        <v>191</v>
      </c>
      <c r="G361" s="3">
        <v>174.27792915531333</v>
      </c>
      <c r="H361" s="3">
        <v>1.0959505941213259</v>
      </c>
      <c r="I361" s="3">
        <v>1</v>
      </c>
      <c r="J361" s="3">
        <v>1.1189024390243902</v>
      </c>
      <c r="K361" s="3">
        <v>0.97948717948717945</v>
      </c>
      <c r="L361" s="3">
        <v>0.89373297002724794</v>
      </c>
      <c r="M361" s="3">
        <v>1</v>
      </c>
    </row>
    <row r="362" spans="3:13">
      <c r="C362" s="1">
        <v>329</v>
      </c>
      <c r="D362" s="3">
        <v>329</v>
      </c>
      <c r="E362" s="3">
        <v>0.89645776566757496</v>
      </c>
      <c r="F362" s="3">
        <v>191</v>
      </c>
      <c r="G362" s="3">
        <v>174.80926430517709</v>
      </c>
      <c r="H362" s="3">
        <v>1.0926194373002882</v>
      </c>
      <c r="I362" s="3">
        <v>1</v>
      </c>
      <c r="J362" s="3">
        <v>1.115501519756839</v>
      </c>
      <c r="K362" s="3">
        <v>0.97948717948717945</v>
      </c>
      <c r="L362" s="3">
        <v>0.89645776566757496</v>
      </c>
      <c r="M362" s="3">
        <v>1</v>
      </c>
    </row>
    <row r="363" spans="3:13">
      <c r="C363" s="1">
        <v>330</v>
      </c>
      <c r="D363" s="3">
        <v>330</v>
      </c>
      <c r="E363" s="3">
        <v>0.89918256130790186</v>
      </c>
      <c r="F363" s="3">
        <v>191</v>
      </c>
      <c r="G363" s="3">
        <v>175.34059945504086</v>
      </c>
      <c r="H363" s="3">
        <v>1.0893084693084694</v>
      </c>
      <c r="I363" s="3">
        <v>1</v>
      </c>
      <c r="J363" s="3">
        <v>1.1121212121212123</v>
      </c>
      <c r="K363" s="3">
        <v>0.97948717948717945</v>
      </c>
      <c r="L363" s="3">
        <v>0.89918256130790186</v>
      </c>
      <c r="M363" s="3">
        <v>1</v>
      </c>
    </row>
    <row r="364" spans="3:13">
      <c r="C364" s="1">
        <v>331</v>
      </c>
      <c r="D364" s="3">
        <v>331</v>
      </c>
      <c r="E364" s="3">
        <v>0.90190735694822888</v>
      </c>
      <c r="F364" s="3">
        <v>191</v>
      </c>
      <c r="G364" s="3">
        <v>175.87193460490462</v>
      </c>
      <c r="H364" s="3">
        <v>1.0860175071655433</v>
      </c>
      <c r="I364" s="3">
        <v>1</v>
      </c>
      <c r="J364" s="3">
        <v>1.1087613293051359</v>
      </c>
      <c r="K364" s="3">
        <v>0.97948717948717945</v>
      </c>
      <c r="L364" s="3">
        <v>0.90190735694822888</v>
      </c>
      <c r="M364" s="3">
        <v>1</v>
      </c>
    </row>
    <row r="365" spans="3:13">
      <c r="C365" s="1">
        <v>332</v>
      </c>
      <c r="D365" s="3">
        <v>332</v>
      </c>
      <c r="E365" s="3">
        <v>0.90463215258855589</v>
      </c>
      <c r="F365" s="3">
        <v>191</v>
      </c>
      <c r="G365" s="3">
        <v>176.40326975476839</v>
      </c>
      <c r="H365" s="3">
        <v>1.0827463700957676</v>
      </c>
      <c r="I365" s="3">
        <v>1</v>
      </c>
      <c r="J365" s="3">
        <v>1.1054216867469879</v>
      </c>
      <c r="K365" s="3">
        <v>0.97948717948717945</v>
      </c>
      <c r="L365" s="3">
        <v>0.90463215258855589</v>
      </c>
      <c r="M365" s="3">
        <v>1</v>
      </c>
    </row>
    <row r="366" spans="3:13">
      <c r="C366" s="1">
        <v>333</v>
      </c>
      <c r="D366" s="3">
        <v>333</v>
      </c>
      <c r="E366" s="3">
        <v>0.9073569482288828</v>
      </c>
      <c r="F366" s="3">
        <v>191</v>
      </c>
      <c r="G366" s="3">
        <v>176.93460490463215</v>
      </c>
      <c r="H366" s="3">
        <v>1.0794948794948795</v>
      </c>
      <c r="I366" s="3">
        <v>1</v>
      </c>
      <c r="J366" s="3">
        <v>1.1021021021021022</v>
      </c>
      <c r="K366" s="3">
        <v>0.97948717948717945</v>
      </c>
      <c r="L366" s="3">
        <v>0.9073569482288828</v>
      </c>
      <c r="M366" s="3">
        <v>1</v>
      </c>
    </row>
    <row r="367" spans="3:13">
      <c r="C367" s="1">
        <v>334</v>
      </c>
      <c r="D367" s="3">
        <v>334</v>
      </c>
      <c r="E367" s="3">
        <v>0.91008174386920981</v>
      </c>
      <c r="F367" s="3">
        <v>191</v>
      </c>
      <c r="G367" s="3">
        <v>177.46594005449589</v>
      </c>
      <c r="H367" s="3">
        <v>1.0762628588975893</v>
      </c>
      <c r="I367" s="3">
        <v>1</v>
      </c>
      <c r="J367" s="3">
        <v>1.0988023952095809</v>
      </c>
      <c r="K367" s="3">
        <v>0.97948717948717945</v>
      </c>
      <c r="L367" s="3">
        <v>0.91008174386920981</v>
      </c>
      <c r="M367" s="3">
        <v>1</v>
      </c>
    </row>
    <row r="368" spans="3:13">
      <c r="C368" s="1">
        <v>335</v>
      </c>
      <c r="D368" s="3">
        <v>335</v>
      </c>
      <c r="E368" s="3">
        <v>0.91280653950953683</v>
      </c>
      <c r="F368" s="3">
        <v>191</v>
      </c>
      <c r="G368" s="3">
        <v>177.99727520435965</v>
      </c>
      <c r="H368" s="3">
        <v>1.0730501339456562</v>
      </c>
      <c r="I368" s="3">
        <v>1</v>
      </c>
      <c r="J368" s="3">
        <v>1.0955223880597014</v>
      </c>
      <c r="K368" s="3">
        <v>0.97948717948717945</v>
      </c>
      <c r="L368" s="3">
        <v>0.91280653950953683</v>
      </c>
      <c r="M368" s="3">
        <v>1</v>
      </c>
    </row>
    <row r="369" spans="3:13">
      <c r="C369" s="1">
        <v>336</v>
      </c>
      <c r="D369" s="3">
        <v>336</v>
      </c>
      <c r="E369" s="3">
        <v>0.91553133514986373</v>
      </c>
      <c r="F369" s="3">
        <v>191</v>
      </c>
      <c r="G369" s="3">
        <v>178.52861035422342</v>
      </c>
      <c r="H369" s="3">
        <v>1.0698565323565323</v>
      </c>
      <c r="I369" s="3">
        <v>1</v>
      </c>
      <c r="J369" s="3">
        <v>1.0922619047619049</v>
      </c>
      <c r="K369" s="3">
        <v>0.97948717948717945</v>
      </c>
      <c r="L369" s="3">
        <v>0.91553133514986373</v>
      </c>
      <c r="M369" s="3">
        <v>1</v>
      </c>
    </row>
    <row r="370" spans="3:13">
      <c r="C370" s="1">
        <v>337</v>
      </c>
      <c r="D370" s="3">
        <v>337</v>
      </c>
      <c r="E370" s="3">
        <v>0.91825613079019075</v>
      </c>
      <c r="F370" s="3">
        <v>192</v>
      </c>
      <c r="G370" s="3">
        <v>179.05994550408718</v>
      </c>
      <c r="H370" s="3">
        <v>1.072266605797763</v>
      </c>
      <c r="I370" s="3">
        <v>1</v>
      </c>
      <c r="J370" s="3">
        <v>1.0890207715133531</v>
      </c>
      <c r="K370" s="3">
        <v>0.98461538461538467</v>
      </c>
      <c r="L370" s="3">
        <v>0.91825613079019075</v>
      </c>
      <c r="M370" s="3">
        <v>1</v>
      </c>
    </row>
    <row r="371" spans="3:13">
      <c r="C371" s="1">
        <v>338</v>
      </c>
      <c r="D371" s="3">
        <v>338</v>
      </c>
      <c r="E371" s="3">
        <v>0.92098092643051777</v>
      </c>
      <c r="F371" s="3">
        <v>193</v>
      </c>
      <c r="G371" s="3">
        <v>179.59128065395095</v>
      </c>
      <c r="H371" s="3">
        <v>1.0746624184494007</v>
      </c>
      <c r="I371" s="3">
        <v>1</v>
      </c>
      <c r="J371" s="3">
        <v>1.0857988165680472</v>
      </c>
      <c r="K371" s="3">
        <v>0.98974358974358978</v>
      </c>
      <c r="L371" s="3">
        <v>0.92098092643051777</v>
      </c>
      <c r="M371" s="3">
        <v>1</v>
      </c>
    </row>
    <row r="372" spans="3:13">
      <c r="C372" s="1">
        <v>339</v>
      </c>
      <c r="D372" s="3">
        <v>339</v>
      </c>
      <c r="E372" s="3">
        <v>0.92370572207084467</v>
      </c>
      <c r="F372" s="3">
        <v>193</v>
      </c>
      <c r="G372" s="3">
        <v>180.12261580381471</v>
      </c>
      <c r="H372" s="3">
        <v>1.0714923228197566</v>
      </c>
      <c r="I372" s="3">
        <v>1</v>
      </c>
      <c r="J372" s="3">
        <v>1.0825958702064897</v>
      </c>
      <c r="K372" s="3">
        <v>0.98974358974358978</v>
      </c>
      <c r="L372" s="3">
        <v>0.92370572207084467</v>
      </c>
      <c r="M372" s="3">
        <v>1</v>
      </c>
    </row>
    <row r="373" spans="3:13">
      <c r="C373" s="1">
        <v>340</v>
      </c>
      <c r="D373" s="3">
        <v>340</v>
      </c>
      <c r="E373" s="3">
        <v>0.92643051771117169</v>
      </c>
      <c r="F373" s="3">
        <v>193</v>
      </c>
      <c r="G373" s="3">
        <v>180.65395095367847</v>
      </c>
      <c r="H373" s="3">
        <v>1.0683408748114631</v>
      </c>
      <c r="I373" s="3">
        <v>1</v>
      </c>
      <c r="J373" s="3">
        <v>1.0794117647058823</v>
      </c>
      <c r="K373" s="3">
        <v>0.98974358974358978</v>
      </c>
      <c r="L373" s="3">
        <v>0.92643051771117169</v>
      </c>
      <c r="M373" s="3">
        <v>1</v>
      </c>
    </row>
    <row r="374" spans="3:13">
      <c r="C374" s="1">
        <v>341</v>
      </c>
      <c r="D374" s="3">
        <v>341</v>
      </c>
      <c r="E374" s="3">
        <v>0.92915531335149859</v>
      </c>
      <c r="F374" s="3">
        <v>193</v>
      </c>
      <c r="G374" s="3">
        <v>181.18528610354221</v>
      </c>
      <c r="H374" s="3">
        <v>1.0652079103692007</v>
      </c>
      <c r="I374" s="3">
        <v>1</v>
      </c>
      <c r="J374" s="3">
        <v>1.0762463343108506</v>
      </c>
      <c r="K374" s="3">
        <v>0.98974358974358978</v>
      </c>
      <c r="L374" s="3">
        <v>0.92915531335149859</v>
      </c>
      <c r="M374" s="3">
        <v>1</v>
      </c>
    </row>
    <row r="375" spans="3:13">
      <c r="C375" s="1">
        <v>342</v>
      </c>
      <c r="D375" s="3">
        <v>342</v>
      </c>
      <c r="E375" s="3">
        <v>0.93188010899182561</v>
      </c>
      <c r="F375" s="3">
        <v>193</v>
      </c>
      <c r="G375" s="3">
        <v>181.71662125340598</v>
      </c>
      <c r="H375" s="3">
        <v>1.0620932673564254</v>
      </c>
      <c r="I375" s="3">
        <v>1</v>
      </c>
      <c r="J375" s="3">
        <v>1.0730994152046784</v>
      </c>
      <c r="K375" s="3">
        <v>0.98974358974358978</v>
      </c>
      <c r="L375" s="3">
        <v>0.93188010899182561</v>
      </c>
      <c r="M375" s="3">
        <v>1</v>
      </c>
    </row>
    <row r="376" spans="3:13">
      <c r="C376" s="1">
        <v>343</v>
      </c>
      <c r="D376" s="3">
        <v>343</v>
      </c>
      <c r="E376" s="3">
        <v>0.93460490463215262</v>
      </c>
      <c r="F376" s="3">
        <v>193</v>
      </c>
      <c r="G376" s="3">
        <v>182.24795640326974</v>
      </c>
      <c r="H376" s="3">
        <v>1.0589967855273978</v>
      </c>
      <c r="I376" s="3">
        <v>1</v>
      </c>
      <c r="J376" s="3">
        <v>1.0699708454810495</v>
      </c>
      <c r="K376" s="3">
        <v>0.98974358974358978</v>
      </c>
      <c r="L376" s="3">
        <v>0.93460490463215262</v>
      </c>
      <c r="M376" s="3">
        <v>1</v>
      </c>
    </row>
    <row r="377" spans="3:13">
      <c r="C377" s="1">
        <v>344</v>
      </c>
      <c r="D377" s="3">
        <v>344</v>
      </c>
      <c r="E377" s="3">
        <v>0.93732970027247953</v>
      </c>
      <c r="F377" s="3">
        <v>193</v>
      </c>
      <c r="G377" s="3">
        <v>182.7792915531335</v>
      </c>
      <c r="H377" s="3">
        <v>1.055918306499702</v>
      </c>
      <c r="I377" s="3">
        <v>1</v>
      </c>
      <c r="J377" s="3">
        <v>1.0668604651162792</v>
      </c>
      <c r="K377" s="3">
        <v>0.98974358974358978</v>
      </c>
      <c r="L377" s="3">
        <v>0.93732970027247953</v>
      </c>
      <c r="M377" s="3">
        <v>1</v>
      </c>
    </row>
    <row r="378" spans="3:13">
      <c r="C378" s="1">
        <v>345</v>
      </c>
      <c r="D378" s="3">
        <v>345</v>
      </c>
      <c r="E378" s="3">
        <v>0.94005449591280654</v>
      </c>
      <c r="F378" s="3">
        <v>193</v>
      </c>
      <c r="G378" s="3">
        <v>183.31062670299727</v>
      </c>
      <c r="H378" s="3">
        <v>1.052857673727239</v>
      </c>
      <c r="I378" s="3">
        <v>1</v>
      </c>
      <c r="J378" s="3">
        <v>1.0637681159420289</v>
      </c>
      <c r="K378" s="3">
        <v>0.98974358974358978</v>
      </c>
      <c r="L378" s="3">
        <v>0.94005449591280654</v>
      </c>
      <c r="M378" s="3">
        <v>1</v>
      </c>
    </row>
    <row r="379" spans="3:13">
      <c r="C379" s="1">
        <v>346</v>
      </c>
      <c r="D379" s="3">
        <v>346</v>
      </c>
      <c r="E379" s="3">
        <v>0.94277929155313356</v>
      </c>
      <c r="F379" s="3">
        <v>193</v>
      </c>
      <c r="G379" s="3">
        <v>183.84196185286103</v>
      </c>
      <c r="H379" s="3">
        <v>1.0498147324736919</v>
      </c>
      <c r="I379" s="3">
        <v>1</v>
      </c>
      <c r="J379" s="3">
        <v>1.0606936416184971</v>
      </c>
      <c r="K379" s="3">
        <v>0.98974358974358978</v>
      </c>
      <c r="L379" s="3">
        <v>0.94277929155313356</v>
      </c>
      <c r="M379" s="3">
        <v>1</v>
      </c>
    </row>
    <row r="380" spans="3:13">
      <c r="C380" s="1">
        <v>347</v>
      </c>
      <c r="D380" s="3">
        <v>347</v>
      </c>
      <c r="E380" s="3">
        <v>0.94550408719346046</v>
      </c>
      <c r="F380" s="3">
        <v>194</v>
      </c>
      <c r="G380" s="3">
        <v>184.37329700272477</v>
      </c>
      <c r="H380" s="3">
        <v>1.0522131086972586</v>
      </c>
      <c r="I380" s="3">
        <v>1</v>
      </c>
      <c r="J380" s="3">
        <v>1.0576368876080693</v>
      </c>
      <c r="K380" s="3">
        <v>0.99487179487179489</v>
      </c>
      <c r="L380" s="3">
        <v>0.94550408719346046</v>
      </c>
      <c r="M380" s="3">
        <v>1</v>
      </c>
    </row>
    <row r="381" spans="3:13">
      <c r="C381" s="1">
        <v>348</v>
      </c>
      <c r="D381" s="3">
        <v>348</v>
      </c>
      <c r="E381" s="3">
        <v>0.94822888283378748</v>
      </c>
      <c r="F381" s="3">
        <v>194</v>
      </c>
      <c r="G381" s="3">
        <v>184.90463215258853</v>
      </c>
      <c r="H381" s="3">
        <v>1.0491895078101974</v>
      </c>
      <c r="I381" s="3">
        <v>1</v>
      </c>
      <c r="J381" s="3">
        <v>1.0545977011494252</v>
      </c>
      <c r="K381" s="3">
        <v>0.99487179487179489</v>
      </c>
      <c r="L381" s="3">
        <v>0.94822888283378748</v>
      </c>
      <c r="M381" s="3">
        <v>1</v>
      </c>
    </row>
    <row r="382" spans="3:13">
      <c r="C382" s="1">
        <v>349</v>
      </c>
      <c r="D382" s="3">
        <v>349</v>
      </c>
      <c r="E382" s="3">
        <v>0.95095367847411449</v>
      </c>
      <c r="F382" s="3">
        <v>194</v>
      </c>
      <c r="G382" s="3">
        <v>185.4359673024523</v>
      </c>
      <c r="H382" s="3">
        <v>1.0461832341488502</v>
      </c>
      <c r="I382" s="3">
        <v>1</v>
      </c>
      <c r="J382" s="3">
        <v>1.0515759312320916</v>
      </c>
      <c r="K382" s="3">
        <v>0.99487179487179489</v>
      </c>
      <c r="L382" s="3">
        <v>0.95095367847411449</v>
      </c>
      <c r="M382" s="3">
        <v>1</v>
      </c>
    </row>
    <row r="383" spans="3:13">
      <c r="C383" s="1">
        <v>350</v>
      </c>
      <c r="D383" s="3">
        <v>350</v>
      </c>
      <c r="E383" s="3">
        <v>0.9536784741144414</v>
      </c>
      <c r="F383" s="3">
        <v>194</v>
      </c>
      <c r="G383" s="3">
        <v>185.96730245231606</v>
      </c>
      <c r="H383" s="3">
        <v>1.0431941391941393</v>
      </c>
      <c r="I383" s="3">
        <v>1</v>
      </c>
      <c r="J383" s="3">
        <v>1.0485714285714285</v>
      </c>
      <c r="K383" s="3">
        <v>0.99487179487179489</v>
      </c>
      <c r="L383" s="3">
        <v>0.9536784741144414</v>
      </c>
      <c r="M383" s="3">
        <v>1</v>
      </c>
    </row>
    <row r="384" spans="3:13">
      <c r="C384" s="1">
        <v>351</v>
      </c>
      <c r="D384" s="3">
        <v>351</v>
      </c>
      <c r="E384" s="3">
        <v>0.95640326975476841</v>
      </c>
      <c r="F384" s="3">
        <v>194</v>
      </c>
      <c r="G384" s="3">
        <v>186.49863760217983</v>
      </c>
      <c r="H384" s="3">
        <v>1.040222076119512</v>
      </c>
      <c r="I384" s="3">
        <v>1</v>
      </c>
      <c r="J384" s="3">
        <v>1.0455840455840455</v>
      </c>
      <c r="K384" s="3">
        <v>0.99487179487179489</v>
      </c>
      <c r="L384" s="3">
        <v>0.95640326975476841</v>
      </c>
      <c r="M384" s="3">
        <v>1</v>
      </c>
    </row>
    <row r="385" spans="3:13">
      <c r="C385" s="1">
        <v>352</v>
      </c>
      <c r="D385" s="3">
        <v>352</v>
      </c>
      <c r="E385" s="3">
        <v>0.95912806539509532</v>
      </c>
      <c r="F385" s="3">
        <v>194</v>
      </c>
      <c r="G385" s="3">
        <v>187.02997275204359</v>
      </c>
      <c r="H385" s="3">
        <v>1.0372668997668999</v>
      </c>
      <c r="I385" s="3">
        <v>1</v>
      </c>
      <c r="J385" s="3">
        <v>1.0426136363636365</v>
      </c>
      <c r="K385" s="3">
        <v>0.99487179487179489</v>
      </c>
      <c r="L385" s="3">
        <v>0.95912806539509532</v>
      </c>
      <c r="M385" s="3">
        <v>1</v>
      </c>
    </row>
    <row r="386" spans="3:13">
      <c r="C386" s="1">
        <v>353</v>
      </c>
      <c r="D386" s="3">
        <v>353</v>
      </c>
      <c r="E386" s="3">
        <v>0.96185286103542234</v>
      </c>
      <c r="F386" s="3">
        <v>194</v>
      </c>
      <c r="G386" s="3">
        <v>187.56130790190736</v>
      </c>
      <c r="H386" s="3">
        <v>1.0343284666230843</v>
      </c>
      <c r="I386" s="3">
        <v>1</v>
      </c>
      <c r="J386" s="3">
        <v>1.0396600566572238</v>
      </c>
      <c r="K386" s="3">
        <v>0.99487179487179489</v>
      </c>
      <c r="L386" s="3">
        <v>0.96185286103542234</v>
      </c>
      <c r="M386" s="3">
        <v>1</v>
      </c>
    </row>
    <row r="387" spans="3:13">
      <c r="C387" s="1">
        <v>354</v>
      </c>
      <c r="D387" s="3">
        <v>354</v>
      </c>
      <c r="E387" s="3">
        <v>0.96457765667574935</v>
      </c>
      <c r="F387" s="3">
        <v>194</v>
      </c>
      <c r="G387" s="3">
        <v>188.09264305177109</v>
      </c>
      <c r="H387" s="3">
        <v>1.0314066347964652</v>
      </c>
      <c r="I387" s="3">
        <v>1</v>
      </c>
      <c r="J387" s="3">
        <v>1.036723163841808</v>
      </c>
      <c r="K387" s="3">
        <v>0.99487179487179489</v>
      </c>
      <c r="L387" s="3">
        <v>0.96457765667574935</v>
      </c>
      <c r="M387" s="3">
        <v>1</v>
      </c>
    </row>
    <row r="388" spans="3:13">
      <c r="C388" s="1">
        <v>355</v>
      </c>
      <c r="D388" s="3">
        <v>355</v>
      </c>
      <c r="E388" s="3">
        <v>0.96730245231607626</v>
      </c>
      <c r="F388" s="3">
        <v>194</v>
      </c>
      <c r="G388" s="3">
        <v>188.62397820163486</v>
      </c>
      <c r="H388" s="3">
        <v>1.0285012639942217</v>
      </c>
      <c r="I388" s="3">
        <v>1</v>
      </c>
      <c r="J388" s="3">
        <v>1.0338028169014084</v>
      </c>
      <c r="K388" s="3">
        <v>0.99487179487179489</v>
      </c>
      <c r="L388" s="3">
        <v>0.96730245231607626</v>
      </c>
      <c r="M388" s="3">
        <v>1</v>
      </c>
    </row>
    <row r="389" spans="3:13">
      <c r="C389" s="1">
        <v>356</v>
      </c>
      <c r="D389" s="3">
        <v>356</v>
      </c>
      <c r="E389" s="3">
        <v>0.97002724795640327</v>
      </c>
      <c r="F389" s="3">
        <v>195</v>
      </c>
      <c r="G389" s="3">
        <v>189.15531335149862</v>
      </c>
      <c r="H389" s="3">
        <v>1.0308988764044944</v>
      </c>
      <c r="I389" s="3">
        <v>1</v>
      </c>
      <c r="J389" s="3">
        <v>1.0308988764044944</v>
      </c>
      <c r="K389" s="3">
        <v>1</v>
      </c>
      <c r="L389" s="3">
        <v>0.97002724795640327</v>
      </c>
      <c r="M389" s="3">
        <v>1</v>
      </c>
    </row>
    <row r="390" spans="3:13">
      <c r="C390" s="1">
        <v>357</v>
      </c>
      <c r="D390" s="3">
        <v>357</v>
      </c>
      <c r="E390" s="3">
        <v>0.97275204359673029</v>
      </c>
      <c r="F390" s="3">
        <v>195</v>
      </c>
      <c r="G390" s="3">
        <v>189.68664850136238</v>
      </c>
      <c r="H390" s="3">
        <v>1.0280112044817926</v>
      </c>
      <c r="I390" s="3">
        <v>1</v>
      </c>
      <c r="J390" s="3">
        <v>1.0280112044817926</v>
      </c>
      <c r="K390" s="3">
        <v>1</v>
      </c>
      <c r="L390" s="3">
        <v>0.97275204359673029</v>
      </c>
      <c r="M390" s="3">
        <v>1</v>
      </c>
    </row>
    <row r="391" spans="3:13">
      <c r="C391" s="1">
        <v>358</v>
      </c>
      <c r="D391" s="3">
        <v>358</v>
      </c>
      <c r="E391" s="3">
        <v>0.97547683923705719</v>
      </c>
      <c r="F391" s="3">
        <v>195</v>
      </c>
      <c r="G391" s="3">
        <v>190.21798365122615</v>
      </c>
      <c r="H391" s="3">
        <v>1.0251396648044693</v>
      </c>
      <c r="I391" s="3">
        <v>1</v>
      </c>
      <c r="J391" s="3">
        <v>1.0251396648044693</v>
      </c>
      <c r="K391" s="3">
        <v>1</v>
      </c>
      <c r="L391" s="3">
        <v>0.97547683923705719</v>
      </c>
      <c r="M391" s="3">
        <v>1</v>
      </c>
    </row>
    <row r="392" spans="3:13">
      <c r="C392" s="1">
        <v>359</v>
      </c>
      <c r="D392" s="3">
        <v>359</v>
      </c>
      <c r="E392" s="3">
        <v>0.97820163487738421</v>
      </c>
      <c r="F392" s="3">
        <v>195</v>
      </c>
      <c r="G392" s="3">
        <v>190.74931880108991</v>
      </c>
      <c r="H392" s="3">
        <v>1.022284122562674</v>
      </c>
      <c r="I392" s="3">
        <v>1</v>
      </c>
      <c r="J392" s="3">
        <v>1.022284122562674</v>
      </c>
      <c r="K392" s="3">
        <v>1</v>
      </c>
      <c r="L392" s="3">
        <v>0.97820163487738421</v>
      </c>
      <c r="M392" s="3">
        <v>1</v>
      </c>
    </row>
    <row r="393" spans="3:13">
      <c r="C393" s="1">
        <v>360</v>
      </c>
      <c r="D393" s="3">
        <v>360</v>
      </c>
      <c r="E393" s="3">
        <v>0.98092643051771122</v>
      </c>
      <c r="F393" s="3">
        <v>195</v>
      </c>
      <c r="G393" s="3">
        <v>191.28065395095368</v>
      </c>
      <c r="H393" s="3">
        <v>1.0194444444444444</v>
      </c>
      <c r="I393" s="3">
        <v>1</v>
      </c>
      <c r="J393" s="3">
        <v>1.0194444444444444</v>
      </c>
      <c r="K393" s="3">
        <v>1</v>
      </c>
      <c r="L393" s="3">
        <v>0.98092643051771122</v>
      </c>
      <c r="M393" s="3">
        <v>1</v>
      </c>
    </row>
    <row r="394" spans="3:13">
      <c r="C394" s="1">
        <v>361</v>
      </c>
      <c r="D394" s="3">
        <v>361</v>
      </c>
      <c r="E394" s="3">
        <v>0.98365122615803813</v>
      </c>
      <c r="F394" s="3">
        <v>195</v>
      </c>
      <c r="G394" s="3">
        <v>191.81198910081741</v>
      </c>
      <c r="H394" s="3">
        <v>1.0166204986149585</v>
      </c>
      <c r="I394" s="3">
        <v>1</v>
      </c>
      <c r="J394" s="3">
        <v>1.0166204986149585</v>
      </c>
      <c r="K394" s="3">
        <v>1</v>
      </c>
      <c r="L394" s="3">
        <v>0.98365122615803813</v>
      </c>
      <c r="M394" s="3">
        <v>1</v>
      </c>
    </row>
    <row r="395" spans="3:13">
      <c r="C395" s="1">
        <v>362</v>
      </c>
      <c r="D395" s="3">
        <v>362</v>
      </c>
      <c r="E395" s="3">
        <v>0.98637602179836514</v>
      </c>
      <c r="F395" s="3">
        <v>195</v>
      </c>
      <c r="G395" s="3">
        <v>192.34332425068118</v>
      </c>
      <c r="H395" s="3">
        <v>1.0138121546961325</v>
      </c>
      <c r="I395" s="3">
        <v>1</v>
      </c>
      <c r="J395" s="3">
        <v>1.0138121546961325</v>
      </c>
      <c r="K395" s="3">
        <v>1</v>
      </c>
      <c r="L395" s="3">
        <v>0.98637602179836514</v>
      </c>
      <c r="M395" s="3">
        <v>1</v>
      </c>
    </row>
    <row r="396" spans="3:13">
      <c r="C396" s="1">
        <v>363</v>
      </c>
      <c r="D396" s="3">
        <v>363</v>
      </c>
      <c r="E396" s="3">
        <v>0.98910081743869205</v>
      </c>
      <c r="F396" s="3">
        <v>195</v>
      </c>
      <c r="G396" s="3">
        <v>192.87465940054494</v>
      </c>
      <c r="H396" s="3">
        <v>1.0110192837465566</v>
      </c>
      <c r="I396" s="3">
        <v>1</v>
      </c>
      <c r="J396" s="3">
        <v>1.0110192837465566</v>
      </c>
      <c r="K396" s="3">
        <v>1</v>
      </c>
      <c r="L396" s="3">
        <v>0.98910081743869205</v>
      </c>
      <c r="M396" s="3">
        <v>1</v>
      </c>
    </row>
    <row r="397" spans="3:13">
      <c r="C397" s="1">
        <v>364</v>
      </c>
      <c r="D397" s="3">
        <v>364</v>
      </c>
      <c r="E397" s="3">
        <v>0.99182561307901906</v>
      </c>
      <c r="F397" s="3">
        <v>195</v>
      </c>
      <c r="G397" s="3">
        <v>193.40599455040871</v>
      </c>
      <c r="H397" s="3">
        <v>1.0082417582417582</v>
      </c>
      <c r="I397" s="3">
        <v>1</v>
      </c>
      <c r="J397" s="3">
        <v>1.0082417582417582</v>
      </c>
      <c r="K397" s="3">
        <v>1</v>
      </c>
      <c r="L397" s="3">
        <v>0.99182561307901906</v>
      </c>
      <c r="M397" s="3">
        <v>1</v>
      </c>
    </row>
    <row r="398" spans="3:13">
      <c r="C398" s="1">
        <v>365</v>
      </c>
      <c r="D398" s="3">
        <v>365</v>
      </c>
      <c r="E398" s="3">
        <v>0.99455040871934608</v>
      </c>
      <c r="F398" s="3">
        <v>195</v>
      </c>
      <c r="G398" s="3">
        <v>193.93732970027247</v>
      </c>
      <c r="H398" s="3">
        <v>1.0054794520547945</v>
      </c>
      <c r="I398" s="3">
        <v>1</v>
      </c>
      <c r="J398" s="3">
        <v>1.0054794520547945</v>
      </c>
      <c r="K398" s="3">
        <v>1</v>
      </c>
      <c r="L398" s="3">
        <v>0.99455040871934608</v>
      </c>
      <c r="M398" s="3">
        <v>1</v>
      </c>
    </row>
    <row r="399" spans="3:13">
      <c r="C399" s="1">
        <v>366</v>
      </c>
      <c r="D399" s="3">
        <v>366</v>
      </c>
      <c r="E399" s="3">
        <v>0.99727520435967298</v>
      </c>
      <c r="F399" s="3">
        <v>195</v>
      </c>
      <c r="G399" s="3">
        <v>194.46866485013624</v>
      </c>
      <c r="H399" s="3">
        <v>1.0027322404371586</v>
      </c>
      <c r="I399" s="3">
        <v>1</v>
      </c>
      <c r="J399" s="3">
        <v>1.0027322404371586</v>
      </c>
      <c r="K399" s="3">
        <v>1</v>
      </c>
      <c r="L399" s="3">
        <v>0.99727520435967298</v>
      </c>
      <c r="M399" s="3">
        <v>1</v>
      </c>
    </row>
    <row r="400" spans="3:13">
      <c r="C400" s="1">
        <v>367</v>
      </c>
      <c r="D400" s="3">
        <v>367</v>
      </c>
      <c r="E400" s="3">
        <v>1</v>
      </c>
      <c r="F400" s="3">
        <v>195</v>
      </c>
      <c r="G400" s="3">
        <v>195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</row>
    <row r="402" spans="2:7" ht="18">
      <c r="B402" s="7" t="s">
        <v>1133</v>
      </c>
    </row>
    <row r="404" spans="2:7">
      <c r="C404" s="1" t="s">
        <v>1119</v>
      </c>
      <c r="D404" s="2" t="s">
        <v>1097</v>
      </c>
      <c r="E404" s="2" t="s">
        <v>1125</v>
      </c>
      <c r="F404" s="2" t="s">
        <v>1126</v>
      </c>
      <c r="G404" s="2" t="s">
        <v>1127</v>
      </c>
    </row>
    <row r="405" spans="2:7">
      <c r="C405" s="1">
        <v>0</v>
      </c>
      <c r="D405" s="3">
        <v>0</v>
      </c>
      <c r="E405" s="3">
        <v>0</v>
      </c>
      <c r="F405" s="3">
        <v>0</v>
      </c>
      <c r="G405" s="3">
        <v>1</v>
      </c>
    </row>
    <row r="406" spans="2:7">
      <c r="C406" s="1">
        <v>1</v>
      </c>
      <c r="D406" s="3">
        <v>5.8139534883720929E-3</v>
      </c>
      <c r="E406" s="3">
        <v>0</v>
      </c>
      <c r="F406" s="3">
        <v>5.8139534883720929E-3</v>
      </c>
      <c r="G406" s="3">
        <v>1</v>
      </c>
    </row>
    <row r="407" spans="2:7">
      <c r="C407" s="1">
        <v>2</v>
      </c>
      <c r="D407" s="3">
        <v>5.8139534883720929E-3</v>
      </c>
      <c r="E407" s="3">
        <v>5.1282051282051282E-3</v>
      </c>
      <c r="F407" s="3">
        <v>5.8139534883720929E-3</v>
      </c>
      <c r="G407" s="3">
        <v>1</v>
      </c>
    </row>
    <row r="408" spans="2:7">
      <c r="C408" s="1">
        <v>3</v>
      </c>
      <c r="D408" s="3">
        <v>5.8139534883720929E-3</v>
      </c>
      <c r="E408" s="3">
        <v>1.0256410256410256E-2</v>
      </c>
      <c r="F408" s="3">
        <v>5.8139534883720929E-3</v>
      </c>
      <c r="G408" s="3">
        <v>1</v>
      </c>
    </row>
    <row r="409" spans="2:7">
      <c r="C409" s="1">
        <v>4</v>
      </c>
      <c r="D409" s="3">
        <v>5.8139534883720929E-3</v>
      </c>
      <c r="E409" s="3">
        <v>1.5384615384615385E-2</v>
      </c>
      <c r="F409" s="3">
        <v>5.8139534883720929E-3</v>
      </c>
      <c r="G409" s="3">
        <v>1</v>
      </c>
    </row>
    <row r="410" spans="2:7">
      <c r="C410" s="1">
        <v>5</v>
      </c>
      <c r="D410" s="3">
        <v>5.8139534883720929E-3</v>
      </c>
      <c r="E410" s="3">
        <v>2.0512820512820513E-2</v>
      </c>
      <c r="F410" s="3">
        <v>5.8139534883720929E-3</v>
      </c>
      <c r="G410" s="3">
        <v>1</v>
      </c>
    </row>
    <row r="411" spans="2:7">
      <c r="C411" s="1">
        <v>6</v>
      </c>
      <c r="D411" s="3">
        <v>5.8139534883720929E-3</v>
      </c>
      <c r="E411" s="3">
        <v>2.564102564102564E-2</v>
      </c>
      <c r="F411" s="3">
        <v>5.8139534883720929E-3</v>
      </c>
      <c r="G411" s="3">
        <v>1</v>
      </c>
    </row>
    <row r="412" spans="2:7">
      <c r="C412" s="1">
        <v>7</v>
      </c>
      <c r="D412" s="3">
        <v>5.8139534883720929E-3</v>
      </c>
      <c r="E412" s="3">
        <v>3.0769230769230771E-2</v>
      </c>
      <c r="F412" s="3">
        <v>5.8139534883720929E-3</v>
      </c>
      <c r="G412" s="3">
        <v>1</v>
      </c>
    </row>
    <row r="413" spans="2:7">
      <c r="C413" s="1">
        <v>8</v>
      </c>
      <c r="D413" s="3">
        <v>5.8139534883720929E-3</v>
      </c>
      <c r="E413" s="3">
        <v>3.5897435897435895E-2</v>
      </c>
      <c r="F413" s="3">
        <v>5.8139534883720929E-3</v>
      </c>
      <c r="G413" s="3">
        <v>1</v>
      </c>
    </row>
    <row r="414" spans="2:7">
      <c r="C414" s="1">
        <v>9</v>
      </c>
      <c r="D414" s="3">
        <v>5.8139534883720929E-3</v>
      </c>
      <c r="E414" s="3">
        <v>4.1025641025641026E-2</v>
      </c>
      <c r="F414" s="3">
        <v>5.8139534883720929E-3</v>
      </c>
      <c r="G414" s="3">
        <v>1</v>
      </c>
    </row>
    <row r="415" spans="2:7">
      <c r="C415" s="1">
        <v>10</v>
      </c>
      <c r="D415" s="3">
        <v>5.8139534883720929E-3</v>
      </c>
      <c r="E415" s="3">
        <v>4.6153846153846156E-2</v>
      </c>
      <c r="F415" s="3">
        <v>5.8139534883720929E-3</v>
      </c>
      <c r="G415" s="3">
        <v>1</v>
      </c>
    </row>
    <row r="416" spans="2:7">
      <c r="C416" s="1">
        <v>11</v>
      </c>
      <c r="D416" s="3">
        <v>5.8139534883720929E-3</v>
      </c>
      <c r="E416" s="3">
        <v>5.128205128205128E-2</v>
      </c>
      <c r="F416" s="3">
        <v>5.8139534883720929E-3</v>
      </c>
      <c r="G416" s="3">
        <v>1</v>
      </c>
    </row>
    <row r="417" spans="3:7">
      <c r="C417" s="1">
        <v>12</v>
      </c>
      <c r="D417" s="3">
        <v>5.8139534883720929E-3</v>
      </c>
      <c r="E417" s="3">
        <v>5.6410256410256411E-2</v>
      </c>
      <c r="F417" s="3">
        <v>5.8139534883720929E-3</v>
      </c>
      <c r="G417" s="3">
        <v>1</v>
      </c>
    </row>
    <row r="418" spans="3:7">
      <c r="C418" s="1">
        <v>13</v>
      </c>
      <c r="D418" s="3">
        <v>5.8139534883720929E-3</v>
      </c>
      <c r="E418" s="3">
        <v>6.1538461538461542E-2</v>
      </c>
      <c r="F418" s="3">
        <v>5.8139534883720929E-3</v>
      </c>
      <c r="G418" s="3">
        <v>1</v>
      </c>
    </row>
    <row r="419" spans="3:7">
      <c r="C419" s="1">
        <v>14</v>
      </c>
      <c r="D419" s="3">
        <v>5.8139534883720929E-3</v>
      </c>
      <c r="E419" s="3">
        <v>6.6666666666666666E-2</v>
      </c>
      <c r="F419" s="3">
        <v>5.8139534883720929E-3</v>
      </c>
      <c r="G419" s="3">
        <v>1</v>
      </c>
    </row>
    <row r="420" spans="3:7">
      <c r="C420" s="1">
        <v>15</v>
      </c>
      <c r="D420" s="3">
        <v>5.8139534883720929E-3</v>
      </c>
      <c r="E420" s="3">
        <v>7.179487179487179E-2</v>
      </c>
      <c r="F420" s="3">
        <v>5.8139534883720929E-3</v>
      </c>
      <c r="G420" s="3">
        <v>1</v>
      </c>
    </row>
    <row r="421" spans="3:7">
      <c r="C421" s="1">
        <v>16</v>
      </c>
      <c r="D421" s="3">
        <v>1.1627906976744186E-2</v>
      </c>
      <c r="E421" s="3">
        <v>7.179487179487179E-2</v>
      </c>
      <c r="F421" s="3">
        <v>1.1627906976744186E-2</v>
      </c>
      <c r="G421" s="3">
        <v>1</v>
      </c>
    </row>
    <row r="422" spans="3:7">
      <c r="C422" s="1">
        <v>17</v>
      </c>
      <c r="D422" s="3">
        <v>1.1627906976744186E-2</v>
      </c>
      <c r="E422" s="3">
        <v>7.6923076923076927E-2</v>
      </c>
      <c r="F422" s="3">
        <v>1.1627906976744186E-2</v>
      </c>
      <c r="G422" s="3">
        <v>1</v>
      </c>
    </row>
    <row r="423" spans="3:7">
      <c r="C423" s="1">
        <v>18</v>
      </c>
      <c r="D423" s="3">
        <v>1.1627906976744186E-2</v>
      </c>
      <c r="E423" s="3">
        <v>8.2051282051282051E-2</v>
      </c>
      <c r="F423" s="3">
        <v>1.1627906976744186E-2</v>
      </c>
      <c r="G423" s="3">
        <v>1</v>
      </c>
    </row>
    <row r="424" spans="3:7">
      <c r="C424" s="1">
        <v>19</v>
      </c>
      <c r="D424" s="3">
        <v>1.1627906976744186E-2</v>
      </c>
      <c r="E424" s="3">
        <v>8.7179487179487175E-2</v>
      </c>
      <c r="F424" s="3">
        <v>1.1627906976744186E-2</v>
      </c>
      <c r="G424" s="3">
        <v>1</v>
      </c>
    </row>
    <row r="425" spans="3:7">
      <c r="C425" s="1">
        <v>20</v>
      </c>
      <c r="D425" s="3">
        <v>1.1627906976744186E-2</v>
      </c>
      <c r="E425" s="3">
        <v>9.2307692307692313E-2</v>
      </c>
      <c r="F425" s="3">
        <v>1.1627906976744186E-2</v>
      </c>
      <c r="G425" s="3">
        <v>1</v>
      </c>
    </row>
    <row r="426" spans="3:7">
      <c r="C426" s="1">
        <v>21</v>
      </c>
      <c r="D426" s="3">
        <v>1.1627906976744186E-2</v>
      </c>
      <c r="E426" s="3">
        <v>9.7435897435897437E-2</v>
      </c>
      <c r="F426" s="3">
        <v>1.1627906976744186E-2</v>
      </c>
      <c r="G426" s="3">
        <v>1</v>
      </c>
    </row>
    <row r="427" spans="3:7">
      <c r="C427" s="1">
        <v>22</v>
      </c>
      <c r="D427" s="3">
        <v>1.1627906976744186E-2</v>
      </c>
      <c r="E427" s="3">
        <v>0.10256410256410256</v>
      </c>
      <c r="F427" s="3">
        <v>1.1627906976744186E-2</v>
      </c>
      <c r="G427" s="3">
        <v>1</v>
      </c>
    </row>
    <row r="428" spans="3:7">
      <c r="C428" s="1">
        <v>23</v>
      </c>
      <c r="D428" s="3">
        <v>1.1627906976744186E-2</v>
      </c>
      <c r="E428" s="3">
        <v>0.1076923076923077</v>
      </c>
      <c r="F428" s="3">
        <v>1.1627906976744186E-2</v>
      </c>
      <c r="G428" s="3">
        <v>1</v>
      </c>
    </row>
    <row r="429" spans="3:7">
      <c r="C429" s="1">
        <v>24</v>
      </c>
      <c r="D429" s="3">
        <v>1.1627906976744186E-2</v>
      </c>
      <c r="E429" s="3">
        <v>0.11282051282051282</v>
      </c>
      <c r="F429" s="3">
        <v>1.1627906976744186E-2</v>
      </c>
      <c r="G429" s="3">
        <v>1</v>
      </c>
    </row>
    <row r="430" spans="3:7">
      <c r="C430" s="1">
        <v>25</v>
      </c>
      <c r="D430" s="3">
        <v>1.1627906976744186E-2</v>
      </c>
      <c r="E430" s="3">
        <v>0.11794871794871795</v>
      </c>
      <c r="F430" s="3">
        <v>1.1627906976744186E-2</v>
      </c>
      <c r="G430" s="3">
        <v>1</v>
      </c>
    </row>
    <row r="431" spans="3:7">
      <c r="C431" s="1">
        <v>26</v>
      </c>
      <c r="D431" s="3">
        <v>1.1627906976744186E-2</v>
      </c>
      <c r="E431" s="3">
        <v>0.12307692307692308</v>
      </c>
      <c r="F431" s="3">
        <v>1.1627906976744186E-2</v>
      </c>
      <c r="G431" s="3">
        <v>1</v>
      </c>
    </row>
    <row r="432" spans="3:7">
      <c r="C432" s="1">
        <v>27</v>
      </c>
      <c r="D432" s="3">
        <v>1.1627906976744186E-2</v>
      </c>
      <c r="E432" s="3">
        <v>0.12820512820512819</v>
      </c>
      <c r="F432" s="3">
        <v>1.1627906976744186E-2</v>
      </c>
      <c r="G432" s="3">
        <v>1</v>
      </c>
    </row>
    <row r="433" spans="3:7">
      <c r="C433" s="1">
        <v>28</v>
      </c>
      <c r="D433" s="3">
        <v>1.1627906976744186E-2</v>
      </c>
      <c r="E433" s="3">
        <v>0.13333333333333333</v>
      </c>
      <c r="F433" s="3">
        <v>1.1627906976744186E-2</v>
      </c>
      <c r="G433" s="3">
        <v>1</v>
      </c>
    </row>
    <row r="434" spans="3:7">
      <c r="C434" s="1">
        <v>29</v>
      </c>
      <c r="D434" s="3">
        <v>1.1627906976744186E-2</v>
      </c>
      <c r="E434" s="3">
        <v>0.13846153846153847</v>
      </c>
      <c r="F434" s="3">
        <v>1.1627906976744186E-2</v>
      </c>
      <c r="G434" s="3">
        <v>1</v>
      </c>
    </row>
    <row r="435" spans="3:7">
      <c r="C435" s="1">
        <v>30</v>
      </c>
      <c r="D435" s="3">
        <v>1.1627906976744186E-2</v>
      </c>
      <c r="E435" s="3">
        <v>0.14358974358974358</v>
      </c>
      <c r="F435" s="3">
        <v>1.1627906976744186E-2</v>
      </c>
      <c r="G435" s="3">
        <v>1</v>
      </c>
    </row>
    <row r="436" spans="3:7">
      <c r="C436" s="1">
        <v>31</v>
      </c>
      <c r="D436" s="3">
        <v>1.1627906976744186E-2</v>
      </c>
      <c r="E436" s="3">
        <v>0.14871794871794872</v>
      </c>
      <c r="F436" s="3">
        <v>1.1627906976744186E-2</v>
      </c>
      <c r="G436" s="3">
        <v>1</v>
      </c>
    </row>
    <row r="437" spans="3:7">
      <c r="C437" s="1">
        <v>32</v>
      </c>
      <c r="D437" s="3">
        <v>1.1627906976744186E-2</v>
      </c>
      <c r="E437" s="3">
        <v>0.15384615384615385</v>
      </c>
      <c r="F437" s="3">
        <v>1.1627906976744186E-2</v>
      </c>
      <c r="G437" s="3">
        <v>1</v>
      </c>
    </row>
    <row r="438" spans="3:7">
      <c r="C438" s="1">
        <v>33</v>
      </c>
      <c r="D438" s="3">
        <v>1.1627906976744186E-2</v>
      </c>
      <c r="E438" s="3">
        <v>0.15897435897435896</v>
      </c>
      <c r="F438" s="3">
        <v>1.1627906976744186E-2</v>
      </c>
      <c r="G438" s="3">
        <v>1</v>
      </c>
    </row>
    <row r="439" spans="3:7">
      <c r="C439" s="1">
        <v>34</v>
      </c>
      <c r="D439" s="3">
        <v>1.1627906976744186E-2</v>
      </c>
      <c r="E439" s="3">
        <v>0.1641025641025641</v>
      </c>
      <c r="F439" s="3">
        <v>1.1627906976744186E-2</v>
      </c>
      <c r="G439" s="3">
        <v>1</v>
      </c>
    </row>
    <row r="440" spans="3:7">
      <c r="C440" s="1">
        <v>35</v>
      </c>
      <c r="D440" s="3">
        <v>1.1627906976744186E-2</v>
      </c>
      <c r="E440" s="3">
        <v>0.16923076923076924</v>
      </c>
      <c r="F440" s="3">
        <v>1.1627906976744186E-2</v>
      </c>
      <c r="G440" s="3">
        <v>1</v>
      </c>
    </row>
    <row r="441" spans="3:7">
      <c r="C441" s="1">
        <v>36</v>
      </c>
      <c r="D441" s="3">
        <v>1.1627906976744186E-2</v>
      </c>
      <c r="E441" s="3">
        <v>0.17435897435897435</v>
      </c>
      <c r="F441" s="3">
        <v>1.1627906976744186E-2</v>
      </c>
      <c r="G441" s="3">
        <v>1</v>
      </c>
    </row>
    <row r="442" spans="3:7">
      <c r="C442" s="1">
        <v>37</v>
      </c>
      <c r="D442" s="3">
        <v>1.1627906976744186E-2</v>
      </c>
      <c r="E442" s="3">
        <v>0.17948717948717949</v>
      </c>
      <c r="F442" s="3">
        <v>1.1627906976744186E-2</v>
      </c>
      <c r="G442" s="3">
        <v>1</v>
      </c>
    </row>
    <row r="443" spans="3:7">
      <c r="C443" s="1">
        <v>38</v>
      </c>
      <c r="D443" s="3">
        <v>1.7441860465116279E-2</v>
      </c>
      <c r="E443" s="3">
        <v>0.17948717948717949</v>
      </c>
      <c r="F443" s="3">
        <v>1.7441860465116279E-2</v>
      </c>
      <c r="G443" s="3">
        <v>1</v>
      </c>
    </row>
    <row r="444" spans="3:7">
      <c r="C444" s="1">
        <v>39</v>
      </c>
      <c r="D444" s="3">
        <v>1.7441860465116279E-2</v>
      </c>
      <c r="E444" s="3">
        <v>0.18461538461538463</v>
      </c>
      <c r="F444" s="3">
        <v>1.7441860465116279E-2</v>
      </c>
      <c r="G444" s="3">
        <v>1</v>
      </c>
    </row>
    <row r="445" spans="3:7">
      <c r="C445" s="1">
        <v>40</v>
      </c>
      <c r="D445" s="3">
        <v>1.7441860465116279E-2</v>
      </c>
      <c r="E445" s="3">
        <v>0.19487179487179487</v>
      </c>
      <c r="F445" s="3">
        <v>1.7441860465116279E-2</v>
      </c>
      <c r="G445" s="3">
        <v>1</v>
      </c>
    </row>
    <row r="446" spans="3:7">
      <c r="C446" s="1">
        <v>41</v>
      </c>
      <c r="D446" s="3">
        <v>1.7441860465116279E-2</v>
      </c>
      <c r="E446" s="3">
        <v>0.2</v>
      </c>
      <c r="F446" s="3">
        <v>1.7441860465116279E-2</v>
      </c>
      <c r="G446" s="3">
        <v>1</v>
      </c>
    </row>
    <row r="447" spans="3:7">
      <c r="C447" s="1">
        <v>42</v>
      </c>
      <c r="D447" s="3">
        <v>1.7441860465116279E-2</v>
      </c>
      <c r="E447" s="3">
        <v>0.20512820512820512</v>
      </c>
      <c r="F447" s="3">
        <v>1.7441860465116279E-2</v>
      </c>
      <c r="G447" s="3">
        <v>1</v>
      </c>
    </row>
    <row r="448" spans="3:7">
      <c r="C448" s="1">
        <v>43</v>
      </c>
      <c r="D448" s="3">
        <v>1.7441860465116279E-2</v>
      </c>
      <c r="E448" s="3">
        <v>0.21025641025641026</v>
      </c>
      <c r="F448" s="3">
        <v>1.7441860465116279E-2</v>
      </c>
      <c r="G448" s="3">
        <v>1</v>
      </c>
    </row>
    <row r="449" spans="3:7">
      <c r="C449" s="1">
        <v>44</v>
      </c>
      <c r="D449" s="3">
        <v>1.7441860465116279E-2</v>
      </c>
      <c r="E449" s="3">
        <v>0.2153846153846154</v>
      </c>
      <c r="F449" s="3">
        <v>1.7441860465116279E-2</v>
      </c>
      <c r="G449" s="3">
        <v>1</v>
      </c>
    </row>
    <row r="450" spans="3:7">
      <c r="C450" s="1">
        <v>45</v>
      </c>
      <c r="D450" s="3">
        <v>2.3255813953488372E-2</v>
      </c>
      <c r="E450" s="3">
        <v>0.2153846153846154</v>
      </c>
      <c r="F450" s="3">
        <v>2.3255813953488372E-2</v>
      </c>
      <c r="G450" s="3">
        <v>1</v>
      </c>
    </row>
    <row r="451" spans="3:7">
      <c r="C451" s="1">
        <v>46</v>
      </c>
      <c r="D451" s="3">
        <v>2.3255813953488372E-2</v>
      </c>
      <c r="E451" s="3">
        <v>0.22051282051282051</v>
      </c>
      <c r="F451" s="3">
        <v>2.3255813953488372E-2</v>
      </c>
      <c r="G451" s="3">
        <v>1</v>
      </c>
    </row>
    <row r="452" spans="3:7">
      <c r="C452" s="1">
        <v>47</v>
      </c>
      <c r="D452" s="3">
        <v>2.9069767441860465E-2</v>
      </c>
      <c r="E452" s="3">
        <v>0.22051282051282051</v>
      </c>
      <c r="F452" s="3">
        <v>2.9069767441860465E-2</v>
      </c>
      <c r="G452" s="3">
        <v>1</v>
      </c>
    </row>
    <row r="453" spans="3:7">
      <c r="C453" s="1">
        <v>48</v>
      </c>
      <c r="D453" s="3">
        <v>3.4883720930232558E-2</v>
      </c>
      <c r="E453" s="3">
        <v>0.22051282051282051</v>
      </c>
      <c r="F453" s="3">
        <v>3.4883720930232558E-2</v>
      </c>
      <c r="G453" s="3">
        <v>1</v>
      </c>
    </row>
    <row r="454" spans="3:7">
      <c r="C454" s="1">
        <v>49</v>
      </c>
      <c r="D454" s="3">
        <v>3.4883720930232558E-2</v>
      </c>
      <c r="E454" s="3">
        <v>0.22564102564102564</v>
      </c>
      <c r="F454" s="3">
        <v>3.4883720930232558E-2</v>
      </c>
      <c r="G454" s="3">
        <v>1</v>
      </c>
    </row>
    <row r="455" spans="3:7">
      <c r="C455" s="1">
        <v>50</v>
      </c>
      <c r="D455" s="3">
        <v>3.4883720930232558E-2</v>
      </c>
      <c r="E455" s="3">
        <v>0.23076923076923078</v>
      </c>
      <c r="F455" s="3">
        <v>3.4883720930232558E-2</v>
      </c>
      <c r="G455" s="3">
        <v>1</v>
      </c>
    </row>
    <row r="456" spans="3:7">
      <c r="C456" s="1">
        <v>51</v>
      </c>
      <c r="D456" s="3">
        <v>3.4883720930232558E-2</v>
      </c>
      <c r="E456" s="3">
        <v>0.23589743589743589</v>
      </c>
      <c r="F456" s="3">
        <v>3.4883720930232558E-2</v>
      </c>
      <c r="G456" s="3">
        <v>1</v>
      </c>
    </row>
    <row r="457" spans="3:7">
      <c r="C457" s="1">
        <v>52</v>
      </c>
      <c r="D457" s="3">
        <v>4.0697674418604654E-2</v>
      </c>
      <c r="E457" s="3">
        <v>0.23589743589743589</v>
      </c>
      <c r="F457" s="3">
        <v>4.0697674418604654E-2</v>
      </c>
      <c r="G457" s="3">
        <v>1</v>
      </c>
    </row>
    <row r="458" spans="3:7">
      <c r="C458" s="1">
        <v>53</v>
      </c>
      <c r="D458" s="3">
        <v>4.0697674418604654E-2</v>
      </c>
      <c r="E458" s="3">
        <v>0.24102564102564103</v>
      </c>
      <c r="F458" s="3">
        <v>4.0697674418604654E-2</v>
      </c>
      <c r="G458" s="3">
        <v>1</v>
      </c>
    </row>
    <row r="459" spans="3:7">
      <c r="C459" s="1">
        <v>54</v>
      </c>
      <c r="D459" s="3">
        <v>4.0697674418604654E-2</v>
      </c>
      <c r="E459" s="3">
        <v>0.24615384615384617</v>
      </c>
      <c r="F459" s="3">
        <v>4.0697674418604654E-2</v>
      </c>
      <c r="G459" s="3">
        <v>1</v>
      </c>
    </row>
    <row r="460" spans="3:7">
      <c r="C460" s="1">
        <v>55</v>
      </c>
      <c r="D460" s="3">
        <v>4.0697674418604654E-2</v>
      </c>
      <c r="E460" s="3">
        <v>0.25128205128205128</v>
      </c>
      <c r="F460" s="3">
        <v>4.0697674418604654E-2</v>
      </c>
      <c r="G460" s="3">
        <v>1</v>
      </c>
    </row>
    <row r="461" spans="3:7">
      <c r="C461" s="1">
        <v>56</v>
      </c>
      <c r="D461" s="3">
        <v>4.0697674418604654E-2</v>
      </c>
      <c r="E461" s="3">
        <v>0.25641025641025639</v>
      </c>
      <c r="F461" s="3">
        <v>4.0697674418604654E-2</v>
      </c>
      <c r="G461" s="3">
        <v>1</v>
      </c>
    </row>
    <row r="462" spans="3:7">
      <c r="C462" s="1">
        <v>57</v>
      </c>
      <c r="D462" s="3">
        <v>4.0697674418604654E-2</v>
      </c>
      <c r="E462" s="3">
        <v>0.26153846153846155</v>
      </c>
      <c r="F462" s="3">
        <v>4.0697674418604654E-2</v>
      </c>
      <c r="G462" s="3">
        <v>1</v>
      </c>
    </row>
    <row r="463" spans="3:7">
      <c r="C463" s="1">
        <v>58</v>
      </c>
      <c r="D463" s="3">
        <v>4.0697674418604654E-2</v>
      </c>
      <c r="E463" s="3">
        <v>0.26666666666666666</v>
      </c>
      <c r="F463" s="3">
        <v>4.0697674418604654E-2</v>
      </c>
      <c r="G463" s="3">
        <v>1</v>
      </c>
    </row>
    <row r="464" spans="3:7">
      <c r="C464" s="1">
        <v>59</v>
      </c>
      <c r="D464" s="3">
        <v>4.0697674418604654E-2</v>
      </c>
      <c r="E464" s="3">
        <v>0.27179487179487177</v>
      </c>
      <c r="F464" s="3">
        <v>4.0697674418604654E-2</v>
      </c>
      <c r="G464" s="3">
        <v>1</v>
      </c>
    </row>
    <row r="465" spans="3:7">
      <c r="C465" s="1">
        <v>60</v>
      </c>
      <c r="D465" s="3">
        <v>4.0697674418604654E-2</v>
      </c>
      <c r="E465" s="3">
        <v>0.27692307692307694</v>
      </c>
      <c r="F465" s="3">
        <v>4.0697674418604654E-2</v>
      </c>
      <c r="G465" s="3">
        <v>1</v>
      </c>
    </row>
    <row r="466" spans="3:7">
      <c r="C466" s="1">
        <v>61</v>
      </c>
      <c r="D466" s="3">
        <v>4.0697674418604654E-2</v>
      </c>
      <c r="E466" s="3">
        <v>0.28205128205128205</v>
      </c>
      <c r="F466" s="3">
        <v>4.0697674418604654E-2</v>
      </c>
      <c r="G466" s="3">
        <v>1</v>
      </c>
    </row>
    <row r="467" spans="3:7">
      <c r="C467" s="1">
        <v>62</v>
      </c>
      <c r="D467" s="3">
        <v>4.0697674418604654E-2</v>
      </c>
      <c r="E467" s="3">
        <v>0.28717948717948716</v>
      </c>
      <c r="F467" s="3">
        <v>4.0697674418604654E-2</v>
      </c>
      <c r="G467" s="3">
        <v>1</v>
      </c>
    </row>
    <row r="468" spans="3:7">
      <c r="C468" s="1">
        <v>63</v>
      </c>
      <c r="D468" s="3">
        <v>4.0697674418604654E-2</v>
      </c>
      <c r="E468" s="3">
        <v>0.29230769230769232</v>
      </c>
      <c r="F468" s="3">
        <v>4.0697674418604654E-2</v>
      </c>
      <c r="G468" s="3">
        <v>1</v>
      </c>
    </row>
    <row r="469" spans="3:7">
      <c r="C469" s="1">
        <v>64</v>
      </c>
      <c r="D469" s="3">
        <v>4.0697674418604654E-2</v>
      </c>
      <c r="E469" s="3">
        <v>0.29743589743589743</v>
      </c>
      <c r="F469" s="3">
        <v>4.0697674418604654E-2</v>
      </c>
      <c r="G469" s="3">
        <v>1</v>
      </c>
    </row>
    <row r="470" spans="3:7">
      <c r="C470" s="1">
        <v>65</v>
      </c>
      <c r="D470" s="3">
        <v>4.0697674418604654E-2</v>
      </c>
      <c r="E470" s="3">
        <v>0.30256410256410254</v>
      </c>
      <c r="F470" s="3">
        <v>4.0697674418604654E-2</v>
      </c>
      <c r="G470" s="3">
        <v>1</v>
      </c>
    </row>
    <row r="471" spans="3:7">
      <c r="C471" s="1">
        <v>66</v>
      </c>
      <c r="D471" s="3">
        <v>4.0697674418604654E-2</v>
      </c>
      <c r="E471" s="3">
        <v>0.30769230769230771</v>
      </c>
      <c r="F471" s="3">
        <v>4.0697674418604654E-2</v>
      </c>
      <c r="G471" s="3">
        <v>1</v>
      </c>
    </row>
    <row r="472" spans="3:7">
      <c r="C472" s="1">
        <v>67</v>
      </c>
      <c r="D472" s="3">
        <v>4.0697674418604654E-2</v>
      </c>
      <c r="E472" s="3">
        <v>0.31282051282051282</v>
      </c>
      <c r="F472" s="3">
        <v>4.0697674418604654E-2</v>
      </c>
      <c r="G472" s="3">
        <v>1</v>
      </c>
    </row>
    <row r="473" spans="3:7">
      <c r="C473" s="1">
        <v>68</v>
      </c>
      <c r="D473" s="3">
        <v>4.0697674418604654E-2</v>
      </c>
      <c r="E473" s="3">
        <v>0.31794871794871793</v>
      </c>
      <c r="F473" s="3">
        <v>4.0697674418604654E-2</v>
      </c>
      <c r="G473" s="3">
        <v>1</v>
      </c>
    </row>
    <row r="474" spans="3:7">
      <c r="C474" s="1">
        <v>69</v>
      </c>
      <c r="D474" s="3">
        <v>4.6511627906976744E-2</v>
      </c>
      <c r="E474" s="3">
        <v>0.31794871794871793</v>
      </c>
      <c r="F474" s="3">
        <v>4.6511627906976744E-2</v>
      </c>
      <c r="G474" s="3">
        <v>1</v>
      </c>
    </row>
    <row r="475" spans="3:7">
      <c r="C475" s="1">
        <v>70</v>
      </c>
      <c r="D475" s="3">
        <v>5.232558139534884E-2</v>
      </c>
      <c r="E475" s="3">
        <v>0.31794871794871793</v>
      </c>
      <c r="F475" s="3">
        <v>5.232558139534884E-2</v>
      </c>
      <c r="G475" s="3">
        <v>1</v>
      </c>
    </row>
    <row r="476" spans="3:7">
      <c r="C476" s="1">
        <v>71</v>
      </c>
      <c r="D476" s="3">
        <v>5.232558139534884E-2</v>
      </c>
      <c r="E476" s="3">
        <v>0.32307692307692309</v>
      </c>
      <c r="F476" s="3">
        <v>5.232558139534884E-2</v>
      </c>
      <c r="G476" s="3">
        <v>1</v>
      </c>
    </row>
    <row r="477" spans="3:7">
      <c r="C477" s="1">
        <v>72</v>
      </c>
      <c r="D477" s="3">
        <v>5.8139534883720929E-2</v>
      </c>
      <c r="E477" s="3">
        <v>0.32307692307692309</v>
      </c>
      <c r="F477" s="3">
        <v>5.8139534883720929E-2</v>
      </c>
      <c r="G477" s="3">
        <v>1</v>
      </c>
    </row>
    <row r="478" spans="3:7">
      <c r="C478" s="1">
        <v>73</v>
      </c>
      <c r="D478" s="3">
        <v>6.3953488372093026E-2</v>
      </c>
      <c r="E478" s="3">
        <v>0.32307692307692309</v>
      </c>
      <c r="F478" s="3">
        <v>6.3953488372093026E-2</v>
      </c>
      <c r="G478" s="3">
        <v>1</v>
      </c>
    </row>
    <row r="479" spans="3:7">
      <c r="C479" s="1">
        <v>74</v>
      </c>
      <c r="D479" s="3">
        <v>6.3953488372093026E-2</v>
      </c>
      <c r="E479" s="3">
        <v>0.3282051282051282</v>
      </c>
      <c r="F479" s="3">
        <v>6.3953488372093026E-2</v>
      </c>
      <c r="G479" s="3">
        <v>1</v>
      </c>
    </row>
    <row r="480" spans="3:7">
      <c r="C480" s="1">
        <v>75</v>
      </c>
      <c r="D480" s="3">
        <v>6.3953488372093026E-2</v>
      </c>
      <c r="E480" s="3">
        <v>0.33333333333333331</v>
      </c>
      <c r="F480" s="3">
        <v>6.3953488372093026E-2</v>
      </c>
      <c r="G480" s="3">
        <v>1</v>
      </c>
    </row>
    <row r="481" spans="3:7">
      <c r="C481" s="1">
        <v>76</v>
      </c>
      <c r="D481" s="3">
        <v>6.3953488372093026E-2</v>
      </c>
      <c r="E481" s="3">
        <v>0.33846153846153848</v>
      </c>
      <c r="F481" s="3">
        <v>6.3953488372093026E-2</v>
      </c>
      <c r="G481" s="3">
        <v>1</v>
      </c>
    </row>
    <row r="482" spans="3:7">
      <c r="C482" s="1">
        <v>77</v>
      </c>
      <c r="D482" s="3">
        <v>6.3953488372093026E-2</v>
      </c>
      <c r="E482" s="3">
        <v>0.34358974358974359</v>
      </c>
      <c r="F482" s="3">
        <v>6.3953488372093026E-2</v>
      </c>
      <c r="G482" s="3">
        <v>1</v>
      </c>
    </row>
    <row r="483" spans="3:7">
      <c r="C483" s="1">
        <v>78</v>
      </c>
      <c r="D483" s="3">
        <v>6.3953488372093026E-2</v>
      </c>
      <c r="E483" s="3">
        <v>0.3487179487179487</v>
      </c>
      <c r="F483" s="3">
        <v>6.3953488372093026E-2</v>
      </c>
      <c r="G483" s="3">
        <v>1</v>
      </c>
    </row>
    <row r="484" spans="3:7">
      <c r="C484" s="1">
        <v>79</v>
      </c>
      <c r="D484" s="3">
        <v>6.3953488372093026E-2</v>
      </c>
      <c r="E484" s="3">
        <v>0.35384615384615387</v>
      </c>
      <c r="F484" s="3">
        <v>6.3953488372093026E-2</v>
      </c>
      <c r="G484" s="3">
        <v>1</v>
      </c>
    </row>
    <row r="485" spans="3:7">
      <c r="C485" s="1">
        <v>80</v>
      </c>
      <c r="D485" s="3">
        <v>6.9767441860465115E-2</v>
      </c>
      <c r="E485" s="3">
        <v>0.35384615384615387</v>
      </c>
      <c r="F485" s="3">
        <v>6.9767441860465115E-2</v>
      </c>
      <c r="G485" s="3">
        <v>1</v>
      </c>
    </row>
    <row r="486" spans="3:7">
      <c r="C486" s="1">
        <v>81</v>
      </c>
      <c r="D486" s="3">
        <v>7.5581395348837205E-2</v>
      </c>
      <c r="E486" s="3">
        <v>0.35384615384615387</v>
      </c>
      <c r="F486" s="3">
        <v>7.5581395348837205E-2</v>
      </c>
      <c r="G486" s="3">
        <v>1</v>
      </c>
    </row>
    <row r="487" spans="3:7">
      <c r="C487" s="1">
        <v>82</v>
      </c>
      <c r="D487" s="3">
        <v>8.1395348837209308E-2</v>
      </c>
      <c r="E487" s="3">
        <v>0.35384615384615387</v>
      </c>
      <c r="F487" s="3">
        <v>8.1395348837209308E-2</v>
      </c>
      <c r="G487" s="3">
        <v>1</v>
      </c>
    </row>
    <row r="488" spans="3:7">
      <c r="C488" s="1">
        <v>83</v>
      </c>
      <c r="D488" s="3">
        <v>8.1395348837209308E-2</v>
      </c>
      <c r="E488" s="3">
        <v>0.35897435897435898</v>
      </c>
      <c r="F488" s="3">
        <v>8.1395348837209308E-2</v>
      </c>
      <c r="G488" s="3">
        <v>1</v>
      </c>
    </row>
    <row r="489" spans="3:7">
      <c r="C489" s="1">
        <v>84</v>
      </c>
      <c r="D489" s="3">
        <v>8.1395348837209308E-2</v>
      </c>
      <c r="E489" s="3">
        <v>0.36410256410256409</v>
      </c>
      <c r="F489" s="3">
        <v>8.1395348837209308E-2</v>
      </c>
      <c r="G489" s="3">
        <v>1</v>
      </c>
    </row>
    <row r="490" spans="3:7">
      <c r="C490" s="1">
        <v>85</v>
      </c>
      <c r="D490" s="3">
        <v>8.1395348837209308E-2</v>
      </c>
      <c r="E490" s="3">
        <v>0.36923076923076925</v>
      </c>
      <c r="F490" s="3">
        <v>8.1395348837209308E-2</v>
      </c>
      <c r="G490" s="3">
        <v>1</v>
      </c>
    </row>
    <row r="491" spans="3:7">
      <c r="C491" s="1">
        <v>86</v>
      </c>
      <c r="D491" s="3">
        <v>8.7209302325581398E-2</v>
      </c>
      <c r="E491" s="3">
        <v>0.36923076923076925</v>
      </c>
      <c r="F491" s="3">
        <v>8.7209302325581398E-2</v>
      </c>
      <c r="G491" s="3">
        <v>1</v>
      </c>
    </row>
    <row r="492" spans="3:7">
      <c r="C492" s="1">
        <v>87</v>
      </c>
      <c r="D492" s="3">
        <v>8.7209302325581398E-2</v>
      </c>
      <c r="E492" s="3">
        <v>0.37435897435897436</v>
      </c>
      <c r="F492" s="3">
        <v>8.7209302325581398E-2</v>
      </c>
      <c r="G492" s="3">
        <v>1</v>
      </c>
    </row>
    <row r="493" spans="3:7">
      <c r="C493" s="1">
        <v>88</v>
      </c>
      <c r="D493" s="3">
        <v>8.7209302325581398E-2</v>
      </c>
      <c r="E493" s="3">
        <v>0.37948717948717947</v>
      </c>
      <c r="F493" s="3">
        <v>8.7209302325581398E-2</v>
      </c>
      <c r="G493" s="3">
        <v>1</v>
      </c>
    </row>
    <row r="494" spans="3:7">
      <c r="C494" s="1">
        <v>89</v>
      </c>
      <c r="D494" s="3">
        <v>8.7209302325581398E-2</v>
      </c>
      <c r="E494" s="3">
        <v>0.38461538461538464</v>
      </c>
      <c r="F494" s="3">
        <v>8.7209302325581398E-2</v>
      </c>
      <c r="G494" s="3">
        <v>1</v>
      </c>
    </row>
    <row r="495" spans="3:7">
      <c r="C495" s="1">
        <v>90</v>
      </c>
      <c r="D495" s="3">
        <v>8.7209302325581398E-2</v>
      </c>
      <c r="E495" s="3">
        <v>0.38974358974358975</v>
      </c>
      <c r="F495" s="3">
        <v>8.7209302325581398E-2</v>
      </c>
      <c r="G495" s="3">
        <v>1</v>
      </c>
    </row>
    <row r="496" spans="3:7">
      <c r="C496" s="1">
        <v>91</v>
      </c>
      <c r="D496" s="3">
        <v>8.7209302325581398E-2</v>
      </c>
      <c r="E496" s="3">
        <v>0.39487179487179486</v>
      </c>
      <c r="F496" s="3">
        <v>8.7209302325581398E-2</v>
      </c>
      <c r="G496" s="3">
        <v>1</v>
      </c>
    </row>
    <row r="497" spans="3:7">
      <c r="C497" s="1">
        <v>92</v>
      </c>
      <c r="D497" s="3">
        <v>8.7209302325581398E-2</v>
      </c>
      <c r="E497" s="3">
        <v>0.4</v>
      </c>
      <c r="F497" s="3">
        <v>8.7209302325581398E-2</v>
      </c>
      <c r="G497" s="3">
        <v>1</v>
      </c>
    </row>
    <row r="498" spans="3:7">
      <c r="C498" s="1">
        <v>93</v>
      </c>
      <c r="D498" s="3">
        <v>8.7209302325581398E-2</v>
      </c>
      <c r="E498" s="3">
        <v>0.40512820512820513</v>
      </c>
      <c r="F498" s="3">
        <v>8.7209302325581398E-2</v>
      </c>
      <c r="G498" s="3">
        <v>1</v>
      </c>
    </row>
    <row r="499" spans="3:7">
      <c r="C499" s="1">
        <v>94</v>
      </c>
      <c r="D499" s="3">
        <v>8.7209302325581398E-2</v>
      </c>
      <c r="E499" s="3">
        <v>0.41025641025641024</v>
      </c>
      <c r="F499" s="3">
        <v>8.7209302325581398E-2</v>
      </c>
      <c r="G499" s="3">
        <v>1</v>
      </c>
    </row>
    <row r="500" spans="3:7">
      <c r="C500" s="1">
        <v>95</v>
      </c>
      <c r="D500" s="3">
        <v>8.7209302325581398E-2</v>
      </c>
      <c r="E500" s="3">
        <v>0.41538461538461541</v>
      </c>
      <c r="F500" s="3">
        <v>8.7209302325581398E-2</v>
      </c>
      <c r="G500" s="3">
        <v>1</v>
      </c>
    </row>
    <row r="501" spans="3:7">
      <c r="C501" s="1">
        <v>96</v>
      </c>
      <c r="D501" s="3">
        <v>8.7209302325581398E-2</v>
      </c>
      <c r="E501" s="3">
        <v>0.42051282051282052</v>
      </c>
      <c r="F501" s="3">
        <v>8.7209302325581398E-2</v>
      </c>
      <c r="G501" s="3">
        <v>1</v>
      </c>
    </row>
    <row r="502" spans="3:7">
      <c r="C502" s="1">
        <v>97</v>
      </c>
      <c r="D502" s="3">
        <v>8.7209302325581398E-2</v>
      </c>
      <c r="E502" s="3">
        <v>0.42564102564102563</v>
      </c>
      <c r="F502" s="3">
        <v>8.7209302325581398E-2</v>
      </c>
      <c r="G502" s="3">
        <v>1</v>
      </c>
    </row>
    <row r="503" spans="3:7">
      <c r="C503" s="1">
        <v>98</v>
      </c>
      <c r="D503" s="3">
        <v>8.7209302325581398E-2</v>
      </c>
      <c r="E503" s="3">
        <v>0.43076923076923079</v>
      </c>
      <c r="F503" s="3">
        <v>8.7209302325581398E-2</v>
      </c>
      <c r="G503" s="3">
        <v>1</v>
      </c>
    </row>
    <row r="504" spans="3:7">
      <c r="C504" s="1">
        <v>99</v>
      </c>
      <c r="D504" s="3">
        <v>9.3023255813953487E-2</v>
      </c>
      <c r="E504" s="3">
        <v>0.43076923076923079</v>
      </c>
      <c r="F504" s="3">
        <v>9.3023255813953487E-2</v>
      </c>
      <c r="G504" s="3">
        <v>1</v>
      </c>
    </row>
    <row r="505" spans="3:7">
      <c r="C505" s="1">
        <v>100</v>
      </c>
      <c r="D505" s="3">
        <v>9.3023255813953487E-2</v>
      </c>
      <c r="E505" s="3">
        <v>0.4358974358974359</v>
      </c>
      <c r="F505" s="3">
        <v>9.3023255813953487E-2</v>
      </c>
      <c r="G505" s="3">
        <v>1</v>
      </c>
    </row>
    <row r="506" spans="3:7">
      <c r="C506" s="1">
        <v>101</v>
      </c>
      <c r="D506" s="3">
        <v>9.3023255813953487E-2</v>
      </c>
      <c r="E506" s="3">
        <v>0.44102564102564101</v>
      </c>
      <c r="F506" s="3">
        <v>9.3023255813953487E-2</v>
      </c>
      <c r="G506" s="3">
        <v>1</v>
      </c>
    </row>
    <row r="507" spans="3:7">
      <c r="C507" s="1">
        <v>102</v>
      </c>
      <c r="D507" s="3">
        <v>9.3023255813953487E-2</v>
      </c>
      <c r="E507" s="3">
        <v>0.44615384615384618</v>
      </c>
      <c r="F507" s="3">
        <v>9.3023255813953487E-2</v>
      </c>
      <c r="G507" s="3">
        <v>1</v>
      </c>
    </row>
    <row r="508" spans="3:7">
      <c r="C508" s="1">
        <v>103</v>
      </c>
      <c r="D508" s="3">
        <v>9.3023255813953487E-2</v>
      </c>
      <c r="E508" s="3">
        <v>0.45128205128205129</v>
      </c>
      <c r="F508" s="3">
        <v>9.3023255813953487E-2</v>
      </c>
      <c r="G508" s="3">
        <v>1</v>
      </c>
    </row>
    <row r="509" spans="3:7">
      <c r="C509" s="1">
        <v>104</v>
      </c>
      <c r="D509" s="3">
        <v>9.3023255813953487E-2</v>
      </c>
      <c r="E509" s="3">
        <v>0.4564102564102564</v>
      </c>
      <c r="F509" s="3">
        <v>9.3023255813953487E-2</v>
      </c>
      <c r="G509" s="3">
        <v>1</v>
      </c>
    </row>
    <row r="510" spans="3:7">
      <c r="C510" s="1">
        <v>105</v>
      </c>
      <c r="D510" s="3">
        <v>9.3023255813953487E-2</v>
      </c>
      <c r="E510" s="3">
        <v>0.46153846153846156</v>
      </c>
      <c r="F510" s="3">
        <v>9.3023255813953487E-2</v>
      </c>
      <c r="G510" s="3">
        <v>1</v>
      </c>
    </row>
    <row r="511" spans="3:7">
      <c r="C511" s="1">
        <v>106</v>
      </c>
      <c r="D511" s="3">
        <v>9.8837209302325577E-2</v>
      </c>
      <c r="E511" s="3">
        <v>0.46153846153846156</v>
      </c>
      <c r="F511" s="3">
        <v>9.8837209302325577E-2</v>
      </c>
      <c r="G511" s="3">
        <v>1</v>
      </c>
    </row>
    <row r="512" spans="3:7">
      <c r="C512" s="1">
        <v>107</v>
      </c>
      <c r="D512" s="3">
        <v>9.8837209302325577E-2</v>
      </c>
      <c r="E512" s="3">
        <v>0.46666666666666667</v>
      </c>
      <c r="F512" s="3">
        <v>9.8837209302325577E-2</v>
      </c>
      <c r="G512" s="3">
        <v>1</v>
      </c>
    </row>
    <row r="513" spans="3:7">
      <c r="C513" s="1">
        <v>108</v>
      </c>
      <c r="D513" s="3">
        <v>9.8837209302325577E-2</v>
      </c>
      <c r="E513" s="3">
        <v>0.47179487179487178</v>
      </c>
      <c r="F513" s="3">
        <v>9.8837209302325577E-2</v>
      </c>
      <c r="G513" s="3">
        <v>1</v>
      </c>
    </row>
    <row r="514" spans="3:7">
      <c r="C514" s="1">
        <v>109</v>
      </c>
      <c r="D514" s="3">
        <v>9.8837209302325577E-2</v>
      </c>
      <c r="E514" s="3">
        <v>0.47692307692307695</v>
      </c>
      <c r="F514" s="3">
        <v>9.8837209302325577E-2</v>
      </c>
      <c r="G514" s="3">
        <v>1</v>
      </c>
    </row>
    <row r="515" spans="3:7">
      <c r="C515" s="1">
        <v>110</v>
      </c>
      <c r="D515" s="3">
        <v>9.8837209302325577E-2</v>
      </c>
      <c r="E515" s="3">
        <v>0.48205128205128206</v>
      </c>
      <c r="F515" s="3">
        <v>9.8837209302325577E-2</v>
      </c>
      <c r="G515" s="3">
        <v>1</v>
      </c>
    </row>
    <row r="516" spans="3:7">
      <c r="C516" s="1">
        <v>111</v>
      </c>
      <c r="D516" s="3">
        <v>9.8837209302325577E-2</v>
      </c>
      <c r="E516" s="3">
        <v>0.48717948717948717</v>
      </c>
      <c r="F516" s="3">
        <v>9.8837209302325577E-2</v>
      </c>
      <c r="G516" s="3">
        <v>1</v>
      </c>
    </row>
    <row r="517" spans="3:7">
      <c r="C517" s="1">
        <v>112</v>
      </c>
      <c r="D517" s="3">
        <v>9.8837209302325577E-2</v>
      </c>
      <c r="E517" s="3">
        <v>0.49230769230769234</v>
      </c>
      <c r="F517" s="3">
        <v>9.8837209302325577E-2</v>
      </c>
      <c r="G517" s="3">
        <v>1</v>
      </c>
    </row>
    <row r="518" spans="3:7">
      <c r="C518" s="1">
        <v>113</v>
      </c>
      <c r="D518" s="3">
        <v>9.8837209302325577E-2</v>
      </c>
      <c r="E518" s="3">
        <v>0.49743589743589745</v>
      </c>
      <c r="F518" s="3">
        <v>9.8837209302325577E-2</v>
      </c>
      <c r="G518" s="3">
        <v>1</v>
      </c>
    </row>
    <row r="519" spans="3:7">
      <c r="C519" s="1">
        <v>114</v>
      </c>
      <c r="D519" s="3">
        <v>9.8837209302325577E-2</v>
      </c>
      <c r="E519" s="3">
        <v>0.50256410256410255</v>
      </c>
      <c r="F519" s="3">
        <v>9.8837209302325577E-2</v>
      </c>
      <c r="G519" s="3">
        <v>1</v>
      </c>
    </row>
    <row r="520" spans="3:7">
      <c r="C520" s="1">
        <v>115</v>
      </c>
      <c r="D520" s="3">
        <v>9.8837209302325577E-2</v>
      </c>
      <c r="E520" s="3">
        <v>0.50769230769230766</v>
      </c>
      <c r="F520" s="3">
        <v>9.8837209302325577E-2</v>
      </c>
      <c r="G520" s="3">
        <v>1</v>
      </c>
    </row>
    <row r="521" spans="3:7">
      <c r="C521" s="1">
        <v>116</v>
      </c>
      <c r="D521" s="3">
        <v>9.8837209302325577E-2</v>
      </c>
      <c r="E521" s="3">
        <v>0.51282051282051277</v>
      </c>
      <c r="F521" s="3">
        <v>9.8837209302325577E-2</v>
      </c>
      <c r="G521" s="3">
        <v>1</v>
      </c>
    </row>
    <row r="522" spans="3:7">
      <c r="C522" s="1">
        <v>117</v>
      </c>
      <c r="D522" s="3">
        <v>0.10465116279069768</v>
      </c>
      <c r="E522" s="3">
        <v>0.51282051282051277</v>
      </c>
      <c r="F522" s="3">
        <v>0.10465116279069768</v>
      </c>
      <c r="G522" s="3">
        <v>1</v>
      </c>
    </row>
    <row r="523" spans="3:7">
      <c r="C523" s="1">
        <v>118</v>
      </c>
      <c r="D523" s="3">
        <v>0.10465116279069768</v>
      </c>
      <c r="E523" s="3">
        <v>0.517948717948718</v>
      </c>
      <c r="F523" s="3">
        <v>0.10465116279069768</v>
      </c>
      <c r="G523" s="3">
        <v>1</v>
      </c>
    </row>
    <row r="524" spans="3:7">
      <c r="C524" s="1">
        <v>119</v>
      </c>
      <c r="D524" s="3">
        <v>0.11046511627906977</v>
      </c>
      <c r="E524" s="3">
        <v>0.517948717948718</v>
      </c>
      <c r="F524" s="3">
        <v>0.11046511627906977</v>
      </c>
      <c r="G524" s="3">
        <v>1</v>
      </c>
    </row>
    <row r="525" spans="3:7">
      <c r="C525" s="1">
        <v>120</v>
      </c>
      <c r="D525" s="3">
        <v>0.11046511627906977</v>
      </c>
      <c r="E525" s="3">
        <v>0.52307692307692311</v>
      </c>
      <c r="F525" s="3">
        <v>0.11046511627906977</v>
      </c>
      <c r="G525" s="3">
        <v>1</v>
      </c>
    </row>
    <row r="526" spans="3:7">
      <c r="C526" s="1">
        <v>121</v>
      </c>
      <c r="D526" s="3">
        <v>0.11046511627906977</v>
      </c>
      <c r="E526" s="3">
        <v>0.52820512820512822</v>
      </c>
      <c r="F526" s="3">
        <v>0.11046511627906977</v>
      </c>
      <c r="G526" s="3">
        <v>1</v>
      </c>
    </row>
    <row r="527" spans="3:7">
      <c r="C527" s="1">
        <v>122</v>
      </c>
      <c r="D527" s="3">
        <v>0.11627906976744186</v>
      </c>
      <c r="E527" s="3">
        <v>0.52820512820512822</v>
      </c>
      <c r="F527" s="3">
        <v>0.11627906976744186</v>
      </c>
      <c r="G527" s="3">
        <v>1</v>
      </c>
    </row>
    <row r="528" spans="3:7">
      <c r="C528" s="1">
        <v>123</v>
      </c>
      <c r="D528" s="3">
        <v>0.12209302325581395</v>
      </c>
      <c r="E528" s="3">
        <v>0.52820512820512822</v>
      </c>
      <c r="F528" s="3">
        <v>0.12209302325581395</v>
      </c>
      <c r="G528" s="3">
        <v>1</v>
      </c>
    </row>
    <row r="529" spans="3:7">
      <c r="C529" s="1">
        <v>124</v>
      </c>
      <c r="D529" s="3">
        <v>0.12209302325581395</v>
      </c>
      <c r="E529" s="3">
        <v>0.53333333333333333</v>
      </c>
      <c r="F529" s="3">
        <v>0.12209302325581395</v>
      </c>
      <c r="G529" s="3">
        <v>1</v>
      </c>
    </row>
    <row r="530" spans="3:7">
      <c r="C530" s="1">
        <v>125</v>
      </c>
      <c r="D530" s="3">
        <v>0.12209302325581395</v>
      </c>
      <c r="E530" s="3">
        <v>0.53846153846153844</v>
      </c>
      <c r="F530" s="3">
        <v>0.12209302325581395</v>
      </c>
      <c r="G530" s="3">
        <v>1</v>
      </c>
    </row>
    <row r="531" spans="3:7">
      <c r="C531" s="1">
        <v>126</v>
      </c>
      <c r="D531" s="3">
        <v>0.12209302325581395</v>
      </c>
      <c r="E531" s="3">
        <v>0.54358974358974355</v>
      </c>
      <c r="F531" s="3">
        <v>0.12209302325581395</v>
      </c>
      <c r="G531" s="3">
        <v>1</v>
      </c>
    </row>
    <row r="532" spans="3:7">
      <c r="C532" s="1">
        <v>127</v>
      </c>
      <c r="D532" s="3">
        <v>0.12790697674418605</v>
      </c>
      <c r="E532" s="3">
        <v>0.54358974358974355</v>
      </c>
      <c r="F532" s="3">
        <v>0.12790697674418605</v>
      </c>
      <c r="G532" s="3">
        <v>1</v>
      </c>
    </row>
    <row r="533" spans="3:7">
      <c r="C533" s="1">
        <v>128</v>
      </c>
      <c r="D533" s="3">
        <v>0.12790697674418605</v>
      </c>
      <c r="E533" s="3">
        <v>0.54871794871794877</v>
      </c>
      <c r="F533" s="3">
        <v>0.12790697674418605</v>
      </c>
      <c r="G533" s="3">
        <v>1</v>
      </c>
    </row>
    <row r="534" spans="3:7">
      <c r="C534" s="1">
        <v>129</v>
      </c>
      <c r="D534" s="3">
        <v>0.12790697674418605</v>
      </c>
      <c r="E534" s="3">
        <v>0.55384615384615388</v>
      </c>
      <c r="F534" s="3">
        <v>0.12790697674418605</v>
      </c>
      <c r="G534" s="3">
        <v>1</v>
      </c>
    </row>
    <row r="535" spans="3:7">
      <c r="C535" s="1">
        <v>130</v>
      </c>
      <c r="D535" s="3">
        <v>0.12790697674418605</v>
      </c>
      <c r="E535" s="3">
        <v>0.55897435897435899</v>
      </c>
      <c r="F535" s="3">
        <v>0.12790697674418605</v>
      </c>
      <c r="G535" s="3">
        <v>1</v>
      </c>
    </row>
    <row r="536" spans="3:7">
      <c r="C536" s="1">
        <v>131</v>
      </c>
      <c r="D536" s="3">
        <v>0.12790697674418605</v>
      </c>
      <c r="E536" s="3">
        <v>0.5641025641025641</v>
      </c>
      <c r="F536" s="3">
        <v>0.12790697674418605</v>
      </c>
      <c r="G536" s="3">
        <v>1</v>
      </c>
    </row>
    <row r="537" spans="3:7">
      <c r="C537" s="1">
        <v>132</v>
      </c>
      <c r="D537" s="3">
        <v>0.12790697674418605</v>
      </c>
      <c r="E537" s="3">
        <v>0.56923076923076921</v>
      </c>
      <c r="F537" s="3">
        <v>0.12790697674418605</v>
      </c>
      <c r="G537" s="3">
        <v>1</v>
      </c>
    </row>
    <row r="538" spans="3:7">
      <c r="C538" s="1">
        <v>133</v>
      </c>
      <c r="D538" s="3">
        <v>0.12790697674418605</v>
      </c>
      <c r="E538" s="3">
        <v>0.57435897435897432</v>
      </c>
      <c r="F538" s="3">
        <v>0.12790697674418605</v>
      </c>
      <c r="G538" s="3">
        <v>1</v>
      </c>
    </row>
    <row r="539" spans="3:7">
      <c r="C539" s="1">
        <v>134</v>
      </c>
      <c r="D539" s="3">
        <v>0.12790697674418605</v>
      </c>
      <c r="E539" s="3">
        <v>0.57948717948717954</v>
      </c>
      <c r="F539" s="3">
        <v>0.12790697674418605</v>
      </c>
      <c r="G539" s="3">
        <v>1</v>
      </c>
    </row>
    <row r="540" spans="3:7">
      <c r="C540" s="1">
        <v>135</v>
      </c>
      <c r="D540" s="3">
        <v>0.13372093023255813</v>
      </c>
      <c r="E540" s="3">
        <v>0.57948717948717954</v>
      </c>
      <c r="F540" s="3">
        <v>0.13372093023255813</v>
      </c>
      <c r="G540" s="3">
        <v>1</v>
      </c>
    </row>
    <row r="541" spans="3:7">
      <c r="C541" s="1">
        <v>136</v>
      </c>
      <c r="D541" s="3">
        <v>0.13372093023255813</v>
      </c>
      <c r="E541" s="3">
        <v>0.58461538461538465</v>
      </c>
      <c r="F541" s="3">
        <v>0.13372093023255813</v>
      </c>
      <c r="G541" s="3">
        <v>1</v>
      </c>
    </row>
    <row r="542" spans="3:7">
      <c r="C542" s="1">
        <v>137</v>
      </c>
      <c r="D542" s="3">
        <v>0.13953488372093023</v>
      </c>
      <c r="E542" s="3">
        <v>0.58461538461538465</v>
      </c>
      <c r="F542" s="3">
        <v>0.13953488372093023</v>
      </c>
      <c r="G542" s="3">
        <v>1</v>
      </c>
    </row>
    <row r="543" spans="3:7">
      <c r="C543" s="1">
        <v>138</v>
      </c>
      <c r="D543" s="3">
        <v>0.13953488372093023</v>
      </c>
      <c r="E543" s="3">
        <v>0.58974358974358976</v>
      </c>
      <c r="F543" s="3">
        <v>0.13953488372093023</v>
      </c>
      <c r="G543" s="3">
        <v>1</v>
      </c>
    </row>
    <row r="544" spans="3:7">
      <c r="C544" s="1">
        <v>139</v>
      </c>
      <c r="D544" s="3">
        <v>0.13953488372093023</v>
      </c>
      <c r="E544" s="3">
        <v>0.59487179487179487</v>
      </c>
      <c r="F544" s="3">
        <v>0.13953488372093023</v>
      </c>
      <c r="G544" s="3">
        <v>1</v>
      </c>
    </row>
    <row r="545" spans="3:7">
      <c r="C545" s="1">
        <v>140</v>
      </c>
      <c r="D545" s="3">
        <v>0.13953488372093023</v>
      </c>
      <c r="E545" s="3">
        <v>0.6</v>
      </c>
      <c r="F545" s="3">
        <v>0.13953488372093023</v>
      </c>
      <c r="G545" s="3">
        <v>1</v>
      </c>
    </row>
    <row r="546" spans="3:7">
      <c r="C546" s="1">
        <v>141</v>
      </c>
      <c r="D546" s="3">
        <v>0.13953488372093023</v>
      </c>
      <c r="E546" s="3">
        <v>0.61025641025641031</v>
      </c>
      <c r="F546" s="3">
        <v>0.13953488372093023</v>
      </c>
      <c r="G546" s="3">
        <v>1</v>
      </c>
    </row>
    <row r="547" spans="3:7">
      <c r="C547" s="1">
        <v>142</v>
      </c>
      <c r="D547" s="3">
        <v>0.13953488372093023</v>
      </c>
      <c r="E547" s="3">
        <v>0.61538461538461542</v>
      </c>
      <c r="F547" s="3">
        <v>0.13953488372093023</v>
      </c>
      <c r="G547" s="3">
        <v>1</v>
      </c>
    </row>
    <row r="548" spans="3:7">
      <c r="C548" s="1">
        <v>143</v>
      </c>
      <c r="D548" s="3">
        <v>0.13953488372093023</v>
      </c>
      <c r="E548" s="3">
        <v>0.62051282051282053</v>
      </c>
      <c r="F548" s="3">
        <v>0.13953488372093023</v>
      </c>
      <c r="G548" s="3">
        <v>1</v>
      </c>
    </row>
    <row r="549" spans="3:7">
      <c r="C549" s="1">
        <v>144</v>
      </c>
      <c r="D549" s="3">
        <v>0.13953488372093023</v>
      </c>
      <c r="E549" s="3">
        <v>0.62564102564102564</v>
      </c>
      <c r="F549" s="3">
        <v>0.13953488372093023</v>
      </c>
      <c r="G549" s="3">
        <v>1</v>
      </c>
    </row>
    <row r="550" spans="3:7">
      <c r="C550" s="1">
        <v>145</v>
      </c>
      <c r="D550" s="3">
        <v>0.13953488372093023</v>
      </c>
      <c r="E550" s="3">
        <v>0.63076923076923075</v>
      </c>
      <c r="F550" s="3">
        <v>0.13953488372093023</v>
      </c>
      <c r="G550" s="3">
        <v>1</v>
      </c>
    </row>
    <row r="551" spans="3:7">
      <c r="C551" s="1">
        <v>146</v>
      </c>
      <c r="D551" s="3">
        <v>0.13953488372093023</v>
      </c>
      <c r="E551" s="3">
        <v>0.63589743589743586</v>
      </c>
      <c r="F551" s="3">
        <v>0.13953488372093023</v>
      </c>
      <c r="G551" s="3">
        <v>1</v>
      </c>
    </row>
    <row r="552" spans="3:7">
      <c r="C552" s="1">
        <v>147</v>
      </c>
      <c r="D552" s="3">
        <v>0.13953488372093023</v>
      </c>
      <c r="E552" s="3">
        <v>0.64102564102564108</v>
      </c>
      <c r="F552" s="3">
        <v>0.13953488372093023</v>
      </c>
      <c r="G552" s="3">
        <v>1</v>
      </c>
    </row>
    <row r="553" spans="3:7">
      <c r="C553" s="1">
        <v>148</v>
      </c>
      <c r="D553" s="3">
        <v>0.13953488372093023</v>
      </c>
      <c r="E553" s="3">
        <v>0.64615384615384619</v>
      </c>
      <c r="F553" s="3">
        <v>0.13953488372093023</v>
      </c>
      <c r="G553" s="3">
        <v>1</v>
      </c>
    </row>
    <row r="554" spans="3:7">
      <c r="C554" s="1">
        <v>149</v>
      </c>
      <c r="D554" s="3">
        <v>0.13953488372093023</v>
      </c>
      <c r="E554" s="3">
        <v>0.6512820512820513</v>
      </c>
      <c r="F554" s="3">
        <v>0.13953488372093023</v>
      </c>
      <c r="G554" s="3">
        <v>1</v>
      </c>
    </row>
    <row r="555" spans="3:7">
      <c r="C555" s="1">
        <v>150</v>
      </c>
      <c r="D555" s="3">
        <v>0.13953488372093023</v>
      </c>
      <c r="E555" s="3">
        <v>0.65641025641025641</v>
      </c>
      <c r="F555" s="3">
        <v>0.13953488372093023</v>
      </c>
      <c r="G555" s="3">
        <v>1</v>
      </c>
    </row>
    <row r="556" spans="3:7">
      <c r="C556" s="1">
        <v>151</v>
      </c>
      <c r="D556" s="3">
        <v>0.13953488372093023</v>
      </c>
      <c r="E556" s="3">
        <v>0.66153846153846152</v>
      </c>
      <c r="F556" s="3">
        <v>0.13953488372093023</v>
      </c>
      <c r="G556" s="3">
        <v>1</v>
      </c>
    </row>
    <row r="557" spans="3:7">
      <c r="C557" s="1">
        <v>152</v>
      </c>
      <c r="D557" s="3">
        <v>0.14534883720930233</v>
      </c>
      <c r="E557" s="3">
        <v>0.66153846153846152</v>
      </c>
      <c r="F557" s="3">
        <v>0.14534883720930233</v>
      </c>
      <c r="G557" s="3">
        <v>1</v>
      </c>
    </row>
    <row r="558" spans="3:7">
      <c r="C558" s="1">
        <v>153</v>
      </c>
      <c r="D558" s="3">
        <v>0.14534883720930233</v>
      </c>
      <c r="E558" s="3">
        <v>0.66666666666666663</v>
      </c>
      <c r="F558" s="3">
        <v>0.14534883720930233</v>
      </c>
      <c r="G558" s="3">
        <v>1</v>
      </c>
    </row>
    <row r="559" spans="3:7">
      <c r="C559" s="1">
        <v>154</v>
      </c>
      <c r="D559" s="3">
        <v>0.15116279069767441</v>
      </c>
      <c r="E559" s="3">
        <v>0.66666666666666663</v>
      </c>
      <c r="F559" s="3">
        <v>0.15116279069767441</v>
      </c>
      <c r="G559" s="3">
        <v>1</v>
      </c>
    </row>
    <row r="560" spans="3:7">
      <c r="C560" s="1">
        <v>155</v>
      </c>
      <c r="D560" s="3">
        <v>0.15116279069767441</v>
      </c>
      <c r="E560" s="3">
        <v>0.67179487179487174</v>
      </c>
      <c r="F560" s="3">
        <v>0.15116279069767441</v>
      </c>
      <c r="G560" s="3">
        <v>1</v>
      </c>
    </row>
    <row r="561" spans="3:7">
      <c r="C561" s="1">
        <v>156</v>
      </c>
      <c r="D561" s="3">
        <v>0.15116279069767441</v>
      </c>
      <c r="E561" s="3">
        <v>0.67692307692307696</v>
      </c>
      <c r="F561" s="3">
        <v>0.15116279069767441</v>
      </c>
      <c r="G561" s="3">
        <v>1</v>
      </c>
    </row>
    <row r="562" spans="3:7">
      <c r="C562" s="1">
        <v>157</v>
      </c>
      <c r="D562" s="3">
        <v>0.15116279069767441</v>
      </c>
      <c r="E562" s="3">
        <v>0.68205128205128207</v>
      </c>
      <c r="F562" s="3">
        <v>0.15116279069767441</v>
      </c>
      <c r="G562" s="3">
        <v>1</v>
      </c>
    </row>
    <row r="563" spans="3:7">
      <c r="C563" s="1">
        <v>158</v>
      </c>
      <c r="D563" s="3">
        <v>0.15116279069767441</v>
      </c>
      <c r="E563" s="3">
        <v>0.68717948717948718</v>
      </c>
      <c r="F563" s="3">
        <v>0.15116279069767441</v>
      </c>
      <c r="G563" s="3">
        <v>1</v>
      </c>
    </row>
    <row r="564" spans="3:7">
      <c r="C564" s="1">
        <v>159</v>
      </c>
      <c r="D564" s="3">
        <v>0.15116279069767441</v>
      </c>
      <c r="E564" s="3">
        <v>0.69230769230769229</v>
      </c>
      <c r="F564" s="3">
        <v>0.15116279069767441</v>
      </c>
      <c r="G564" s="3">
        <v>1</v>
      </c>
    </row>
    <row r="565" spans="3:7">
      <c r="C565" s="1">
        <v>160</v>
      </c>
      <c r="D565" s="3">
        <v>0.15116279069767441</v>
      </c>
      <c r="E565" s="3">
        <v>0.6974358974358974</v>
      </c>
      <c r="F565" s="3">
        <v>0.15116279069767441</v>
      </c>
      <c r="G565" s="3">
        <v>1</v>
      </c>
    </row>
    <row r="566" spans="3:7">
      <c r="C566" s="1">
        <v>161</v>
      </c>
      <c r="D566" s="3">
        <v>0.15116279069767441</v>
      </c>
      <c r="E566" s="3">
        <v>0.70256410256410251</v>
      </c>
      <c r="F566" s="3">
        <v>0.15116279069767441</v>
      </c>
      <c r="G566" s="3">
        <v>1</v>
      </c>
    </row>
    <row r="567" spans="3:7">
      <c r="C567" s="1">
        <v>162</v>
      </c>
      <c r="D567" s="3">
        <v>0.15697674418604651</v>
      </c>
      <c r="E567" s="3">
        <v>0.70256410256410251</v>
      </c>
      <c r="F567" s="3">
        <v>0.15697674418604651</v>
      </c>
      <c r="G567" s="3">
        <v>1</v>
      </c>
    </row>
    <row r="568" spans="3:7">
      <c r="C568" s="1">
        <v>163</v>
      </c>
      <c r="D568" s="3">
        <v>0.15697674418604651</v>
      </c>
      <c r="E568" s="3">
        <v>0.70769230769230773</v>
      </c>
      <c r="F568" s="3">
        <v>0.15697674418604651</v>
      </c>
      <c r="G568" s="3">
        <v>1</v>
      </c>
    </row>
    <row r="569" spans="3:7">
      <c r="C569" s="1">
        <v>164</v>
      </c>
      <c r="D569" s="3">
        <v>0.16279069767441862</v>
      </c>
      <c r="E569" s="3">
        <v>0.70769230769230773</v>
      </c>
      <c r="F569" s="3">
        <v>0.16279069767441862</v>
      </c>
      <c r="G569" s="3">
        <v>1</v>
      </c>
    </row>
    <row r="570" spans="3:7">
      <c r="C570" s="1">
        <v>165</v>
      </c>
      <c r="D570" s="3">
        <v>0.16279069767441862</v>
      </c>
      <c r="E570" s="3">
        <v>0.71282051282051284</v>
      </c>
      <c r="F570" s="3">
        <v>0.16279069767441862</v>
      </c>
      <c r="G570" s="3">
        <v>1</v>
      </c>
    </row>
    <row r="571" spans="3:7">
      <c r="C571" s="1">
        <v>166</v>
      </c>
      <c r="D571" s="3">
        <v>0.16279069767441862</v>
      </c>
      <c r="E571" s="3">
        <v>0.71794871794871795</v>
      </c>
      <c r="F571" s="3">
        <v>0.16279069767441862</v>
      </c>
      <c r="G571" s="3">
        <v>1</v>
      </c>
    </row>
    <row r="572" spans="3:7">
      <c r="C572" s="1">
        <v>167</v>
      </c>
      <c r="D572" s="3">
        <v>0.16860465116279069</v>
      </c>
      <c r="E572" s="3">
        <v>0.71794871794871795</v>
      </c>
      <c r="F572" s="3">
        <v>0.16860465116279069</v>
      </c>
      <c r="G572" s="3">
        <v>1</v>
      </c>
    </row>
    <row r="573" spans="3:7">
      <c r="C573" s="1">
        <v>168</v>
      </c>
      <c r="D573" s="3">
        <v>0.16860465116279069</v>
      </c>
      <c r="E573" s="3">
        <v>0.72307692307692306</v>
      </c>
      <c r="F573" s="3">
        <v>0.16860465116279069</v>
      </c>
      <c r="G573" s="3">
        <v>1</v>
      </c>
    </row>
    <row r="574" spans="3:7">
      <c r="C574" s="1">
        <v>169</v>
      </c>
      <c r="D574" s="3">
        <v>0.1744186046511628</v>
      </c>
      <c r="E574" s="3">
        <v>0.72307692307692306</v>
      </c>
      <c r="F574" s="3">
        <v>0.1744186046511628</v>
      </c>
      <c r="G574" s="3">
        <v>1</v>
      </c>
    </row>
    <row r="575" spans="3:7">
      <c r="C575" s="1">
        <v>170</v>
      </c>
      <c r="D575" s="3">
        <v>0.1744186046511628</v>
      </c>
      <c r="E575" s="3">
        <v>0.72820512820512817</v>
      </c>
      <c r="F575" s="3">
        <v>0.1744186046511628</v>
      </c>
      <c r="G575" s="3">
        <v>1</v>
      </c>
    </row>
    <row r="576" spans="3:7">
      <c r="C576" s="1">
        <v>171</v>
      </c>
      <c r="D576" s="3">
        <v>0.1744186046511628</v>
      </c>
      <c r="E576" s="3">
        <v>0.73333333333333328</v>
      </c>
      <c r="F576" s="3">
        <v>0.1744186046511628</v>
      </c>
      <c r="G576" s="3">
        <v>1</v>
      </c>
    </row>
    <row r="577" spans="3:7">
      <c r="C577" s="1">
        <v>172</v>
      </c>
      <c r="D577" s="3">
        <v>0.1744186046511628</v>
      </c>
      <c r="E577" s="3">
        <v>0.7384615384615385</v>
      </c>
      <c r="F577" s="3">
        <v>0.1744186046511628</v>
      </c>
      <c r="G577" s="3">
        <v>1</v>
      </c>
    </row>
    <row r="578" spans="3:7">
      <c r="C578" s="1">
        <v>173</v>
      </c>
      <c r="D578" s="3">
        <v>0.18023255813953487</v>
      </c>
      <c r="E578" s="3">
        <v>0.7384615384615385</v>
      </c>
      <c r="F578" s="3">
        <v>0.18023255813953487</v>
      </c>
      <c r="G578" s="3">
        <v>1</v>
      </c>
    </row>
    <row r="579" spans="3:7">
      <c r="C579" s="1">
        <v>174</v>
      </c>
      <c r="D579" s="3">
        <v>0.18023255813953487</v>
      </c>
      <c r="E579" s="3">
        <v>0.74358974358974361</v>
      </c>
      <c r="F579" s="3">
        <v>0.18023255813953487</v>
      </c>
      <c r="G579" s="3">
        <v>1</v>
      </c>
    </row>
    <row r="580" spans="3:7">
      <c r="C580" s="1">
        <v>175</v>
      </c>
      <c r="D580" s="3">
        <v>0.18604651162790697</v>
      </c>
      <c r="E580" s="3">
        <v>0.74358974358974361</v>
      </c>
      <c r="F580" s="3">
        <v>0.18604651162790697</v>
      </c>
      <c r="G580" s="3">
        <v>1</v>
      </c>
    </row>
    <row r="581" spans="3:7">
      <c r="C581" s="1">
        <v>176</v>
      </c>
      <c r="D581" s="3">
        <v>0.18604651162790697</v>
      </c>
      <c r="E581" s="3">
        <v>0.74871794871794872</v>
      </c>
      <c r="F581" s="3">
        <v>0.18604651162790697</v>
      </c>
      <c r="G581" s="3">
        <v>1</v>
      </c>
    </row>
    <row r="582" spans="3:7">
      <c r="C582" s="1">
        <v>177</v>
      </c>
      <c r="D582" s="3">
        <v>0.18604651162790697</v>
      </c>
      <c r="E582" s="3">
        <v>0.75384615384615383</v>
      </c>
      <c r="F582" s="3">
        <v>0.18604651162790697</v>
      </c>
      <c r="G582" s="3">
        <v>1</v>
      </c>
    </row>
    <row r="583" spans="3:7">
      <c r="C583" s="1">
        <v>178</v>
      </c>
      <c r="D583" s="3">
        <v>0.18604651162790697</v>
      </c>
      <c r="E583" s="3">
        <v>0.75897435897435894</v>
      </c>
      <c r="F583" s="3">
        <v>0.18604651162790697</v>
      </c>
      <c r="G583" s="3">
        <v>1</v>
      </c>
    </row>
    <row r="584" spans="3:7">
      <c r="C584" s="1">
        <v>179</v>
      </c>
      <c r="D584" s="3">
        <v>0.18604651162790697</v>
      </c>
      <c r="E584" s="3">
        <v>0.76410256410256405</v>
      </c>
      <c r="F584" s="3">
        <v>0.18604651162790697</v>
      </c>
      <c r="G584" s="3">
        <v>1</v>
      </c>
    </row>
    <row r="585" spans="3:7">
      <c r="C585" s="1">
        <v>180</v>
      </c>
      <c r="D585" s="3">
        <v>0.18604651162790697</v>
      </c>
      <c r="E585" s="3">
        <v>0.76923076923076927</v>
      </c>
      <c r="F585" s="3">
        <v>0.18604651162790697</v>
      </c>
      <c r="G585" s="3">
        <v>1</v>
      </c>
    </row>
    <row r="586" spans="3:7">
      <c r="C586" s="1">
        <v>181</v>
      </c>
      <c r="D586" s="3">
        <v>0.18604651162790697</v>
      </c>
      <c r="E586" s="3">
        <v>0.77435897435897438</v>
      </c>
      <c r="F586" s="3">
        <v>0.18604651162790697</v>
      </c>
      <c r="G586" s="3">
        <v>1</v>
      </c>
    </row>
    <row r="587" spans="3:7">
      <c r="C587" s="1">
        <v>182</v>
      </c>
      <c r="D587" s="3">
        <v>0.18604651162790697</v>
      </c>
      <c r="E587" s="3">
        <v>0.77948717948717949</v>
      </c>
      <c r="F587" s="3">
        <v>0.18604651162790697</v>
      </c>
      <c r="G587" s="3">
        <v>1</v>
      </c>
    </row>
    <row r="588" spans="3:7">
      <c r="C588" s="1">
        <v>183</v>
      </c>
      <c r="D588" s="3">
        <v>0.19186046511627908</v>
      </c>
      <c r="E588" s="3">
        <v>0.77948717948717949</v>
      </c>
      <c r="F588" s="3">
        <v>0.19186046511627908</v>
      </c>
      <c r="G588" s="3">
        <v>1</v>
      </c>
    </row>
    <row r="589" spans="3:7">
      <c r="C589" s="1">
        <v>184</v>
      </c>
      <c r="D589" s="3">
        <v>0.19186046511627908</v>
      </c>
      <c r="E589" s="3">
        <v>0.7846153846153846</v>
      </c>
      <c r="F589" s="3">
        <v>0.19186046511627908</v>
      </c>
      <c r="G589" s="3">
        <v>1</v>
      </c>
    </row>
    <row r="590" spans="3:7">
      <c r="C590" s="1">
        <v>185</v>
      </c>
      <c r="D590" s="3">
        <v>0.19186046511627908</v>
      </c>
      <c r="E590" s="3">
        <v>0.78974358974358971</v>
      </c>
      <c r="F590" s="3">
        <v>0.19186046511627908</v>
      </c>
      <c r="G590" s="3">
        <v>1</v>
      </c>
    </row>
    <row r="591" spans="3:7">
      <c r="C591" s="1">
        <v>186</v>
      </c>
      <c r="D591" s="3">
        <v>0.19186046511627908</v>
      </c>
      <c r="E591" s="3">
        <v>0.79487179487179482</v>
      </c>
      <c r="F591" s="3">
        <v>0.19186046511627908</v>
      </c>
      <c r="G591" s="3">
        <v>1</v>
      </c>
    </row>
    <row r="592" spans="3:7">
      <c r="C592" s="1">
        <v>187</v>
      </c>
      <c r="D592" s="3">
        <v>0.19186046511627908</v>
      </c>
      <c r="E592" s="3">
        <v>0.8</v>
      </c>
      <c r="F592" s="3">
        <v>0.19186046511627908</v>
      </c>
      <c r="G592" s="3">
        <v>1</v>
      </c>
    </row>
    <row r="593" spans="3:7">
      <c r="C593" s="1">
        <v>188</v>
      </c>
      <c r="D593" s="3">
        <v>0.19767441860465115</v>
      </c>
      <c r="E593" s="3">
        <v>0.8</v>
      </c>
      <c r="F593" s="3">
        <v>0.19767441860465115</v>
      </c>
      <c r="G593" s="3">
        <v>1</v>
      </c>
    </row>
    <row r="594" spans="3:7">
      <c r="C594" s="1">
        <v>189</v>
      </c>
      <c r="D594" s="3">
        <v>0.19767441860465115</v>
      </c>
      <c r="E594" s="3">
        <v>0.80512820512820515</v>
      </c>
      <c r="F594" s="3">
        <v>0.19767441860465115</v>
      </c>
      <c r="G594" s="3">
        <v>1</v>
      </c>
    </row>
    <row r="595" spans="3:7">
      <c r="C595" s="1">
        <v>190</v>
      </c>
      <c r="D595" s="3">
        <v>0.19767441860465115</v>
      </c>
      <c r="E595" s="3">
        <v>0.81025641025641026</v>
      </c>
      <c r="F595" s="3">
        <v>0.19767441860465115</v>
      </c>
      <c r="G595" s="3">
        <v>1</v>
      </c>
    </row>
    <row r="596" spans="3:7">
      <c r="C596" s="1">
        <v>191</v>
      </c>
      <c r="D596" s="3">
        <v>0.20348837209302326</v>
      </c>
      <c r="E596" s="3">
        <v>0.81025641025641026</v>
      </c>
      <c r="F596" s="3">
        <v>0.20348837209302326</v>
      </c>
      <c r="G596" s="3">
        <v>1</v>
      </c>
    </row>
    <row r="597" spans="3:7">
      <c r="C597" s="1">
        <v>192</v>
      </c>
      <c r="D597" s="3">
        <v>0.20348837209302326</v>
      </c>
      <c r="E597" s="3">
        <v>0.81538461538461537</v>
      </c>
      <c r="F597" s="3">
        <v>0.20348837209302326</v>
      </c>
      <c r="G597" s="3">
        <v>1</v>
      </c>
    </row>
    <row r="598" spans="3:7">
      <c r="C598" s="1">
        <v>193</v>
      </c>
      <c r="D598" s="3">
        <v>0.20348837209302326</v>
      </c>
      <c r="E598" s="3">
        <v>0.82051282051282048</v>
      </c>
      <c r="F598" s="3">
        <v>0.20348837209302326</v>
      </c>
      <c r="G598" s="3">
        <v>1</v>
      </c>
    </row>
    <row r="599" spans="3:7">
      <c r="C599" s="1">
        <v>194</v>
      </c>
      <c r="D599" s="3">
        <v>0.20930232558139536</v>
      </c>
      <c r="E599" s="3">
        <v>0.82051282051282048</v>
      </c>
      <c r="F599" s="3">
        <v>0.20930232558139536</v>
      </c>
      <c r="G599" s="3">
        <v>1</v>
      </c>
    </row>
    <row r="600" spans="3:7">
      <c r="C600" s="1">
        <v>195</v>
      </c>
      <c r="D600" s="3">
        <v>0.20930232558139536</v>
      </c>
      <c r="E600" s="3">
        <v>0.82564102564102559</v>
      </c>
      <c r="F600" s="3">
        <v>0.20930232558139536</v>
      </c>
      <c r="G600" s="3">
        <v>1</v>
      </c>
    </row>
    <row r="601" spans="3:7">
      <c r="C601" s="1">
        <v>196</v>
      </c>
      <c r="D601" s="3">
        <v>0.21511627906976744</v>
      </c>
      <c r="E601" s="3">
        <v>0.82564102564102559</v>
      </c>
      <c r="F601" s="3">
        <v>0.21511627906976744</v>
      </c>
      <c r="G601" s="3">
        <v>1</v>
      </c>
    </row>
    <row r="602" spans="3:7">
      <c r="C602" s="1">
        <v>197</v>
      </c>
      <c r="D602" s="3">
        <v>0.22093023255813954</v>
      </c>
      <c r="E602" s="3">
        <v>0.82564102564102559</v>
      </c>
      <c r="F602" s="3">
        <v>0.22093023255813954</v>
      </c>
      <c r="G602" s="3">
        <v>1</v>
      </c>
    </row>
    <row r="603" spans="3:7">
      <c r="C603" s="1">
        <v>198</v>
      </c>
      <c r="D603" s="3">
        <v>0.22674418604651161</v>
      </c>
      <c r="E603" s="3">
        <v>0.82564102564102559</v>
      </c>
      <c r="F603" s="3">
        <v>0.22674418604651161</v>
      </c>
      <c r="G603" s="3">
        <v>1</v>
      </c>
    </row>
    <row r="604" spans="3:7">
      <c r="C604" s="1">
        <v>199</v>
      </c>
      <c r="D604" s="3">
        <v>0.23255813953488372</v>
      </c>
      <c r="E604" s="3">
        <v>0.82564102564102559</v>
      </c>
      <c r="F604" s="3">
        <v>0.23255813953488372</v>
      </c>
      <c r="G604" s="3">
        <v>1</v>
      </c>
    </row>
    <row r="605" spans="3:7">
      <c r="C605" s="1">
        <v>200</v>
      </c>
      <c r="D605" s="3">
        <v>0.23837209302325582</v>
      </c>
      <c r="E605" s="3">
        <v>0.82564102564102559</v>
      </c>
      <c r="F605" s="3">
        <v>0.23837209302325582</v>
      </c>
      <c r="G605" s="3">
        <v>1</v>
      </c>
    </row>
    <row r="606" spans="3:7">
      <c r="C606" s="1">
        <v>201</v>
      </c>
      <c r="D606" s="3">
        <v>0.2441860465116279</v>
      </c>
      <c r="E606" s="3">
        <v>0.82564102564102559</v>
      </c>
      <c r="F606" s="3">
        <v>0.2441860465116279</v>
      </c>
      <c r="G606" s="3">
        <v>1</v>
      </c>
    </row>
    <row r="607" spans="3:7">
      <c r="C607" s="1">
        <v>202</v>
      </c>
      <c r="D607" s="3">
        <v>0.25</v>
      </c>
      <c r="E607" s="3">
        <v>0.82564102564102559</v>
      </c>
      <c r="F607" s="3">
        <v>0.25</v>
      </c>
      <c r="G607" s="3">
        <v>1</v>
      </c>
    </row>
    <row r="608" spans="3:7">
      <c r="C608" s="1">
        <v>203</v>
      </c>
      <c r="D608" s="3">
        <v>0.2558139534883721</v>
      </c>
      <c r="E608" s="3">
        <v>0.82564102564102559</v>
      </c>
      <c r="F608" s="3">
        <v>0.2558139534883721</v>
      </c>
      <c r="G608" s="3">
        <v>1</v>
      </c>
    </row>
    <row r="609" spans="3:7">
      <c r="C609" s="1">
        <v>204</v>
      </c>
      <c r="D609" s="3">
        <v>0.2558139534883721</v>
      </c>
      <c r="E609" s="3">
        <v>0.83076923076923082</v>
      </c>
      <c r="F609" s="3">
        <v>0.2558139534883721</v>
      </c>
      <c r="G609" s="3">
        <v>1</v>
      </c>
    </row>
    <row r="610" spans="3:7">
      <c r="C610" s="1">
        <v>205</v>
      </c>
      <c r="D610" s="3">
        <v>0.26162790697674421</v>
      </c>
      <c r="E610" s="3">
        <v>0.83076923076923082</v>
      </c>
      <c r="F610" s="3">
        <v>0.26162790697674421</v>
      </c>
      <c r="G610" s="3">
        <v>1</v>
      </c>
    </row>
    <row r="611" spans="3:7">
      <c r="C611" s="1">
        <v>206</v>
      </c>
      <c r="D611" s="3">
        <v>0.26162790697674421</v>
      </c>
      <c r="E611" s="3">
        <v>0.83589743589743593</v>
      </c>
      <c r="F611" s="3">
        <v>0.26162790697674421</v>
      </c>
      <c r="G611" s="3">
        <v>1</v>
      </c>
    </row>
    <row r="612" spans="3:7">
      <c r="C612" s="1">
        <v>207</v>
      </c>
      <c r="D612" s="3">
        <v>0.26744186046511625</v>
      </c>
      <c r="E612" s="3">
        <v>0.83589743589743593</v>
      </c>
      <c r="F612" s="3">
        <v>0.26744186046511625</v>
      </c>
      <c r="G612" s="3">
        <v>1</v>
      </c>
    </row>
    <row r="613" spans="3:7">
      <c r="C613" s="1">
        <v>208</v>
      </c>
      <c r="D613" s="3">
        <v>0.27325581395348836</v>
      </c>
      <c r="E613" s="3">
        <v>0.83589743589743593</v>
      </c>
      <c r="F613" s="3">
        <v>0.27325581395348836</v>
      </c>
      <c r="G613" s="3">
        <v>1</v>
      </c>
    </row>
    <row r="614" spans="3:7">
      <c r="C614" s="1">
        <v>209</v>
      </c>
      <c r="D614" s="3">
        <v>0.27906976744186046</v>
      </c>
      <c r="E614" s="3">
        <v>0.83589743589743593</v>
      </c>
      <c r="F614" s="3">
        <v>0.27906976744186046</v>
      </c>
      <c r="G614" s="3">
        <v>1</v>
      </c>
    </row>
    <row r="615" spans="3:7">
      <c r="C615" s="1">
        <v>210</v>
      </c>
      <c r="D615" s="3">
        <v>0.27906976744186046</v>
      </c>
      <c r="E615" s="3">
        <v>0.84102564102564104</v>
      </c>
      <c r="F615" s="3">
        <v>0.27906976744186046</v>
      </c>
      <c r="G615" s="3">
        <v>1</v>
      </c>
    </row>
    <row r="616" spans="3:7">
      <c r="C616" s="1">
        <v>211</v>
      </c>
      <c r="D616" s="3">
        <v>0.27906976744186046</v>
      </c>
      <c r="E616" s="3">
        <v>0.84615384615384615</v>
      </c>
      <c r="F616" s="3">
        <v>0.27906976744186046</v>
      </c>
      <c r="G616" s="3">
        <v>1</v>
      </c>
    </row>
    <row r="617" spans="3:7">
      <c r="C617" s="1">
        <v>212</v>
      </c>
      <c r="D617" s="3">
        <v>0.28488372093023256</v>
      </c>
      <c r="E617" s="3">
        <v>0.84615384615384615</v>
      </c>
      <c r="F617" s="3">
        <v>0.28488372093023256</v>
      </c>
      <c r="G617" s="3">
        <v>1</v>
      </c>
    </row>
    <row r="618" spans="3:7">
      <c r="C618" s="1">
        <v>213</v>
      </c>
      <c r="D618" s="3">
        <v>0.29069767441860467</v>
      </c>
      <c r="E618" s="3">
        <v>0.84615384615384615</v>
      </c>
      <c r="F618" s="3">
        <v>0.29069767441860467</v>
      </c>
      <c r="G618" s="3">
        <v>1</v>
      </c>
    </row>
    <row r="619" spans="3:7">
      <c r="C619" s="1">
        <v>214</v>
      </c>
      <c r="D619" s="3">
        <v>0.29069767441860467</v>
      </c>
      <c r="E619" s="3">
        <v>0.85128205128205126</v>
      </c>
      <c r="F619" s="3">
        <v>0.29069767441860467</v>
      </c>
      <c r="G619" s="3">
        <v>1</v>
      </c>
    </row>
    <row r="620" spans="3:7">
      <c r="C620" s="1">
        <v>215</v>
      </c>
      <c r="D620" s="3">
        <v>0.29651162790697677</v>
      </c>
      <c r="E620" s="3">
        <v>0.85128205128205126</v>
      </c>
      <c r="F620" s="3">
        <v>0.29651162790697677</v>
      </c>
      <c r="G620" s="3">
        <v>1</v>
      </c>
    </row>
    <row r="621" spans="3:7">
      <c r="C621" s="1">
        <v>216</v>
      </c>
      <c r="D621" s="3">
        <v>0.30232558139534882</v>
      </c>
      <c r="E621" s="3">
        <v>0.85128205128205126</v>
      </c>
      <c r="F621" s="3">
        <v>0.30232558139534882</v>
      </c>
      <c r="G621" s="3">
        <v>1</v>
      </c>
    </row>
    <row r="622" spans="3:7">
      <c r="C622" s="1">
        <v>217</v>
      </c>
      <c r="D622" s="3">
        <v>0.30232558139534882</v>
      </c>
      <c r="E622" s="3">
        <v>0.85641025641025637</v>
      </c>
      <c r="F622" s="3">
        <v>0.30232558139534882</v>
      </c>
      <c r="G622" s="3">
        <v>1</v>
      </c>
    </row>
    <row r="623" spans="3:7">
      <c r="C623" s="1">
        <v>218</v>
      </c>
      <c r="D623" s="3">
        <v>0.30813953488372092</v>
      </c>
      <c r="E623" s="3">
        <v>0.85641025641025637</v>
      </c>
      <c r="F623" s="3">
        <v>0.30813953488372092</v>
      </c>
      <c r="G623" s="3">
        <v>1</v>
      </c>
    </row>
    <row r="624" spans="3:7">
      <c r="C624" s="1">
        <v>219</v>
      </c>
      <c r="D624" s="3">
        <v>0.31395348837209303</v>
      </c>
      <c r="E624" s="3">
        <v>0.85641025641025637</v>
      </c>
      <c r="F624" s="3">
        <v>0.31395348837209303</v>
      </c>
      <c r="G624" s="3">
        <v>1</v>
      </c>
    </row>
    <row r="625" spans="3:7">
      <c r="C625" s="1">
        <v>220</v>
      </c>
      <c r="D625" s="3">
        <v>0.31976744186046513</v>
      </c>
      <c r="E625" s="3">
        <v>0.85641025641025637</v>
      </c>
      <c r="F625" s="3">
        <v>0.31976744186046513</v>
      </c>
      <c r="G625" s="3">
        <v>1</v>
      </c>
    </row>
    <row r="626" spans="3:7">
      <c r="C626" s="1">
        <v>221</v>
      </c>
      <c r="D626" s="3">
        <v>0.31976744186046513</v>
      </c>
      <c r="E626" s="3">
        <v>0.86153846153846159</v>
      </c>
      <c r="F626" s="3">
        <v>0.31976744186046513</v>
      </c>
      <c r="G626" s="3">
        <v>1</v>
      </c>
    </row>
    <row r="627" spans="3:7">
      <c r="C627" s="1">
        <v>222</v>
      </c>
      <c r="D627" s="3">
        <v>0.32558139534883723</v>
      </c>
      <c r="E627" s="3">
        <v>0.86153846153846159</v>
      </c>
      <c r="F627" s="3">
        <v>0.32558139534883723</v>
      </c>
      <c r="G627" s="3">
        <v>1</v>
      </c>
    </row>
    <row r="628" spans="3:7">
      <c r="C628" s="1">
        <v>223</v>
      </c>
      <c r="D628" s="3">
        <v>0.33139534883720928</v>
      </c>
      <c r="E628" s="3">
        <v>0.86153846153846159</v>
      </c>
      <c r="F628" s="3">
        <v>0.33139534883720928</v>
      </c>
      <c r="G628" s="3">
        <v>1</v>
      </c>
    </row>
    <row r="629" spans="3:7">
      <c r="C629" s="1">
        <v>224</v>
      </c>
      <c r="D629" s="3">
        <v>0.33139534883720928</v>
      </c>
      <c r="E629" s="3">
        <v>0.8666666666666667</v>
      </c>
      <c r="F629" s="3">
        <v>0.33139534883720928</v>
      </c>
      <c r="G629" s="3">
        <v>1</v>
      </c>
    </row>
    <row r="630" spans="3:7">
      <c r="C630" s="1">
        <v>225</v>
      </c>
      <c r="D630" s="3">
        <v>0.33139534883720928</v>
      </c>
      <c r="E630" s="3">
        <v>0.87179487179487181</v>
      </c>
      <c r="F630" s="3">
        <v>0.33139534883720928</v>
      </c>
      <c r="G630" s="3">
        <v>1</v>
      </c>
    </row>
    <row r="631" spans="3:7">
      <c r="C631" s="1">
        <v>226</v>
      </c>
      <c r="D631" s="3">
        <v>0.33139534883720928</v>
      </c>
      <c r="E631" s="3">
        <v>0.87692307692307692</v>
      </c>
      <c r="F631" s="3">
        <v>0.33139534883720928</v>
      </c>
      <c r="G631" s="3">
        <v>1</v>
      </c>
    </row>
    <row r="632" spans="3:7">
      <c r="C632" s="1">
        <v>227</v>
      </c>
      <c r="D632" s="3">
        <v>0.33139534883720928</v>
      </c>
      <c r="E632" s="3">
        <v>0.88205128205128203</v>
      </c>
      <c r="F632" s="3">
        <v>0.33139534883720928</v>
      </c>
      <c r="G632" s="3">
        <v>1</v>
      </c>
    </row>
    <row r="633" spans="3:7">
      <c r="C633" s="1">
        <v>228</v>
      </c>
      <c r="D633" s="3">
        <v>0.33720930232558138</v>
      </c>
      <c r="E633" s="3">
        <v>0.88205128205128203</v>
      </c>
      <c r="F633" s="3">
        <v>0.33720930232558138</v>
      </c>
      <c r="G633" s="3">
        <v>1</v>
      </c>
    </row>
    <row r="634" spans="3:7">
      <c r="C634" s="1">
        <v>229</v>
      </c>
      <c r="D634" s="3">
        <v>0.34302325581395349</v>
      </c>
      <c r="E634" s="3">
        <v>0.88205128205128203</v>
      </c>
      <c r="F634" s="3">
        <v>0.34302325581395349</v>
      </c>
      <c r="G634" s="3">
        <v>1</v>
      </c>
    </row>
    <row r="635" spans="3:7">
      <c r="C635" s="1">
        <v>230</v>
      </c>
      <c r="D635" s="3">
        <v>0.34883720930232559</v>
      </c>
      <c r="E635" s="3">
        <v>0.88205128205128203</v>
      </c>
      <c r="F635" s="3">
        <v>0.34883720930232559</v>
      </c>
      <c r="G635" s="3">
        <v>1</v>
      </c>
    </row>
    <row r="636" spans="3:7">
      <c r="C636" s="1">
        <v>231</v>
      </c>
      <c r="D636" s="3">
        <v>0.35465116279069769</v>
      </c>
      <c r="E636" s="3">
        <v>0.88205128205128203</v>
      </c>
      <c r="F636" s="3">
        <v>0.35465116279069769</v>
      </c>
      <c r="G636" s="3">
        <v>1</v>
      </c>
    </row>
    <row r="637" spans="3:7">
      <c r="C637" s="1">
        <v>232</v>
      </c>
      <c r="D637" s="3">
        <v>0.36046511627906974</v>
      </c>
      <c r="E637" s="3">
        <v>0.88205128205128203</v>
      </c>
      <c r="F637" s="3">
        <v>0.36046511627906974</v>
      </c>
      <c r="G637" s="3">
        <v>1</v>
      </c>
    </row>
    <row r="638" spans="3:7">
      <c r="C638" s="1">
        <v>233</v>
      </c>
      <c r="D638" s="3">
        <v>0.36627906976744184</v>
      </c>
      <c r="E638" s="3">
        <v>0.88205128205128203</v>
      </c>
      <c r="F638" s="3">
        <v>0.36627906976744184</v>
      </c>
      <c r="G638" s="3">
        <v>1</v>
      </c>
    </row>
    <row r="639" spans="3:7">
      <c r="C639" s="1">
        <v>234</v>
      </c>
      <c r="D639" s="3">
        <v>0.37209302325581395</v>
      </c>
      <c r="E639" s="3">
        <v>0.88205128205128203</v>
      </c>
      <c r="F639" s="3">
        <v>0.37209302325581395</v>
      </c>
      <c r="G639" s="3">
        <v>1</v>
      </c>
    </row>
    <row r="640" spans="3:7">
      <c r="C640" s="1">
        <v>235</v>
      </c>
      <c r="D640" s="3">
        <v>0.37790697674418605</v>
      </c>
      <c r="E640" s="3">
        <v>0.88205128205128203</v>
      </c>
      <c r="F640" s="3">
        <v>0.37790697674418605</v>
      </c>
      <c r="G640" s="3">
        <v>1</v>
      </c>
    </row>
    <row r="641" spans="3:7">
      <c r="C641" s="1">
        <v>236</v>
      </c>
      <c r="D641" s="3">
        <v>0.38372093023255816</v>
      </c>
      <c r="E641" s="3">
        <v>0.88205128205128203</v>
      </c>
      <c r="F641" s="3">
        <v>0.38372093023255816</v>
      </c>
      <c r="G641" s="3">
        <v>1</v>
      </c>
    </row>
    <row r="642" spans="3:7">
      <c r="C642" s="1">
        <v>237</v>
      </c>
      <c r="D642" s="3">
        <v>0.38953488372093026</v>
      </c>
      <c r="E642" s="3">
        <v>0.88205128205128203</v>
      </c>
      <c r="F642" s="3">
        <v>0.38953488372093026</v>
      </c>
      <c r="G642" s="3">
        <v>1</v>
      </c>
    </row>
    <row r="643" spans="3:7">
      <c r="C643" s="1">
        <v>238</v>
      </c>
      <c r="D643" s="3">
        <v>0.39534883720930231</v>
      </c>
      <c r="E643" s="3">
        <v>0.88205128205128203</v>
      </c>
      <c r="F643" s="3">
        <v>0.39534883720930231</v>
      </c>
      <c r="G643" s="3">
        <v>1</v>
      </c>
    </row>
    <row r="644" spans="3:7">
      <c r="C644" s="1">
        <v>239</v>
      </c>
      <c r="D644" s="3">
        <v>0.40116279069767441</v>
      </c>
      <c r="E644" s="3">
        <v>0.88205128205128203</v>
      </c>
      <c r="F644" s="3">
        <v>0.40116279069767441</v>
      </c>
      <c r="G644" s="3">
        <v>1</v>
      </c>
    </row>
    <row r="645" spans="3:7">
      <c r="C645" s="1">
        <v>240</v>
      </c>
      <c r="D645" s="3">
        <v>0.40697674418604651</v>
      </c>
      <c r="E645" s="3">
        <v>0.88205128205128203</v>
      </c>
      <c r="F645" s="3">
        <v>0.40697674418604651</v>
      </c>
      <c r="G645" s="3">
        <v>1</v>
      </c>
    </row>
    <row r="646" spans="3:7">
      <c r="C646" s="1">
        <v>241</v>
      </c>
      <c r="D646" s="3">
        <v>0.40697674418604651</v>
      </c>
      <c r="E646" s="3">
        <v>0.88717948717948714</v>
      </c>
      <c r="F646" s="3">
        <v>0.40697674418604651</v>
      </c>
      <c r="G646" s="3">
        <v>1</v>
      </c>
    </row>
    <row r="647" spans="3:7">
      <c r="C647" s="1">
        <v>242</v>
      </c>
      <c r="D647" s="3">
        <v>0.41279069767441862</v>
      </c>
      <c r="E647" s="3">
        <v>0.88717948717948714</v>
      </c>
      <c r="F647" s="3">
        <v>0.41279069767441862</v>
      </c>
      <c r="G647" s="3">
        <v>1</v>
      </c>
    </row>
    <row r="648" spans="3:7">
      <c r="C648" s="1">
        <v>243</v>
      </c>
      <c r="D648" s="3">
        <v>0.41279069767441862</v>
      </c>
      <c r="E648" s="3">
        <v>0.89230769230769236</v>
      </c>
      <c r="F648" s="3">
        <v>0.41279069767441862</v>
      </c>
      <c r="G648" s="3">
        <v>1</v>
      </c>
    </row>
    <row r="649" spans="3:7">
      <c r="C649" s="1">
        <v>244</v>
      </c>
      <c r="D649" s="3">
        <v>0.41279069767441862</v>
      </c>
      <c r="E649" s="3">
        <v>0.89743589743589747</v>
      </c>
      <c r="F649" s="3">
        <v>0.41279069767441862</v>
      </c>
      <c r="G649" s="3">
        <v>1</v>
      </c>
    </row>
    <row r="650" spans="3:7">
      <c r="C650" s="1">
        <v>245</v>
      </c>
      <c r="D650" s="3">
        <v>0.41279069767441862</v>
      </c>
      <c r="E650" s="3">
        <v>0.90256410256410258</v>
      </c>
      <c r="F650" s="3">
        <v>0.41279069767441862</v>
      </c>
      <c r="G650" s="3">
        <v>1</v>
      </c>
    </row>
    <row r="651" spans="3:7">
      <c r="C651" s="1">
        <v>246</v>
      </c>
      <c r="D651" s="3">
        <v>0.41860465116279072</v>
      </c>
      <c r="E651" s="3">
        <v>0.90256410256410258</v>
      </c>
      <c r="F651" s="3">
        <v>0.41860465116279072</v>
      </c>
      <c r="G651" s="3">
        <v>1</v>
      </c>
    </row>
    <row r="652" spans="3:7">
      <c r="C652" s="1">
        <v>247</v>
      </c>
      <c r="D652" s="3">
        <v>0.41860465116279072</v>
      </c>
      <c r="E652" s="3">
        <v>0.90769230769230769</v>
      </c>
      <c r="F652" s="3">
        <v>0.41860465116279072</v>
      </c>
      <c r="G652" s="3">
        <v>1</v>
      </c>
    </row>
    <row r="653" spans="3:7">
      <c r="C653" s="1">
        <v>248</v>
      </c>
      <c r="D653" s="3">
        <v>0.42441860465116277</v>
      </c>
      <c r="E653" s="3">
        <v>0.90769230769230769</v>
      </c>
      <c r="F653" s="3">
        <v>0.42441860465116277</v>
      </c>
      <c r="G653" s="3">
        <v>1</v>
      </c>
    </row>
    <row r="654" spans="3:7">
      <c r="C654" s="1">
        <v>249</v>
      </c>
      <c r="D654" s="3">
        <v>0.43023255813953487</v>
      </c>
      <c r="E654" s="3">
        <v>0.90769230769230769</v>
      </c>
      <c r="F654" s="3">
        <v>0.43023255813953487</v>
      </c>
      <c r="G654" s="3">
        <v>1</v>
      </c>
    </row>
    <row r="655" spans="3:7">
      <c r="C655" s="1">
        <v>250</v>
      </c>
      <c r="D655" s="3">
        <v>0.43604651162790697</v>
      </c>
      <c r="E655" s="3">
        <v>0.90769230769230769</v>
      </c>
      <c r="F655" s="3">
        <v>0.43604651162790697</v>
      </c>
      <c r="G655" s="3">
        <v>1</v>
      </c>
    </row>
    <row r="656" spans="3:7">
      <c r="C656" s="1">
        <v>251</v>
      </c>
      <c r="D656" s="3">
        <v>0.44186046511627908</v>
      </c>
      <c r="E656" s="3">
        <v>0.90769230769230769</v>
      </c>
      <c r="F656" s="3">
        <v>0.44186046511627908</v>
      </c>
      <c r="G656" s="3">
        <v>1</v>
      </c>
    </row>
    <row r="657" spans="3:7">
      <c r="C657" s="1">
        <v>252</v>
      </c>
      <c r="D657" s="3">
        <v>0.44186046511627908</v>
      </c>
      <c r="E657" s="3">
        <v>0.9128205128205128</v>
      </c>
      <c r="F657" s="3">
        <v>0.44186046511627908</v>
      </c>
      <c r="G657" s="3">
        <v>1</v>
      </c>
    </row>
    <row r="658" spans="3:7">
      <c r="C658" s="1">
        <v>253</v>
      </c>
      <c r="D658" s="3">
        <v>0.44767441860465118</v>
      </c>
      <c r="E658" s="3">
        <v>0.9128205128205128</v>
      </c>
      <c r="F658" s="3">
        <v>0.44767441860465118</v>
      </c>
      <c r="G658" s="3">
        <v>1</v>
      </c>
    </row>
    <row r="659" spans="3:7">
      <c r="C659" s="1">
        <v>254</v>
      </c>
      <c r="D659" s="3">
        <v>0.45348837209302323</v>
      </c>
      <c r="E659" s="3">
        <v>0.9128205128205128</v>
      </c>
      <c r="F659" s="3">
        <v>0.45348837209302323</v>
      </c>
      <c r="G659" s="3">
        <v>1</v>
      </c>
    </row>
    <row r="660" spans="3:7">
      <c r="C660" s="1">
        <v>255</v>
      </c>
      <c r="D660" s="3">
        <v>0.45348837209302323</v>
      </c>
      <c r="E660" s="3">
        <v>0.91794871794871791</v>
      </c>
      <c r="F660" s="3">
        <v>0.45348837209302323</v>
      </c>
      <c r="G660" s="3">
        <v>1</v>
      </c>
    </row>
    <row r="661" spans="3:7">
      <c r="C661" s="1">
        <v>256</v>
      </c>
      <c r="D661" s="3">
        <v>0.45348837209302323</v>
      </c>
      <c r="E661" s="3">
        <v>0.92307692307692313</v>
      </c>
      <c r="F661" s="3">
        <v>0.45348837209302323</v>
      </c>
      <c r="G661" s="3">
        <v>1</v>
      </c>
    </row>
    <row r="662" spans="3:7">
      <c r="C662" s="1">
        <v>257</v>
      </c>
      <c r="D662" s="3">
        <v>0.45930232558139533</v>
      </c>
      <c r="E662" s="3">
        <v>0.92307692307692313</v>
      </c>
      <c r="F662" s="3">
        <v>0.45930232558139533</v>
      </c>
      <c r="G662" s="3">
        <v>1</v>
      </c>
    </row>
    <row r="663" spans="3:7">
      <c r="C663" s="1">
        <v>258</v>
      </c>
      <c r="D663" s="3">
        <v>0.46511627906976744</v>
      </c>
      <c r="E663" s="3">
        <v>0.92307692307692313</v>
      </c>
      <c r="F663" s="3">
        <v>0.46511627906976744</v>
      </c>
      <c r="G663" s="3">
        <v>1</v>
      </c>
    </row>
    <row r="664" spans="3:7">
      <c r="C664" s="1">
        <v>259</v>
      </c>
      <c r="D664" s="3">
        <v>0.47093023255813954</v>
      </c>
      <c r="E664" s="3">
        <v>0.92307692307692313</v>
      </c>
      <c r="F664" s="3">
        <v>0.47093023255813954</v>
      </c>
      <c r="G664" s="3">
        <v>1</v>
      </c>
    </row>
    <row r="665" spans="3:7">
      <c r="C665" s="1">
        <v>260</v>
      </c>
      <c r="D665" s="3">
        <v>0.47093023255813954</v>
      </c>
      <c r="E665" s="3">
        <v>0.92820512820512824</v>
      </c>
      <c r="F665" s="3">
        <v>0.47093023255813954</v>
      </c>
      <c r="G665" s="3">
        <v>1</v>
      </c>
    </row>
    <row r="666" spans="3:7">
      <c r="C666" s="1">
        <v>261</v>
      </c>
      <c r="D666" s="3">
        <v>0.47674418604651164</v>
      </c>
      <c r="E666" s="3">
        <v>0.92820512820512824</v>
      </c>
      <c r="F666" s="3">
        <v>0.47674418604651164</v>
      </c>
      <c r="G666" s="3">
        <v>1</v>
      </c>
    </row>
    <row r="667" spans="3:7">
      <c r="C667" s="1">
        <v>262</v>
      </c>
      <c r="D667" s="3">
        <v>0.48255813953488375</v>
      </c>
      <c r="E667" s="3">
        <v>0.92820512820512824</v>
      </c>
      <c r="F667" s="3">
        <v>0.48255813953488375</v>
      </c>
      <c r="G667" s="3">
        <v>1</v>
      </c>
    </row>
    <row r="668" spans="3:7">
      <c r="C668" s="1">
        <v>263</v>
      </c>
      <c r="D668" s="3">
        <v>0.48837209302325579</v>
      </c>
      <c r="E668" s="3">
        <v>0.92820512820512824</v>
      </c>
      <c r="F668" s="3">
        <v>0.48837209302325579</v>
      </c>
      <c r="G668" s="3">
        <v>1</v>
      </c>
    </row>
    <row r="669" spans="3:7">
      <c r="C669" s="1">
        <v>264</v>
      </c>
      <c r="D669" s="3">
        <v>0.4941860465116279</v>
      </c>
      <c r="E669" s="3">
        <v>0.92820512820512824</v>
      </c>
      <c r="F669" s="3">
        <v>0.4941860465116279</v>
      </c>
      <c r="G669" s="3">
        <v>1</v>
      </c>
    </row>
    <row r="670" spans="3:7">
      <c r="C670" s="1">
        <v>265</v>
      </c>
      <c r="D670" s="3">
        <v>0.5</v>
      </c>
      <c r="E670" s="3">
        <v>0.92820512820512824</v>
      </c>
      <c r="F670" s="3">
        <v>0.5</v>
      </c>
      <c r="G670" s="3">
        <v>1</v>
      </c>
    </row>
    <row r="671" spans="3:7">
      <c r="C671" s="1">
        <v>266</v>
      </c>
      <c r="D671" s="3">
        <v>0.5058139534883721</v>
      </c>
      <c r="E671" s="3">
        <v>0.92820512820512824</v>
      </c>
      <c r="F671" s="3">
        <v>0.5058139534883721</v>
      </c>
      <c r="G671" s="3">
        <v>1</v>
      </c>
    </row>
    <row r="672" spans="3:7">
      <c r="C672" s="1">
        <v>267</v>
      </c>
      <c r="D672" s="3">
        <v>0.51162790697674421</v>
      </c>
      <c r="E672" s="3">
        <v>0.92820512820512824</v>
      </c>
      <c r="F672" s="3">
        <v>0.51162790697674421</v>
      </c>
      <c r="G672" s="3">
        <v>1</v>
      </c>
    </row>
    <row r="673" spans="3:7">
      <c r="C673" s="1">
        <v>268</v>
      </c>
      <c r="D673" s="3">
        <v>0.51744186046511631</v>
      </c>
      <c r="E673" s="3">
        <v>0.92820512820512824</v>
      </c>
      <c r="F673" s="3">
        <v>0.51744186046511631</v>
      </c>
      <c r="G673" s="3">
        <v>1</v>
      </c>
    </row>
    <row r="674" spans="3:7">
      <c r="C674" s="1">
        <v>269</v>
      </c>
      <c r="D674" s="3">
        <v>0.52325581395348841</v>
      </c>
      <c r="E674" s="3">
        <v>0.92820512820512824</v>
      </c>
      <c r="F674" s="3">
        <v>0.52325581395348841</v>
      </c>
      <c r="G674" s="3">
        <v>1</v>
      </c>
    </row>
    <row r="675" spans="3:7">
      <c r="C675" s="1">
        <v>270</v>
      </c>
      <c r="D675" s="3">
        <v>0.52906976744186052</v>
      </c>
      <c r="E675" s="3">
        <v>0.92820512820512824</v>
      </c>
      <c r="F675" s="3">
        <v>0.52906976744186052</v>
      </c>
      <c r="G675" s="3">
        <v>1</v>
      </c>
    </row>
    <row r="676" spans="3:7">
      <c r="C676" s="1">
        <v>271</v>
      </c>
      <c r="D676" s="3">
        <v>0.52906976744186052</v>
      </c>
      <c r="E676" s="3">
        <v>0.93333333333333335</v>
      </c>
      <c r="F676" s="3">
        <v>0.52906976744186052</v>
      </c>
      <c r="G676" s="3">
        <v>1</v>
      </c>
    </row>
    <row r="677" spans="3:7">
      <c r="C677" s="1">
        <v>272</v>
      </c>
      <c r="D677" s="3">
        <v>0.53488372093023251</v>
      </c>
      <c r="E677" s="3">
        <v>0.93333333333333335</v>
      </c>
      <c r="F677" s="3">
        <v>0.53488372093023251</v>
      </c>
      <c r="G677" s="3">
        <v>1</v>
      </c>
    </row>
    <row r="678" spans="3:7">
      <c r="C678" s="1">
        <v>273</v>
      </c>
      <c r="D678" s="3">
        <v>0.53488372093023251</v>
      </c>
      <c r="E678" s="3">
        <v>0.93846153846153846</v>
      </c>
      <c r="F678" s="3">
        <v>0.53488372093023251</v>
      </c>
      <c r="G678" s="3">
        <v>1</v>
      </c>
    </row>
    <row r="679" spans="3:7">
      <c r="C679" s="1">
        <v>274</v>
      </c>
      <c r="D679" s="3">
        <v>0.54069767441860461</v>
      </c>
      <c r="E679" s="3">
        <v>0.93846153846153846</v>
      </c>
      <c r="F679" s="3">
        <v>0.54069767441860461</v>
      </c>
      <c r="G679" s="3">
        <v>1</v>
      </c>
    </row>
    <row r="680" spans="3:7">
      <c r="C680" s="1">
        <v>275</v>
      </c>
      <c r="D680" s="3">
        <v>0.54651162790697672</v>
      </c>
      <c r="E680" s="3">
        <v>0.93846153846153846</v>
      </c>
      <c r="F680" s="3">
        <v>0.54651162790697672</v>
      </c>
      <c r="G680" s="3">
        <v>1</v>
      </c>
    </row>
    <row r="681" spans="3:7">
      <c r="C681" s="1">
        <v>276</v>
      </c>
      <c r="D681" s="3">
        <v>0.55232558139534882</v>
      </c>
      <c r="E681" s="3">
        <v>0.93846153846153846</v>
      </c>
      <c r="F681" s="3">
        <v>0.55232558139534882</v>
      </c>
      <c r="G681" s="3">
        <v>1</v>
      </c>
    </row>
    <row r="682" spans="3:7">
      <c r="C682" s="1">
        <v>277</v>
      </c>
      <c r="D682" s="3">
        <v>0.55813953488372092</v>
      </c>
      <c r="E682" s="3">
        <v>0.93846153846153846</v>
      </c>
      <c r="F682" s="3">
        <v>0.55813953488372092</v>
      </c>
      <c r="G682" s="3">
        <v>1</v>
      </c>
    </row>
    <row r="683" spans="3:7">
      <c r="C683" s="1">
        <v>278</v>
      </c>
      <c r="D683" s="3">
        <v>0.56395348837209303</v>
      </c>
      <c r="E683" s="3">
        <v>0.93846153846153846</v>
      </c>
      <c r="F683" s="3">
        <v>0.56395348837209303</v>
      </c>
      <c r="G683" s="3">
        <v>1</v>
      </c>
    </row>
    <row r="684" spans="3:7">
      <c r="C684" s="1">
        <v>279</v>
      </c>
      <c r="D684" s="3">
        <v>0.56976744186046513</v>
      </c>
      <c r="E684" s="3">
        <v>0.93846153846153846</v>
      </c>
      <c r="F684" s="3">
        <v>0.56976744186046513</v>
      </c>
      <c r="G684" s="3">
        <v>1</v>
      </c>
    </row>
    <row r="685" spans="3:7">
      <c r="C685" s="1">
        <v>280</v>
      </c>
      <c r="D685" s="3">
        <v>0.57558139534883723</v>
      </c>
      <c r="E685" s="3">
        <v>0.93846153846153846</v>
      </c>
      <c r="F685" s="3">
        <v>0.57558139534883723</v>
      </c>
      <c r="G685" s="3">
        <v>1</v>
      </c>
    </row>
    <row r="686" spans="3:7">
      <c r="C686" s="1">
        <v>281</v>
      </c>
      <c r="D686" s="3">
        <v>0.58139534883720934</v>
      </c>
      <c r="E686" s="3">
        <v>0.93846153846153846</v>
      </c>
      <c r="F686" s="3">
        <v>0.58139534883720934</v>
      </c>
      <c r="G686" s="3">
        <v>1</v>
      </c>
    </row>
    <row r="687" spans="3:7">
      <c r="C687" s="1">
        <v>282</v>
      </c>
      <c r="D687" s="3">
        <v>0.58720930232558144</v>
      </c>
      <c r="E687" s="3">
        <v>0.93846153846153846</v>
      </c>
      <c r="F687" s="3">
        <v>0.58720930232558144</v>
      </c>
      <c r="G687" s="3">
        <v>1</v>
      </c>
    </row>
    <row r="688" spans="3:7">
      <c r="C688" s="1">
        <v>283</v>
      </c>
      <c r="D688" s="3">
        <v>0.59302325581395354</v>
      </c>
      <c r="E688" s="3">
        <v>0.93846153846153846</v>
      </c>
      <c r="F688" s="3">
        <v>0.59302325581395354</v>
      </c>
      <c r="G688" s="3">
        <v>1</v>
      </c>
    </row>
    <row r="689" spans="3:7">
      <c r="C689" s="1">
        <v>284</v>
      </c>
      <c r="D689" s="3">
        <v>0.59883720930232553</v>
      </c>
      <c r="E689" s="3">
        <v>0.93846153846153846</v>
      </c>
      <c r="F689" s="3">
        <v>0.59883720930232553</v>
      </c>
      <c r="G689" s="3">
        <v>1</v>
      </c>
    </row>
    <row r="690" spans="3:7">
      <c r="C690" s="1">
        <v>285</v>
      </c>
      <c r="D690" s="3">
        <v>0.60465116279069764</v>
      </c>
      <c r="E690" s="3">
        <v>0.93846153846153846</v>
      </c>
      <c r="F690" s="3">
        <v>0.60465116279069764</v>
      </c>
      <c r="G690" s="3">
        <v>1</v>
      </c>
    </row>
    <row r="691" spans="3:7">
      <c r="C691" s="1">
        <v>286</v>
      </c>
      <c r="D691" s="3">
        <v>0.60465116279069764</v>
      </c>
      <c r="E691" s="3">
        <v>0.94358974358974357</v>
      </c>
      <c r="F691" s="3">
        <v>0.60465116279069764</v>
      </c>
      <c r="G691" s="3">
        <v>1</v>
      </c>
    </row>
    <row r="692" spans="3:7">
      <c r="C692" s="1">
        <v>287</v>
      </c>
      <c r="D692" s="3">
        <v>0.61046511627906974</v>
      </c>
      <c r="E692" s="3">
        <v>0.94358974358974357</v>
      </c>
      <c r="F692" s="3">
        <v>0.61046511627906974</v>
      </c>
      <c r="G692" s="3">
        <v>1</v>
      </c>
    </row>
    <row r="693" spans="3:7">
      <c r="C693" s="1">
        <v>288</v>
      </c>
      <c r="D693" s="3">
        <v>0.61627906976744184</v>
      </c>
      <c r="E693" s="3">
        <v>0.94358974358974357</v>
      </c>
      <c r="F693" s="3">
        <v>0.61627906976744184</v>
      </c>
      <c r="G693" s="3">
        <v>1</v>
      </c>
    </row>
    <row r="694" spans="3:7">
      <c r="C694" s="1">
        <v>289</v>
      </c>
      <c r="D694" s="3">
        <v>0.62209302325581395</v>
      </c>
      <c r="E694" s="3">
        <v>0.94358974358974357</v>
      </c>
      <c r="F694" s="3">
        <v>0.62209302325581395</v>
      </c>
      <c r="G694" s="3">
        <v>1</v>
      </c>
    </row>
    <row r="695" spans="3:7">
      <c r="C695" s="1">
        <v>290</v>
      </c>
      <c r="D695" s="3">
        <v>0.62790697674418605</v>
      </c>
      <c r="E695" s="3">
        <v>0.94358974358974357</v>
      </c>
      <c r="F695" s="3">
        <v>0.62790697674418605</v>
      </c>
      <c r="G695" s="3">
        <v>1</v>
      </c>
    </row>
    <row r="696" spans="3:7">
      <c r="C696" s="1">
        <v>291</v>
      </c>
      <c r="D696" s="3">
        <v>0.62790697674418605</v>
      </c>
      <c r="E696" s="3">
        <v>0.94871794871794868</v>
      </c>
      <c r="F696" s="3">
        <v>0.62790697674418605</v>
      </c>
      <c r="G696" s="3">
        <v>1</v>
      </c>
    </row>
    <row r="697" spans="3:7">
      <c r="C697" s="1">
        <v>292</v>
      </c>
      <c r="D697" s="3">
        <v>0.63372093023255816</v>
      </c>
      <c r="E697" s="3">
        <v>0.94871794871794868</v>
      </c>
      <c r="F697" s="3">
        <v>0.63372093023255816</v>
      </c>
      <c r="G697" s="3">
        <v>1</v>
      </c>
    </row>
    <row r="698" spans="3:7">
      <c r="C698" s="1">
        <v>293</v>
      </c>
      <c r="D698" s="3">
        <v>0.63953488372093026</v>
      </c>
      <c r="E698" s="3">
        <v>0.94871794871794868</v>
      </c>
      <c r="F698" s="3">
        <v>0.63953488372093026</v>
      </c>
      <c r="G698" s="3">
        <v>1</v>
      </c>
    </row>
    <row r="699" spans="3:7">
      <c r="C699" s="1">
        <v>294</v>
      </c>
      <c r="D699" s="3">
        <v>0.63953488372093026</v>
      </c>
      <c r="E699" s="3">
        <v>0.9538461538461539</v>
      </c>
      <c r="F699" s="3">
        <v>0.63953488372093026</v>
      </c>
      <c r="G699" s="3">
        <v>1</v>
      </c>
    </row>
    <row r="700" spans="3:7">
      <c r="C700" s="1">
        <v>295</v>
      </c>
      <c r="D700" s="3">
        <v>0.63953488372093026</v>
      </c>
      <c r="E700" s="3">
        <v>0.95897435897435901</v>
      </c>
      <c r="F700" s="3">
        <v>0.63953488372093026</v>
      </c>
      <c r="G700" s="3">
        <v>1</v>
      </c>
    </row>
    <row r="701" spans="3:7">
      <c r="C701" s="1">
        <v>296</v>
      </c>
      <c r="D701" s="3">
        <v>0.63953488372093026</v>
      </c>
      <c r="E701" s="3">
        <v>0.96410256410256412</v>
      </c>
      <c r="F701" s="3">
        <v>0.63953488372093026</v>
      </c>
      <c r="G701" s="3">
        <v>1</v>
      </c>
    </row>
    <row r="702" spans="3:7">
      <c r="C702" s="1">
        <v>297</v>
      </c>
      <c r="D702" s="3">
        <v>0.64534883720930236</v>
      </c>
      <c r="E702" s="3">
        <v>0.96410256410256412</v>
      </c>
      <c r="F702" s="3">
        <v>0.64534883720930236</v>
      </c>
      <c r="G702" s="3">
        <v>1</v>
      </c>
    </row>
    <row r="703" spans="3:7">
      <c r="C703" s="1">
        <v>298</v>
      </c>
      <c r="D703" s="3">
        <v>0.65116279069767447</v>
      </c>
      <c r="E703" s="3">
        <v>0.96410256410256412</v>
      </c>
      <c r="F703" s="3">
        <v>0.65116279069767447</v>
      </c>
      <c r="G703" s="3">
        <v>1</v>
      </c>
    </row>
    <row r="704" spans="3:7">
      <c r="C704" s="1">
        <v>299</v>
      </c>
      <c r="D704" s="3">
        <v>0.65697674418604646</v>
      </c>
      <c r="E704" s="3">
        <v>0.96410256410256412</v>
      </c>
      <c r="F704" s="3">
        <v>0.65697674418604646</v>
      </c>
      <c r="G704" s="3">
        <v>1</v>
      </c>
    </row>
    <row r="705" spans="3:7">
      <c r="C705" s="1">
        <v>300</v>
      </c>
      <c r="D705" s="3">
        <v>0.65697674418604646</v>
      </c>
      <c r="E705" s="3">
        <v>0.96923076923076923</v>
      </c>
      <c r="F705" s="3">
        <v>0.65697674418604646</v>
      </c>
      <c r="G705" s="3">
        <v>1</v>
      </c>
    </row>
    <row r="706" spans="3:7">
      <c r="C706" s="1">
        <v>301</v>
      </c>
      <c r="D706" s="3">
        <v>0.66279069767441856</v>
      </c>
      <c r="E706" s="3">
        <v>0.96923076923076923</v>
      </c>
      <c r="F706" s="3">
        <v>0.66279069767441856</v>
      </c>
      <c r="G706" s="3">
        <v>1</v>
      </c>
    </row>
    <row r="707" spans="3:7">
      <c r="C707" s="1">
        <v>302</v>
      </c>
      <c r="D707" s="3">
        <v>0.66860465116279066</v>
      </c>
      <c r="E707" s="3">
        <v>0.96923076923076923</v>
      </c>
      <c r="F707" s="3">
        <v>0.66860465116279066</v>
      </c>
      <c r="G707" s="3">
        <v>1</v>
      </c>
    </row>
    <row r="708" spans="3:7">
      <c r="C708" s="1">
        <v>303</v>
      </c>
      <c r="D708" s="3">
        <v>0.67441860465116277</v>
      </c>
      <c r="E708" s="3">
        <v>0.96923076923076923</v>
      </c>
      <c r="F708" s="3">
        <v>0.67441860465116277</v>
      </c>
      <c r="G708" s="3">
        <v>1</v>
      </c>
    </row>
    <row r="709" spans="3:7">
      <c r="C709" s="1">
        <v>304</v>
      </c>
      <c r="D709" s="3">
        <v>0.68023255813953487</v>
      </c>
      <c r="E709" s="3">
        <v>0.96923076923076923</v>
      </c>
      <c r="F709" s="3">
        <v>0.68023255813953487</v>
      </c>
      <c r="G709" s="3">
        <v>1</v>
      </c>
    </row>
    <row r="710" spans="3:7">
      <c r="C710" s="1">
        <v>305</v>
      </c>
      <c r="D710" s="3">
        <v>0.68023255813953487</v>
      </c>
      <c r="E710" s="3">
        <v>0.97435897435897434</v>
      </c>
      <c r="F710" s="3">
        <v>0.68023255813953487</v>
      </c>
      <c r="G710" s="3">
        <v>1</v>
      </c>
    </row>
    <row r="711" spans="3:7">
      <c r="C711" s="1">
        <v>306</v>
      </c>
      <c r="D711" s="3">
        <v>0.68604651162790697</v>
      </c>
      <c r="E711" s="3">
        <v>0.97435897435897434</v>
      </c>
      <c r="F711" s="3">
        <v>0.68604651162790697</v>
      </c>
      <c r="G711" s="3">
        <v>1</v>
      </c>
    </row>
    <row r="712" spans="3:7">
      <c r="C712" s="1">
        <v>307</v>
      </c>
      <c r="D712" s="3">
        <v>0.69186046511627908</v>
      </c>
      <c r="E712" s="3">
        <v>0.97435897435897434</v>
      </c>
      <c r="F712" s="3">
        <v>0.69186046511627908</v>
      </c>
      <c r="G712" s="3">
        <v>1</v>
      </c>
    </row>
    <row r="713" spans="3:7">
      <c r="C713" s="1">
        <v>308</v>
      </c>
      <c r="D713" s="3">
        <v>0.69767441860465118</v>
      </c>
      <c r="E713" s="3">
        <v>0.97435897435897434</v>
      </c>
      <c r="F713" s="3">
        <v>0.69767441860465118</v>
      </c>
      <c r="G713" s="3">
        <v>1</v>
      </c>
    </row>
    <row r="714" spans="3:7">
      <c r="C714" s="1">
        <v>309</v>
      </c>
      <c r="D714" s="3">
        <v>0.70348837209302328</v>
      </c>
      <c r="E714" s="3">
        <v>0.97435897435897434</v>
      </c>
      <c r="F714" s="3">
        <v>0.70348837209302328</v>
      </c>
      <c r="G714" s="3">
        <v>1</v>
      </c>
    </row>
    <row r="715" spans="3:7">
      <c r="C715" s="1">
        <v>310</v>
      </c>
      <c r="D715" s="3">
        <v>0.70930232558139539</v>
      </c>
      <c r="E715" s="3">
        <v>0.97435897435897434</v>
      </c>
      <c r="F715" s="3">
        <v>0.70930232558139539</v>
      </c>
      <c r="G715" s="3">
        <v>1</v>
      </c>
    </row>
    <row r="716" spans="3:7">
      <c r="C716" s="1">
        <v>311</v>
      </c>
      <c r="D716" s="3">
        <v>0.71511627906976749</v>
      </c>
      <c r="E716" s="3">
        <v>0.97435897435897434</v>
      </c>
      <c r="F716" s="3">
        <v>0.71511627906976749</v>
      </c>
      <c r="G716" s="3">
        <v>1</v>
      </c>
    </row>
    <row r="717" spans="3:7">
      <c r="C717" s="1">
        <v>312</v>
      </c>
      <c r="D717" s="3">
        <v>0.71511627906976749</v>
      </c>
      <c r="E717" s="3">
        <v>0.97948717948717945</v>
      </c>
      <c r="F717" s="3">
        <v>0.71511627906976749</v>
      </c>
      <c r="G717" s="3">
        <v>1</v>
      </c>
    </row>
    <row r="718" spans="3:7">
      <c r="C718" s="1">
        <v>313</v>
      </c>
      <c r="D718" s="3">
        <v>0.72093023255813948</v>
      </c>
      <c r="E718" s="3">
        <v>0.97948717948717945</v>
      </c>
      <c r="F718" s="3">
        <v>0.72093023255813948</v>
      </c>
      <c r="G718" s="3">
        <v>1</v>
      </c>
    </row>
    <row r="719" spans="3:7">
      <c r="C719" s="1">
        <v>314</v>
      </c>
      <c r="D719" s="3">
        <v>0.72674418604651159</v>
      </c>
      <c r="E719" s="3">
        <v>0.97948717948717945</v>
      </c>
      <c r="F719" s="3">
        <v>0.72674418604651159</v>
      </c>
      <c r="G719" s="3">
        <v>1</v>
      </c>
    </row>
    <row r="720" spans="3:7">
      <c r="C720" s="1">
        <v>315</v>
      </c>
      <c r="D720" s="3">
        <v>0.73255813953488369</v>
      </c>
      <c r="E720" s="3">
        <v>0.97948717948717945</v>
      </c>
      <c r="F720" s="3">
        <v>0.73255813953488369</v>
      </c>
      <c r="G720" s="3">
        <v>1</v>
      </c>
    </row>
    <row r="721" spans="3:7">
      <c r="C721" s="1">
        <v>316</v>
      </c>
      <c r="D721" s="3">
        <v>0.73837209302325579</v>
      </c>
      <c r="E721" s="3">
        <v>0.97948717948717945</v>
      </c>
      <c r="F721" s="3">
        <v>0.73837209302325579</v>
      </c>
      <c r="G721" s="3">
        <v>1</v>
      </c>
    </row>
    <row r="722" spans="3:7">
      <c r="C722" s="1">
        <v>317</v>
      </c>
      <c r="D722" s="3">
        <v>0.7441860465116279</v>
      </c>
      <c r="E722" s="3">
        <v>0.97948717948717945</v>
      </c>
      <c r="F722" s="3">
        <v>0.7441860465116279</v>
      </c>
      <c r="G722" s="3">
        <v>1</v>
      </c>
    </row>
    <row r="723" spans="3:7">
      <c r="C723" s="1">
        <v>318</v>
      </c>
      <c r="D723" s="3">
        <v>0.75</v>
      </c>
      <c r="E723" s="3">
        <v>0.97948717948717945</v>
      </c>
      <c r="F723" s="3">
        <v>0.75</v>
      </c>
      <c r="G723" s="3">
        <v>1</v>
      </c>
    </row>
    <row r="724" spans="3:7">
      <c r="C724" s="1">
        <v>319</v>
      </c>
      <c r="D724" s="3">
        <v>0.7558139534883721</v>
      </c>
      <c r="E724" s="3">
        <v>0.97948717948717945</v>
      </c>
      <c r="F724" s="3">
        <v>0.7558139534883721</v>
      </c>
      <c r="G724" s="3">
        <v>1</v>
      </c>
    </row>
    <row r="725" spans="3:7">
      <c r="C725" s="1">
        <v>320</v>
      </c>
      <c r="D725" s="3">
        <v>0.76162790697674421</v>
      </c>
      <c r="E725" s="3">
        <v>0.97948717948717945</v>
      </c>
      <c r="F725" s="3">
        <v>0.76162790697674421</v>
      </c>
      <c r="G725" s="3">
        <v>1</v>
      </c>
    </row>
    <row r="726" spans="3:7">
      <c r="C726" s="1">
        <v>321</v>
      </c>
      <c r="D726" s="3">
        <v>0.76744186046511631</v>
      </c>
      <c r="E726" s="3">
        <v>0.97948717948717945</v>
      </c>
      <c r="F726" s="3">
        <v>0.76744186046511631</v>
      </c>
      <c r="G726" s="3">
        <v>1</v>
      </c>
    </row>
    <row r="727" spans="3:7">
      <c r="C727" s="1">
        <v>322</v>
      </c>
      <c r="D727" s="3">
        <v>0.77325581395348841</v>
      </c>
      <c r="E727" s="3">
        <v>0.97948717948717945</v>
      </c>
      <c r="F727" s="3">
        <v>0.77325581395348841</v>
      </c>
      <c r="G727" s="3">
        <v>1</v>
      </c>
    </row>
    <row r="728" spans="3:7">
      <c r="C728" s="1">
        <v>323</v>
      </c>
      <c r="D728" s="3">
        <v>0.77906976744186052</v>
      </c>
      <c r="E728" s="3">
        <v>0.97948717948717945</v>
      </c>
      <c r="F728" s="3">
        <v>0.77906976744186052</v>
      </c>
      <c r="G728" s="3">
        <v>1</v>
      </c>
    </row>
    <row r="729" spans="3:7">
      <c r="C729" s="1">
        <v>324</v>
      </c>
      <c r="D729" s="3">
        <v>0.78488372093023251</v>
      </c>
      <c r="E729" s="3">
        <v>0.97948717948717945</v>
      </c>
      <c r="F729" s="3">
        <v>0.78488372093023251</v>
      </c>
      <c r="G729" s="3">
        <v>1</v>
      </c>
    </row>
    <row r="730" spans="3:7">
      <c r="C730" s="1">
        <v>325</v>
      </c>
      <c r="D730" s="3">
        <v>0.79069767441860461</v>
      </c>
      <c r="E730" s="3">
        <v>0.97948717948717945</v>
      </c>
      <c r="F730" s="3">
        <v>0.79069767441860461</v>
      </c>
      <c r="G730" s="3">
        <v>1</v>
      </c>
    </row>
    <row r="731" spans="3:7">
      <c r="C731" s="1">
        <v>326</v>
      </c>
      <c r="D731" s="3">
        <v>0.79651162790697672</v>
      </c>
      <c r="E731" s="3">
        <v>0.97948717948717945</v>
      </c>
      <c r="F731" s="3">
        <v>0.79651162790697672</v>
      </c>
      <c r="G731" s="3">
        <v>1</v>
      </c>
    </row>
    <row r="732" spans="3:7">
      <c r="C732" s="1">
        <v>327</v>
      </c>
      <c r="D732" s="3">
        <v>0.80232558139534882</v>
      </c>
      <c r="E732" s="3">
        <v>0.97948717948717945</v>
      </c>
      <c r="F732" s="3">
        <v>0.80232558139534882</v>
      </c>
      <c r="G732" s="3">
        <v>1</v>
      </c>
    </row>
    <row r="733" spans="3:7">
      <c r="C733" s="1">
        <v>328</v>
      </c>
      <c r="D733" s="3">
        <v>0.80813953488372092</v>
      </c>
      <c r="E733" s="3">
        <v>0.97948717948717945</v>
      </c>
      <c r="F733" s="3">
        <v>0.80813953488372092</v>
      </c>
      <c r="G733" s="3">
        <v>1</v>
      </c>
    </row>
    <row r="734" spans="3:7">
      <c r="C734" s="1">
        <v>329</v>
      </c>
      <c r="D734" s="3">
        <v>0.81395348837209303</v>
      </c>
      <c r="E734" s="3">
        <v>0.97948717948717945</v>
      </c>
      <c r="F734" s="3">
        <v>0.81395348837209303</v>
      </c>
      <c r="G734" s="3">
        <v>1</v>
      </c>
    </row>
    <row r="735" spans="3:7">
      <c r="C735" s="1">
        <v>330</v>
      </c>
      <c r="D735" s="3">
        <v>0.81976744186046513</v>
      </c>
      <c r="E735" s="3">
        <v>0.97948717948717945</v>
      </c>
      <c r="F735" s="3">
        <v>0.81976744186046513</v>
      </c>
      <c r="G735" s="3">
        <v>1</v>
      </c>
    </row>
    <row r="736" spans="3:7">
      <c r="C736" s="1">
        <v>331</v>
      </c>
      <c r="D736" s="3">
        <v>0.82558139534883723</v>
      </c>
      <c r="E736" s="3">
        <v>0.97948717948717945</v>
      </c>
      <c r="F736" s="3">
        <v>0.82558139534883723</v>
      </c>
      <c r="G736" s="3">
        <v>1</v>
      </c>
    </row>
    <row r="737" spans="3:7">
      <c r="C737" s="1">
        <v>332</v>
      </c>
      <c r="D737" s="3">
        <v>0.83139534883720934</v>
      </c>
      <c r="E737" s="3">
        <v>0.97948717948717945</v>
      </c>
      <c r="F737" s="3">
        <v>0.83139534883720934</v>
      </c>
      <c r="G737" s="3">
        <v>1</v>
      </c>
    </row>
    <row r="738" spans="3:7">
      <c r="C738" s="1">
        <v>333</v>
      </c>
      <c r="D738" s="3">
        <v>0.83720930232558144</v>
      </c>
      <c r="E738" s="3">
        <v>0.97948717948717945</v>
      </c>
      <c r="F738" s="3">
        <v>0.83720930232558144</v>
      </c>
      <c r="G738" s="3">
        <v>1</v>
      </c>
    </row>
    <row r="739" spans="3:7">
      <c r="C739" s="1">
        <v>334</v>
      </c>
      <c r="D739" s="3">
        <v>0.84302325581395354</v>
      </c>
      <c r="E739" s="3">
        <v>0.97948717948717945</v>
      </c>
      <c r="F739" s="3">
        <v>0.84302325581395354</v>
      </c>
      <c r="G739" s="3">
        <v>1</v>
      </c>
    </row>
    <row r="740" spans="3:7">
      <c r="C740" s="1">
        <v>335</v>
      </c>
      <c r="D740" s="3">
        <v>0.84302325581395354</v>
      </c>
      <c r="E740" s="3">
        <v>0.98461538461538467</v>
      </c>
      <c r="F740" s="3">
        <v>0.84302325581395354</v>
      </c>
      <c r="G740" s="3">
        <v>1</v>
      </c>
    </row>
    <row r="741" spans="3:7">
      <c r="C741" s="1">
        <v>336</v>
      </c>
      <c r="D741" s="3">
        <v>0.84302325581395354</v>
      </c>
      <c r="E741" s="3">
        <v>0.98974358974358978</v>
      </c>
      <c r="F741" s="3">
        <v>0.84302325581395354</v>
      </c>
      <c r="G741" s="3">
        <v>1</v>
      </c>
    </row>
    <row r="742" spans="3:7">
      <c r="C742" s="1">
        <v>337</v>
      </c>
      <c r="D742" s="3">
        <v>0.84883720930232553</v>
      </c>
      <c r="E742" s="3">
        <v>0.98974358974358978</v>
      </c>
      <c r="F742" s="3">
        <v>0.84883720930232553</v>
      </c>
      <c r="G742" s="3">
        <v>1</v>
      </c>
    </row>
    <row r="743" spans="3:7">
      <c r="C743" s="1">
        <v>338</v>
      </c>
      <c r="D743" s="3">
        <v>0.85465116279069764</v>
      </c>
      <c r="E743" s="3">
        <v>0.98974358974358978</v>
      </c>
      <c r="F743" s="3">
        <v>0.85465116279069764</v>
      </c>
      <c r="G743" s="3">
        <v>1</v>
      </c>
    </row>
    <row r="744" spans="3:7">
      <c r="C744" s="1">
        <v>339</v>
      </c>
      <c r="D744" s="3">
        <v>0.86046511627906974</v>
      </c>
      <c r="E744" s="3">
        <v>0.98974358974358978</v>
      </c>
      <c r="F744" s="3">
        <v>0.86046511627906974</v>
      </c>
      <c r="G744" s="3">
        <v>1</v>
      </c>
    </row>
    <row r="745" spans="3:7">
      <c r="C745" s="1">
        <v>340</v>
      </c>
      <c r="D745" s="3">
        <v>0.86627906976744184</v>
      </c>
      <c r="E745" s="3">
        <v>0.98974358974358978</v>
      </c>
      <c r="F745" s="3">
        <v>0.86627906976744184</v>
      </c>
      <c r="G745" s="3">
        <v>1</v>
      </c>
    </row>
    <row r="746" spans="3:7">
      <c r="C746" s="1">
        <v>341</v>
      </c>
      <c r="D746" s="3">
        <v>0.87209302325581395</v>
      </c>
      <c r="E746" s="3">
        <v>0.98974358974358978</v>
      </c>
      <c r="F746" s="3">
        <v>0.87209302325581395</v>
      </c>
      <c r="G746" s="3">
        <v>1</v>
      </c>
    </row>
    <row r="747" spans="3:7">
      <c r="C747" s="1">
        <v>342</v>
      </c>
      <c r="D747" s="3">
        <v>0.87790697674418605</v>
      </c>
      <c r="E747" s="3">
        <v>0.98974358974358978</v>
      </c>
      <c r="F747" s="3">
        <v>0.87790697674418605</v>
      </c>
      <c r="G747" s="3">
        <v>1</v>
      </c>
    </row>
    <row r="748" spans="3:7">
      <c r="C748" s="1">
        <v>343</v>
      </c>
      <c r="D748" s="3">
        <v>0.88372093023255816</v>
      </c>
      <c r="E748" s="3">
        <v>0.98974358974358978</v>
      </c>
      <c r="F748" s="3">
        <v>0.88372093023255816</v>
      </c>
      <c r="G748" s="3">
        <v>1</v>
      </c>
    </row>
    <row r="749" spans="3:7">
      <c r="C749" s="1">
        <v>344</v>
      </c>
      <c r="D749" s="3">
        <v>0.88953488372093026</v>
      </c>
      <c r="E749" s="3">
        <v>0.98974358974358978</v>
      </c>
      <c r="F749" s="3">
        <v>0.88953488372093026</v>
      </c>
      <c r="G749" s="3">
        <v>1</v>
      </c>
    </row>
    <row r="750" spans="3:7">
      <c r="C750" s="1">
        <v>345</v>
      </c>
      <c r="D750" s="3">
        <v>0.88953488372093026</v>
      </c>
      <c r="E750" s="3">
        <v>0.99487179487179489</v>
      </c>
      <c r="F750" s="3">
        <v>0.88953488372093026</v>
      </c>
      <c r="G750" s="3">
        <v>1</v>
      </c>
    </row>
    <row r="751" spans="3:7">
      <c r="C751" s="1">
        <v>346</v>
      </c>
      <c r="D751" s="3">
        <v>0.89534883720930236</v>
      </c>
      <c r="E751" s="3">
        <v>0.99487179487179489</v>
      </c>
      <c r="F751" s="3">
        <v>0.89534883720930236</v>
      </c>
      <c r="G751" s="3">
        <v>1</v>
      </c>
    </row>
    <row r="752" spans="3:7">
      <c r="C752" s="1">
        <v>347</v>
      </c>
      <c r="D752" s="3">
        <v>0.90116279069767447</v>
      </c>
      <c r="E752" s="3">
        <v>0.99487179487179489</v>
      </c>
      <c r="F752" s="3">
        <v>0.90116279069767447</v>
      </c>
      <c r="G752" s="3">
        <v>1</v>
      </c>
    </row>
    <row r="753" spans="3:7">
      <c r="C753" s="1">
        <v>348</v>
      </c>
      <c r="D753" s="3">
        <v>0.90697674418604646</v>
      </c>
      <c r="E753" s="3">
        <v>0.99487179487179489</v>
      </c>
      <c r="F753" s="3">
        <v>0.90697674418604646</v>
      </c>
      <c r="G753" s="3">
        <v>1</v>
      </c>
    </row>
    <row r="754" spans="3:7">
      <c r="C754" s="1">
        <v>349</v>
      </c>
      <c r="D754" s="3">
        <v>0.91279069767441856</v>
      </c>
      <c r="E754" s="3">
        <v>0.99487179487179489</v>
      </c>
      <c r="F754" s="3">
        <v>0.91279069767441856</v>
      </c>
      <c r="G754" s="3">
        <v>1</v>
      </c>
    </row>
    <row r="755" spans="3:7">
      <c r="C755" s="1">
        <v>350</v>
      </c>
      <c r="D755" s="3">
        <v>0.91860465116279066</v>
      </c>
      <c r="E755" s="3">
        <v>0.99487179487179489</v>
      </c>
      <c r="F755" s="3">
        <v>0.91860465116279066</v>
      </c>
      <c r="G755" s="3">
        <v>1</v>
      </c>
    </row>
    <row r="756" spans="3:7">
      <c r="C756" s="1">
        <v>351</v>
      </c>
      <c r="D756" s="3">
        <v>0.92441860465116277</v>
      </c>
      <c r="E756" s="3">
        <v>0.99487179487179489</v>
      </c>
      <c r="F756" s="3">
        <v>0.92441860465116277</v>
      </c>
      <c r="G756" s="3">
        <v>1</v>
      </c>
    </row>
    <row r="757" spans="3:7">
      <c r="C757" s="1">
        <v>352</v>
      </c>
      <c r="D757" s="3">
        <v>0.93023255813953487</v>
      </c>
      <c r="E757" s="3">
        <v>0.99487179487179489</v>
      </c>
      <c r="F757" s="3">
        <v>0.93023255813953487</v>
      </c>
      <c r="G757" s="3">
        <v>1</v>
      </c>
    </row>
    <row r="758" spans="3:7">
      <c r="C758" s="1">
        <v>353</v>
      </c>
      <c r="D758" s="3">
        <v>0.93604651162790697</v>
      </c>
      <c r="E758" s="3">
        <v>0.99487179487179489</v>
      </c>
      <c r="F758" s="3">
        <v>0.93604651162790697</v>
      </c>
      <c r="G758" s="3">
        <v>1</v>
      </c>
    </row>
    <row r="759" spans="3:7">
      <c r="C759" s="1">
        <v>354</v>
      </c>
      <c r="D759" s="3">
        <v>0.93604651162790697</v>
      </c>
      <c r="E759" s="3">
        <v>1</v>
      </c>
      <c r="F759" s="3">
        <v>0.93604651162790697</v>
      </c>
      <c r="G759" s="3">
        <v>1</v>
      </c>
    </row>
    <row r="760" spans="3:7">
      <c r="C760" s="1">
        <v>355</v>
      </c>
      <c r="D760" s="3">
        <v>0.94186046511627908</v>
      </c>
      <c r="E760" s="3">
        <v>1</v>
      </c>
      <c r="F760" s="3">
        <v>0.94186046511627908</v>
      </c>
      <c r="G760" s="3">
        <v>1</v>
      </c>
    </row>
    <row r="761" spans="3:7">
      <c r="C761" s="1">
        <v>356</v>
      </c>
      <c r="D761" s="3">
        <v>0.94767441860465118</v>
      </c>
      <c r="E761" s="3">
        <v>1</v>
      </c>
      <c r="F761" s="3">
        <v>0.94767441860465118</v>
      </c>
      <c r="G761" s="3">
        <v>1</v>
      </c>
    </row>
    <row r="762" spans="3:7">
      <c r="C762" s="1">
        <v>357</v>
      </c>
      <c r="D762" s="3">
        <v>0.95348837209302328</v>
      </c>
      <c r="E762" s="3">
        <v>1</v>
      </c>
      <c r="F762" s="3">
        <v>0.95348837209302328</v>
      </c>
      <c r="G762" s="3">
        <v>1</v>
      </c>
    </row>
    <row r="763" spans="3:7">
      <c r="C763" s="1">
        <v>358</v>
      </c>
      <c r="D763" s="3">
        <v>0.95930232558139539</v>
      </c>
      <c r="E763" s="3">
        <v>1</v>
      </c>
      <c r="F763" s="3">
        <v>0.95930232558139539</v>
      </c>
      <c r="G763" s="3">
        <v>1</v>
      </c>
    </row>
    <row r="764" spans="3:7">
      <c r="C764" s="1">
        <v>359</v>
      </c>
      <c r="D764" s="3">
        <v>0.96511627906976749</v>
      </c>
      <c r="E764" s="3">
        <v>1</v>
      </c>
      <c r="F764" s="3">
        <v>0.96511627906976749</v>
      </c>
      <c r="G764" s="3">
        <v>1</v>
      </c>
    </row>
    <row r="765" spans="3:7">
      <c r="C765" s="1">
        <v>360</v>
      </c>
      <c r="D765" s="3">
        <v>0.97093023255813948</v>
      </c>
      <c r="E765" s="3">
        <v>1</v>
      </c>
      <c r="F765" s="3">
        <v>0.97093023255813948</v>
      </c>
      <c r="G765" s="3">
        <v>1</v>
      </c>
    </row>
    <row r="766" spans="3:7">
      <c r="C766" s="1">
        <v>361</v>
      </c>
      <c r="D766" s="3">
        <v>0.97674418604651159</v>
      </c>
      <c r="E766" s="3">
        <v>1</v>
      </c>
      <c r="F766" s="3">
        <v>0.97674418604651159</v>
      </c>
      <c r="G766" s="3">
        <v>1</v>
      </c>
    </row>
    <row r="767" spans="3:7">
      <c r="C767" s="1">
        <v>362</v>
      </c>
      <c r="D767" s="3">
        <v>0.98255813953488369</v>
      </c>
      <c r="E767" s="3">
        <v>1</v>
      </c>
      <c r="F767" s="3">
        <v>0.98255813953488369</v>
      </c>
      <c r="G767" s="3">
        <v>1</v>
      </c>
    </row>
    <row r="768" spans="3:7">
      <c r="C768" s="1">
        <v>363</v>
      </c>
      <c r="D768" s="3">
        <v>0.98837209302325579</v>
      </c>
      <c r="E768" s="3">
        <v>1</v>
      </c>
      <c r="F768" s="3">
        <v>0.98837209302325579</v>
      </c>
      <c r="G768" s="3">
        <v>1</v>
      </c>
    </row>
    <row r="769" spans="3:7">
      <c r="C769" s="1">
        <v>364</v>
      </c>
      <c r="D769" s="3">
        <v>0.9941860465116279</v>
      </c>
      <c r="E769" s="3">
        <v>1</v>
      </c>
      <c r="F769" s="3">
        <v>0.9941860465116279</v>
      </c>
      <c r="G769" s="3">
        <v>1</v>
      </c>
    </row>
    <row r="770" spans="3:7">
      <c r="C770" s="1">
        <v>365</v>
      </c>
      <c r="D770" s="3">
        <v>1</v>
      </c>
      <c r="E770" s="3">
        <v>1</v>
      </c>
      <c r="F770" s="3">
        <v>1</v>
      </c>
      <c r="G770" s="3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4'!$B$10:$B$10" display="Inputs" xr:uid="{513FC8BA-AC54-4B8D-A83C-D82CB53E8ABB}"/>
    <hyperlink ref="D4" location="'NNC_Output4'!$B$71:$B$71" display="Neuron Weights" xr:uid="{3B0DBCE1-012C-4D9A-B768-0BCFB9E8354E}"/>
    <hyperlink ref="F4" location="'NNC_Stored3'!$B$10:$B$10" display="PMML Model" xr:uid="{7A1F8E55-0915-4F1E-B8DE-C670E35FD0F5}"/>
    <hyperlink ref="H4" location="'NNC_TrainLog3'!$B$10:$B$10" display="Training Log" xr:uid="{DEF41628-6D83-4B4D-96CB-6B41C16C4845}"/>
    <hyperlink ref="J4" location="'NNC_TrainingLiftChart3'!$B$10:$B$10" display="Training: Charts" xr:uid="{A705541A-3F58-4DCC-8799-3F0CD7138261}"/>
    <hyperlink ref="L4" location="'NNC_TrainingScore3'!$B$10:$B$10" display="Training: Classification Summary" xr:uid="{3221945D-68FA-47D7-8410-799227585751}"/>
    <hyperlink ref="B5" location="'NNC_TrainingScore3'!$B$34:$B$34" display="Training: Classification Details" xr:uid="{1C12699C-B2C6-408E-BFEE-4DB7E15DF612}"/>
    <hyperlink ref="D5" location="'NNC_ValidationLiftChart3'!$B$10:$B$10" display="Validation: Charts" xr:uid="{6E08D56F-3145-44C9-BBAE-6F27160CA780}"/>
    <hyperlink ref="F5" location="'NNC_ValidationScore3'!$B$10:$B$10" display="Validation: Classification Summary" xr:uid="{EAB5710F-B56E-48B5-B9F6-45CEBD3CA8B1}"/>
    <hyperlink ref="H5" location="'NNC_ValidationScore3'!$B$34:$B$34" display="Validation: Classification Details" xr:uid="{52CB917D-0E41-4EB9-B6F4-B6FF12628BB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67C9-3DE4-4586-8DD7-083E5B5584D0}">
  <dimension ref="B1:S263"/>
  <sheetViews>
    <sheetView showGridLines="0" workbookViewId="0"/>
  </sheetViews>
  <sheetFormatPr defaultRowHeight="14.25"/>
  <cols>
    <col min="16" max="16" width="14.85546875" bestFit="1" customWidth="1"/>
  </cols>
  <sheetData>
    <row r="1" spans="2:19" ht="18">
      <c r="B1" s="6" t="s">
        <v>1134</v>
      </c>
      <c r="N1" t="s">
        <v>943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47</v>
      </c>
      <c r="R5" s="8">
        <v>47</v>
      </c>
      <c r="S5" s="8">
        <v>107</v>
      </c>
    </row>
    <row r="10" spans="2:19" ht="18">
      <c r="B10" s="7" t="s">
        <v>949</v>
      </c>
    </row>
    <row r="12" spans="2:19">
      <c r="B12" t="s">
        <v>1135</v>
      </c>
    </row>
    <row r="13" spans="2:19">
      <c r="B13" t="s">
        <v>1136</v>
      </c>
    </row>
    <row r="14" spans="2:19">
      <c r="B14" t="s">
        <v>1137</v>
      </c>
    </row>
    <row r="15" spans="2:19">
      <c r="B15" t="s">
        <v>1138</v>
      </c>
    </row>
    <row r="16" spans="2:19">
      <c r="B16" t="s">
        <v>1139</v>
      </c>
    </row>
    <row r="17" spans="2:2">
      <c r="B17" t="s">
        <v>1140</v>
      </c>
    </row>
    <row r="18" spans="2:2">
      <c r="B18" t="s">
        <v>1141</v>
      </c>
    </row>
    <row r="19" spans="2:2">
      <c r="B19" t="s">
        <v>1142</v>
      </c>
    </row>
    <row r="20" spans="2:2">
      <c r="B20" t="s">
        <v>1143</v>
      </c>
    </row>
    <row r="21" spans="2:2">
      <c r="B21" t="s">
        <v>1144</v>
      </c>
    </row>
    <row r="22" spans="2:2">
      <c r="B22" t="s">
        <v>1145</v>
      </c>
    </row>
    <row r="23" spans="2:2">
      <c r="B23" t="s">
        <v>1146</v>
      </c>
    </row>
    <row r="24" spans="2:2">
      <c r="B24" t="s">
        <v>1147</v>
      </c>
    </row>
    <row r="25" spans="2:2">
      <c r="B25" t="s">
        <v>1148</v>
      </c>
    </row>
    <row r="26" spans="2:2">
      <c r="B26" t="s">
        <v>1149</v>
      </c>
    </row>
    <row r="27" spans="2:2">
      <c r="B27" t="s">
        <v>1150</v>
      </c>
    </row>
    <row r="28" spans="2:2">
      <c r="B28" t="s">
        <v>1151</v>
      </c>
    </row>
    <row r="29" spans="2:2">
      <c r="B29" t="s">
        <v>1152</v>
      </c>
    </row>
    <row r="30" spans="2:2">
      <c r="B30" t="s">
        <v>1153</v>
      </c>
    </row>
    <row r="31" spans="2:2">
      <c r="B31" t="s">
        <v>1154</v>
      </c>
    </row>
    <row r="32" spans="2:2">
      <c r="B32" t="s">
        <v>1155</v>
      </c>
    </row>
    <row r="33" spans="2:2">
      <c r="B33" t="s">
        <v>1156</v>
      </c>
    </row>
    <row r="34" spans="2:2">
      <c r="B34" t="s">
        <v>1157</v>
      </c>
    </row>
    <row r="35" spans="2:2">
      <c r="B35" t="s">
        <v>1158</v>
      </c>
    </row>
    <row r="36" spans="2:2">
      <c r="B36" t="s">
        <v>1159</v>
      </c>
    </row>
    <row r="37" spans="2:2">
      <c r="B37" t="s">
        <v>1160</v>
      </c>
    </row>
    <row r="38" spans="2:2">
      <c r="B38" t="s">
        <v>1161</v>
      </c>
    </row>
    <row r="39" spans="2:2">
      <c r="B39" t="s">
        <v>1162</v>
      </c>
    </row>
    <row r="40" spans="2:2">
      <c r="B40" t="s">
        <v>1163</v>
      </c>
    </row>
    <row r="41" spans="2:2">
      <c r="B41" t="s">
        <v>1164</v>
      </c>
    </row>
    <row r="42" spans="2:2">
      <c r="B42" t="s">
        <v>1165</v>
      </c>
    </row>
    <row r="43" spans="2:2">
      <c r="B43" t="s">
        <v>1166</v>
      </c>
    </row>
    <row r="44" spans="2:2">
      <c r="B44" t="s">
        <v>1167</v>
      </c>
    </row>
    <row r="45" spans="2:2">
      <c r="B45" t="s">
        <v>1168</v>
      </c>
    </row>
    <row r="46" spans="2:2">
      <c r="B46" t="s">
        <v>1169</v>
      </c>
    </row>
    <row r="47" spans="2:2">
      <c r="B47" t="s">
        <v>1170</v>
      </c>
    </row>
    <row r="48" spans="2:2">
      <c r="B48" t="s">
        <v>1171</v>
      </c>
    </row>
    <row r="49" spans="2:2">
      <c r="B49" t="s">
        <v>1172</v>
      </c>
    </row>
    <row r="50" spans="2:2">
      <c r="B50" t="s">
        <v>1173</v>
      </c>
    </row>
    <row r="51" spans="2:2">
      <c r="B51" t="s">
        <v>1174</v>
      </c>
    </row>
    <row r="52" spans="2:2">
      <c r="B52" t="s">
        <v>1175</v>
      </c>
    </row>
    <row r="53" spans="2:2">
      <c r="B53" t="s">
        <v>1176</v>
      </c>
    </row>
    <row r="54" spans="2:2">
      <c r="B54" t="s">
        <v>1177</v>
      </c>
    </row>
    <row r="55" spans="2:2">
      <c r="B55" t="s">
        <v>1178</v>
      </c>
    </row>
    <row r="56" spans="2:2">
      <c r="B56" t="s">
        <v>1179</v>
      </c>
    </row>
    <row r="57" spans="2:2">
      <c r="B57" t="s">
        <v>1180</v>
      </c>
    </row>
    <row r="58" spans="2:2">
      <c r="B58" t="s">
        <v>1181</v>
      </c>
    </row>
    <row r="59" spans="2:2">
      <c r="B59" t="s">
        <v>1182</v>
      </c>
    </row>
    <row r="60" spans="2:2">
      <c r="B60" t="s">
        <v>1183</v>
      </c>
    </row>
    <row r="61" spans="2:2">
      <c r="B61" t="s">
        <v>1184</v>
      </c>
    </row>
    <row r="62" spans="2:2">
      <c r="B62" t="s">
        <v>1185</v>
      </c>
    </row>
    <row r="63" spans="2:2">
      <c r="B63" t="s">
        <v>1186</v>
      </c>
    </row>
    <row r="64" spans="2:2">
      <c r="B64" t="s">
        <v>1187</v>
      </c>
    </row>
    <row r="65" spans="2:2">
      <c r="B65" t="s">
        <v>1188</v>
      </c>
    </row>
    <row r="66" spans="2:2">
      <c r="B66" t="s">
        <v>1189</v>
      </c>
    </row>
    <row r="67" spans="2:2">
      <c r="B67" t="s">
        <v>1190</v>
      </c>
    </row>
    <row r="68" spans="2:2">
      <c r="B68" t="s">
        <v>1191</v>
      </c>
    </row>
    <row r="69" spans="2:2">
      <c r="B69" t="s">
        <v>1186</v>
      </c>
    </row>
    <row r="70" spans="2:2">
      <c r="B70" t="s">
        <v>1187</v>
      </c>
    </row>
    <row r="71" spans="2:2">
      <c r="B71" t="s">
        <v>1192</v>
      </c>
    </row>
    <row r="72" spans="2:2">
      <c r="B72" t="s">
        <v>1193</v>
      </c>
    </row>
    <row r="73" spans="2:2">
      <c r="B73" t="s">
        <v>1194</v>
      </c>
    </row>
    <row r="74" spans="2:2">
      <c r="B74" t="s">
        <v>1195</v>
      </c>
    </row>
    <row r="75" spans="2:2">
      <c r="B75" t="s">
        <v>1186</v>
      </c>
    </row>
    <row r="76" spans="2:2">
      <c r="B76" t="s">
        <v>1187</v>
      </c>
    </row>
    <row r="77" spans="2:2">
      <c r="B77" t="s">
        <v>1196</v>
      </c>
    </row>
    <row r="78" spans="2:2">
      <c r="B78" t="s">
        <v>1197</v>
      </c>
    </row>
    <row r="79" spans="2:2">
      <c r="B79" t="s">
        <v>1198</v>
      </c>
    </row>
    <row r="80" spans="2:2">
      <c r="B80" t="s">
        <v>1199</v>
      </c>
    </row>
    <row r="81" spans="2:2">
      <c r="B81" t="s">
        <v>1186</v>
      </c>
    </row>
    <row r="82" spans="2:2">
      <c r="B82" t="s">
        <v>1187</v>
      </c>
    </row>
    <row r="83" spans="2:2">
      <c r="B83" t="s">
        <v>1200</v>
      </c>
    </row>
    <row r="84" spans="2:2">
      <c r="B84" t="s">
        <v>1201</v>
      </c>
    </row>
    <row r="85" spans="2:2">
      <c r="B85" t="s">
        <v>1202</v>
      </c>
    </row>
    <row r="86" spans="2:2">
      <c r="B86" t="s">
        <v>1203</v>
      </c>
    </row>
    <row r="87" spans="2:2">
      <c r="B87" t="s">
        <v>1186</v>
      </c>
    </row>
    <row r="88" spans="2:2">
      <c r="B88" t="s">
        <v>1187</v>
      </c>
    </row>
    <row r="89" spans="2:2">
      <c r="B89" t="s">
        <v>1204</v>
      </c>
    </row>
    <row r="90" spans="2:2">
      <c r="B90" t="s">
        <v>1205</v>
      </c>
    </row>
    <row r="91" spans="2:2">
      <c r="B91" t="s">
        <v>1206</v>
      </c>
    </row>
    <row r="92" spans="2:2">
      <c r="B92" t="s">
        <v>1207</v>
      </c>
    </row>
    <row r="93" spans="2:2">
      <c r="B93" t="s">
        <v>1186</v>
      </c>
    </row>
    <row r="94" spans="2:2">
      <c r="B94" t="s">
        <v>1187</v>
      </c>
    </row>
    <row r="95" spans="2:2">
      <c r="B95" t="s">
        <v>1208</v>
      </c>
    </row>
    <row r="96" spans="2:2">
      <c r="B96" t="s">
        <v>1209</v>
      </c>
    </row>
    <row r="97" spans="2:2">
      <c r="B97" t="s">
        <v>1210</v>
      </c>
    </row>
    <row r="98" spans="2:2">
      <c r="B98" t="s">
        <v>1211</v>
      </c>
    </row>
    <row r="99" spans="2:2">
      <c r="B99" t="s">
        <v>1186</v>
      </c>
    </row>
    <row r="100" spans="2:2">
      <c r="B100" t="s">
        <v>1187</v>
      </c>
    </row>
    <row r="101" spans="2:2">
      <c r="B101" t="s">
        <v>1212</v>
      </c>
    </row>
    <row r="102" spans="2:2">
      <c r="B102" t="s">
        <v>1213</v>
      </c>
    </row>
    <row r="103" spans="2:2">
      <c r="B103" t="s">
        <v>1214</v>
      </c>
    </row>
    <row r="104" spans="2:2">
      <c r="B104" t="s">
        <v>1215</v>
      </c>
    </row>
    <row r="105" spans="2:2">
      <c r="B105" t="s">
        <v>1186</v>
      </c>
    </row>
    <row r="106" spans="2:2">
      <c r="B106" t="s">
        <v>1187</v>
      </c>
    </row>
    <row r="107" spans="2:2">
      <c r="B107" t="s">
        <v>1216</v>
      </c>
    </row>
    <row r="108" spans="2:2">
      <c r="B108" t="s">
        <v>1217</v>
      </c>
    </row>
    <row r="109" spans="2:2">
      <c r="B109" t="s">
        <v>1218</v>
      </c>
    </row>
    <row r="110" spans="2:2">
      <c r="B110" t="s">
        <v>1219</v>
      </c>
    </row>
    <row r="111" spans="2:2">
      <c r="B111" t="s">
        <v>1186</v>
      </c>
    </row>
    <row r="112" spans="2:2">
      <c r="B112" t="s">
        <v>1187</v>
      </c>
    </row>
    <row r="113" spans="2:2">
      <c r="B113" t="s">
        <v>1220</v>
      </c>
    </row>
    <row r="114" spans="2:2">
      <c r="B114" t="s">
        <v>1221</v>
      </c>
    </row>
    <row r="115" spans="2:2">
      <c r="B115" t="s">
        <v>1222</v>
      </c>
    </row>
    <row r="116" spans="2:2">
      <c r="B116" t="s">
        <v>1223</v>
      </c>
    </row>
    <row r="117" spans="2:2">
      <c r="B117" t="s">
        <v>1186</v>
      </c>
    </row>
    <row r="118" spans="2:2">
      <c r="B118" t="s">
        <v>1187</v>
      </c>
    </row>
    <row r="119" spans="2:2">
      <c r="B119" t="s">
        <v>1224</v>
      </c>
    </row>
    <row r="120" spans="2:2">
      <c r="B120" t="s">
        <v>1225</v>
      </c>
    </row>
    <row r="121" spans="2:2">
      <c r="B121" t="s">
        <v>1226</v>
      </c>
    </row>
    <row r="122" spans="2:2">
      <c r="B122" t="s">
        <v>1227</v>
      </c>
    </row>
    <row r="123" spans="2:2">
      <c r="B123" t="s">
        <v>1228</v>
      </c>
    </row>
    <row r="124" spans="2:2">
      <c r="B124" t="s">
        <v>1187</v>
      </c>
    </row>
    <row r="125" spans="2:2">
      <c r="B125" t="s">
        <v>1229</v>
      </c>
    </row>
    <row r="126" spans="2:2">
      <c r="B126" t="s">
        <v>1230</v>
      </c>
    </row>
    <row r="127" spans="2:2">
      <c r="B127" t="s">
        <v>1227</v>
      </c>
    </row>
    <row r="128" spans="2:2">
      <c r="B128" t="s">
        <v>1231</v>
      </c>
    </row>
    <row r="129" spans="2:2">
      <c r="B129" t="s">
        <v>1187</v>
      </c>
    </row>
    <row r="130" spans="2:2">
      <c r="B130" t="s">
        <v>1229</v>
      </c>
    </row>
    <row r="131" spans="2:2">
      <c r="B131" t="s">
        <v>1232</v>
      </c>
    </row>
    <row r="132" spans="2:2">
      <c r="B132" t="s">
        <v>1227</v>
      </c>
    </row>
    <row r="133" spans="2:2">
      <c r="B133" t="s">
        <v>1233</v>
      </c>
    </row>
    <row r="134" spans="2:2">
      <c r="B134" t="s">
        <v>1187</v>
      </c>
    </row>
    <row r="135" spans="2:2">
      <c r="B135" t="s">
        <v>1229</v>
      </c>
    </row>
    <row r="136" spans="2:2">
      <c r="B136" t="s">
        <v>1234</v>
      </c>
    </row>
    <row r="137" spans="2:2">
      <c r="B137" t="s">
        <v>1227</v>
      </c>
    </row>
    <row r="138" spans="2:2">
      <c r="B138" t="s">
        <v>1235</v>
      </c>
    </row>
    <row r="139" spans="2:2">
      <c r="B139" t="s">
        <v>1187</v>
      </c>
    </row>
    <row r="140" spans="2:2">
      <c r="B140" t="s">
        <v>1229</v>
      </c>
    </row>
    <row r="141" spans="2:2">
      <c r="B141" t="s">
        <v>1236</v>
      </c>
    </row>
    <row r="142" spans="2:2">
      <c r="B142" t="s">
        <v>1227</v>
      </c>
    </row>
    <row r="143" spans="2:2">
      <c r="B143" t="s">
        <v>1237</v>
      </c>
    </row>
    <row r="144" spans="2:2">
      <c r="B144" t="s">
        <v>1187</v>
      </c>
    </row>
    <row r="145" spans="2:2">
      <c r="B145" t="s">
        <v>1229</v>
      </c>
    </row>
    <row r="146" spans="2:2">
      <c r="B146" t="s">
        <v>1238</v>
      </c>
    </row>
    <row r="147" spans="2:2">
      <c r="B147" t="s">
        <v>1227</v>
      </c>
    </row>
    <row r="148" spans="2:2">
      <c r="B148" t="s">
        <v>1239</v>
      </c>
    </row>
    <row r="149" spans="2:2">
      <c r="B149" t="s">
        <v>1187</v>
      </c>
    </row>
    <row r="150" spans="2:2">
      <c r="B150" t="s">
        <v>1229</v>
      </c>
    </row>
    <row r="151" spans="2:2">
      <c r="B151" t="s">
        <v>1240</v>
      </c>
    </row>
    <row r="152" spans="2:2">
      <c r="B152" t="s">
        <v>1227</v>
      </c>
    </row>
    <row r="153" spans="2:2">
      <c r="B153" t="s">
        <v>1241</v>
      </c>
    </row>
    <row r="154" spans="2:2">
      <c r="B154" t="s">
        <v>1187</v>
      </c>
    </row>
    <row r="155" spans="2:2">
      <c r="B155" t="s">
        <v>1229</v>
      </c>
    </row>
    <row r="156" spans="2:2">
      <c r="B156" t="s">
        <v>1242</v>
      </c>
    </row>
    <row r="157" spans="2:2">
      <c r="B157" t="s">
        <v>1227</v>
      </c>
    </row>
    <row r="158" spans="2:2">
      <c r="B158" t="s">
        <v>1243</v>
      </c>
    </row>
    <row r="159" spans="2:2">
      <c r="B159" t="s">
        <v>1187</v>
      </c>
    </row>
    <row r="160" spans="2:2">
      <c r="B160" t="s">
        <v>1229</v>
      </c>
    </row>
    <row r="161" spans="2:2">
      <c r="B161" t="s">
        <v>1244</v>
      </c>
    </row>
    <row r="162" spans="2:2">
      <c r="B162" t="s">
        <v>1227</v>
      </c>
    </row>
    <row r="163" spans="2:2">
      <c r="B163" t="s">
        <v>1245</v>
      </c>
    </row>
    <row r="164" spans="2:2">
      <c r="B164" t="s">
        <v>1187</v>
      </c>
    </row>
    <row r="165" spans="2:2">
      <c r="B165" t="s">
        <v>1229</v>
      </c>
    </row>
    <row r="166" spans="2:2">
      <c r="B166" t="s">
        <v>1246</v>
      </c>
    </row>
    <row r="167" spans="2:2">
      <c r="B167" t="s">
        <v>1227</v>
      </c>
    </row>
    <row r="168" spans="2:2">
      <c r="B168" t="s">
        <v>1247</v>
      </c>
    </row>
    <row r="169" spans="2:2">
      <c r="B169" t="s">
        <v>1187</v>
      </c>
    </row>
    <row r="170" spans="2:2">
      <c r="B170" t="s">
        <v>1229</v>
      </c>
    </row>
    <row r="171" spans="2:2">
      <c r="B171" t="s">
        <v>1248</v>
      </c>
    </row>
    <row r="172" spans="2:2">
      <c r="B172" t="s">
        <v>1249</v>
      </c>
    </row>
    <row r="173" spans="2:2">
      <c r="B173" t="s">
        <v>1250</v>
      </c>
    </row>
    <row r="174" spans="2:2">
      <c r="B174" t="s">
        <v>1251</v>
      </c>
    </row>
    <row r="175" spans="2:2">
      <c r="B175" t="s">
        <v>1252</v>
      </c>
    </row>
    <row r="176" spans="2:2">
      <c r="B176" t="s">
        <v>1253</v>
      </c>
    </row>
    <row r="177" spans="2:2">
      <c r="B177" t="s">
        <v>1254</v>
      </c>
    </row>
    <row r="178" spans="2:2">
      <c r="B178" t="s">
        <v>1255</v>
      </c>
    </row>
    <row r="179" spans="2:2">
      <c r="B179" t="s">
        <v>1256</v>
      </c>
    </row>
    <row r="180" spans="2:2">
      <c r="B180" t="s">
        <v>1257</v>
      </c>
    </row>
    <row r="181" spans="2:2">
      <c r="B181" t="s">
        <v>1258</v>
      </c>
    </row>
    <row r="182" spans="2:2">
      <c r="B182" t="s">
        <v>1259</v>
      </c>
    </row>
    <row r="183" spans="2:2">
      <c r="B183" t="s">
        <v>1260</v>
      </c>
    </row>
    <row r="184" spans="2:2">
      <c r="B184" t="s">
        <v>1261</v>
      </c>
    </row>
    <row r="185" spans="2:2">
      <c r="B185" t="s">
        <v>1262</v>
      </c>
    </row>
    <row r="186" spans="2:2">
      <c r="B186" t="s">
        <v>1263</v>
      </c>
    </row>
    <row r="187" spans="2:2">
      <c r="B187" t="s">
        <v>1264</v>
      </c>
    </row>
    <row r="188" spans="2:2">
      <c r="B188" t="s">
        <v>1265</v>
      </c>
    </row>
    <row r="189" spans="2:2">
      <c r="B189" t="s">
        <v>1266</v>
      </c>
    </row>
    <row r="190" spans="2:2">
      <c r="B190" t="s">
        <v>1267</v>
      </c>
    </row>
    <row r="191" spans="2:2">
      <c r="B191" t="s">
        <v>1268</v>
      </c>
    </row>
    <row r="192" spans="2:2">
      <c r="B192" t="s">
        <v>1269</v>
      </c>
    </row>
    <row r="193" spans="2:2">
      <c r="B193" t="s">
        <v>1270</v>
      </c>
    </row>
    <row r="194" spans="2:2">
      <c r="B194" t="s">
        <v>1271</v>
      </c>
    </row>
    <row r="195" spans="2:2">
      <c r="B195" t="s">
        <v>1272</v>
      </c>
    </row>
    <row r="196" spans="2:2">
      <c r="B196" t="s">
        <v>1261</v>
      </c>
    </row>
    <row r="197" spans="2:2">
      <c r="B197" t="s">
        <v>1273</v>
      </c>
    </row>
    <row r="198" spans="2:2">
      <c r="B198" t="s">
        <v>1274</v>
      </c>
    </row>
    <row r="199" spans="2:2">
      <c r="B199" t="s">
        <v>1275</v>
      </c>
    </row>
    <row r="200" spans="2:2">
      <c r="B200" t="s">
        <v>1276</v>
      </c>
    </row>
    <row r="201" spans="2:2">
      <c r="B201" t="s">
        <v>1277</v>
      </c>
    </row>
    <row r="202" spans="2:2">
      <c r="B202" t="s">
        <v>1278</v>
      </c>
    </row>
    <row r="203" spans="2:2">
      <c r="B203" t="s">
        <v>1279</v>
      </c>
    </row>
    <row r="204" spans="2:2">
      <c r="B204" t="s">
        <v>1280</v>
      </c>
    </row>
    <row r="205" spans="2:2">
      <c r="B205" t="s">
        <v>1281</v>
      </c>
    </row>
    <row r="206" spans="2:2">
      <c r="B206" t="s">
        <v>1282</v>
      </c>
    </row>
    <row r="207" spans="2:2">
      <c r="B207" t="s">
        <v>1283</v>
      </c>
    </row>
    <row r="208" spans="2:2">
      <c r="B208" t="s">
        <v>1261</v>
      </c>
    </row>
    <row r="209" spans="2:2">
      <c r="B209" t="s">
        <v>1284</v>
      </c>
    </row>
    <row r="210" spans="2:2">
      <c r="B210" t="s">
        <v>1285</v>
      </c>
    </row>
    <row r="211" spans="2:2">
      <c r="B211" t="s">
        <v>1286</v>
      </c>
    </row>
    <row r="212" spans="2:2">
      <c r="B212" t="s">
        <v>1287</v>
      </c>
    </row>
    <row r="213" spans="2:2">
      <c r="B213" t="s">
        <v>1288</v>
      </c>
    </row>
    <row r="214" spans="2:2">
      <c r="B214" t="s">
        <v>1289</v>
      </c>
    </row>
    <row r="215" spans="2:2">
      <c r="B215" t="s">
        <v>1290</v>
      </c>
    </row>
    <row r="216" spans="2:2">
      <c r="B216" t="s">
        <v>1291</v>
      </c>
    </row>
    <row r="217" spans="2:2">
      <c r="B217" t="s">
        <v>1292</v>
      </c>
    </row>
    <row r="218" spans="2:2">
      <c r="B218" t="s">
        <v>1293</v>
      </c>
    </row>
    <row r="219" spans="2:2">
      <c r="B219" t="s">
        <v>1294</v>
      </c>
    </row>
    <row r="220" spans="2:2">
      <c r="B220" t="s">
        <v>1261</v>
      </c>
    </row>
    <row r="221" spans="2:2">
      <c r="B221" t="s">
        <v>1295</v>
      </c>
    </row>
    <row r="222" spans="2:2">
      <c r="B222" t="s">
        <v>1296</v>
      </c>
    </row>
    <row r="223" spans="2:2">
      <c r="B223" t="s">
        <v>1297</v>
      </c>
    </row>
    <row r="224" spans="2:2">
      <c r="B224" t="s">
        <v>1298</v>
      </c>
    </row>
    <row r="225" spans="2:2">
      <c r="B225" t="s">
        <v>1299</v>
      </c>
    </row>
    <row r="226" spans="2:2">
      <c r="B226" t="s">
        <v>1300</v>
      </c>
    </row>
    <row r="227" spans="2:2">
      <c r="B227" t="s">
        <v>1301</v>
      </c>
    </row>
    <row r="228" spans="2:2">
      <c r="B228" t="s">
        <v>1302</v>
      </c>
    </row>
    <row r="229" spans="2:2">
      <c r="B229" t="s">
        <v>1303</v>
      </c>
    </row>
    <row r="230" spans="2:2">
      <c r="B230" t="s">
        <v>1304</v>
      </c>
    </row>
    <row r="231" spans="2:2">
      <c r="B231" t="s">
        <v>1305</v>
      </c>
    </row>
    <row r="232" spans="2:2">
      <c r="B232" t="s">
        <v>1261</v>
      </c>
    </row>
    <row r="233" spans="2:2">
      <c r="B233" t="s">
        <v>1306</v>
      </c>
    </row>
    <row r="234" spans="2:2">
      <c r="B234" t="s">
        <v>1307</v>
      </c>
    </row>
    <row r="235" spans="2:2">
      <c r="B235" t="s">
        <v>1308</v>
      </c>
    </row>
    <row r="236" spans="2:2">
      <c r="B236" t="s">
        <v>1309</v>
      </c>
    </row>
    <row r="237" spans="2:2">
      <c r="B237" t="s">
        <v>1310</v>
      </c>
    </row>
    <row r="238" spans="2:2">
      <c r="B238" t="s">
        <v>1311</v>
      </c>
    </row>
    <row r="239" spans="2:2">
      <c r="B239" t="s">
        <v>1312</v>
      </c>
    </row>
    <row r="240" spans="2:2">
      <c r="B240" t="s">
        <v>1313</v>
      </c>
    </row>
    <row r="241" spans="2:2">
      <c r="B241" t="s">
        <v>1261</v>
      </c>
    </row>
    <row r="242" spans="2:2">
      <c r="B242" t="s">
        <v>1314</v>
      </c>
    </row>
    <row r="243" spans="2:2">
      <c r="B243" t="s">
        <v>1315</v>
      </c>
    </row>
    <row r="244" spans="2:2">
      <c r="B244" t="s">
        <v>1316</v>
      </c>
    </row>
    <row r="245" spans="2:2">
      <c r="B245" t="s">
        <v>1317</v>
      </c>
    </row>
    <row r="246" spans="2:2">
      <c r="B246" t="s">
        <v>1318</v>
      </c>
    </row>
    <row r="247" spans="2:2">
      <c r="B247" t="s">
        <v>1319</v>
      </c>
    </row>
    <row r="248" spans="2:2">
      <c r="B248" t="s">
        <v>1261</v>
      </c>
    </row>
    <row r="249" spans="2:2">
      <c r="B249" t="s">
        <v>1306</v>
      </c>
    </row>
    <row r="250" spans="2:2">
      <c r="B250" t="s">
        <v>1320</v>
      </c>
    </row>
    <row r="251" spans="2:2">
      <c r="B251" t="s">
        <v>1321</v>
      </c>
    </row>
    <row r="252" spans="2:2">
      <c r="B252" t="s">
        <v>1322</v>
      </c>
    </row>
    <row r="253" spans="2:2">
      <c r="B253" t="s">
        <v>1323</v>
      </c>
    </row>
    <row r="254" spans="2:2">
      <c r="B254" t="s">
        <v>1187</v>
      </c>
    </row>
    <row r="255" spans="2:2">
      <c r="B255" t="s">
        <v>1324</v>
      </c>
    </row>
    <row r="256" spans="2:2">
      <c r="B256" t="s">
        <v>1325</v>
      </c>
    </row>
    <row r="257" spans="2:2">
      <c r="B257" t="s">
        <v>1322</v>
      </c>
    </row>
    <row r="258" spans="2:2">
      <c r="B258" t="s">
        <v>1326</v>
      </c>
    </row>
    <row r="259" spans="2:2">
      <c r="B259" t="s">
        <v>1187</v>
      </c>
    </row>
    <row r="260" spans="2:2">
      <c r="B260" t="s">
        <v>1324</v>
      </c>
    </row>
    <row r="261" spans="2:2">
      <c r="B261" t="s">
        <v>1327</v>
      </c>
    </row>
    <row r="262" spans="2:2">
      <c r="B262" t="s">
        <v>1328</v>
      </c>
    </row>
    <row r="263" spans="2:2">
      <c r="B263" t="s">
        <v>1329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4'!$B$10:$B$10" display="Inputs" xr:uid="{1FC9ECA1-C809-48AA-AA94-EAB7025CC5AF}"/>
    <hyperlink ref="D4" location="'NNC_Output4'!$B$71:$B$71" display="Neuron Weights" xr:uid="{AD5C1934-1314-419E-BC26-7DF6BC10959C}"/>
    <hyperlink ref="F4" location="'NNC_Stored3'!$B$10:$B$10" display="PMML Model" xr:uid="{DA68D3A3-11EA-4591-87CE-F83DE3C13F06}"/>
    <hyperlink ref="H4" location="'NNC_TrainLog3'!$B$10:$B$10" display="Training Log" xr:uid="{6463767C-A3F2-4600-AD95-BA1E35CD8E80}"/>
    <hyperlink ref="J4" location="'NNC_TrainingLiftChart3'!$B$10:$B$10" display="Training: Charts" xr:uid="{C78B246D-6C90-41DF-B11D-98D11724EAC7}"/>
    <hyperlink ref="L4" location="'NNC_TrainingScore3'!$B$10:$B$10" display="Training: Classification Summary" xr:uid="{A87DB274-A8EF-41BE-8666-C71C034DBB56}"/>
    <hyperlink ref="B5" location="'NNC_TrainingScore3'!$B$34:$B$34" display="Training: Classification Details" xr:uid="{D9F2C316-6D26-4F98-BB0D-4F13A67C0943}"/>
    <hyperlink ref="D5" location="'NNC_ValidationLiftChart3'!$B$10:$B$10" display="Validation: Charts" xr:uid="{093402CD-5DEE-410F-BC78-BB65FA616AAB}"/>
    <hyperlink ref="F5" location="'NNC_ValidationScore3'!$B$10:$B$10" display="Validation: Classification Summary" xr:uid="{CF425745-822A-448D-88E3-754731F73183}"/>
    <hyperlink ref="H5" location="'NNC_ValidationScore3'!$B$34:$B$34" display="Validation: Classification Details" xr:uid="{D071947B-20BA-4F74-9A3A-0CE6AA5D79F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11D6-32C3-46BA-AA28-4A61B7FFA309}">
  <dimension ref="B1:CV84"/>
  <sheetViews>
    <sheetView showGridLines="0" topLeftCell="A47" workbookViewId="0"/>
  </sheetViews>
  <sheetFormatPr defaultRowHeight="14.25"/>
  <cols>
    <col min="3" max="3" width="9.5703125" customWidth="1"/>
    <col min="4" max="4" width="10.140625" customWidth="1"/>
    <col min="5" max="5" width="11.85546875" customWidth="1"/>
    <col min="6" max="7" width="10.140625" customWidth="1"/>
    <col min="8" max="8" width="20.85546875" customWidth="1"/>
    <col min="9" max="9" width="21" customWidth="1"/>
    <col min="10" max="10" width="19.7109375" customWidth="1"/>
    <col min="11" max="11" width="14.28515625" customWidth="1"/>
    <col min="12" max="12" width="18.85546875" customWidth="1"/>
    <col min="13" max="13" width="15.28515625" customWidth="1"/>
    <col min="16" max="16" width="14.85546875" bestFit="1" customWidth="1"/>
  </cols>
  <sheetData>
    <row r="1" spans="2:100" ht="18">
      <c r="B1" s="6" t="s">
        <v>942</v>
      </c>
      <c r="N1" t="s">
        <v>1330</v>
      </c>
      <c r="CV1" s="10" t="s">
        <v>944</v>
      </c>
    </row>
    <row r="3" spans="2:10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0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0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19</v>
      </c>
      <c r="Q5" s="8">
        <v>139</v>
      </c>
      <c r="R5" s="8">
        <v>49</v>
      </c>
      <c r="S5" s="8">
        <v>207</v>
      </c>
    </row>
    <row r="10" spans="2:100" ht="18">
      <c r="B10" s="7" t="s">
        <v>947</v>
      </c>
    </row>
    <row r="12" spans="2:100" ht="15.75">
      <c r="C12" s="20" t="s">
        <v>961</v>
      </c>
      <c r="D12" s="21"/>
      <c r="E12" s="21"/>
      <c r="F12" s="21"/>
      <c r="G12" s="21"/>
      <c r="H12" s="21"/>
      <c r="I12" s="21"/>
      <c r="J12" s="21"/>
      <c r="K12" s="22"/>
    </row>
    <row r="13" spans="2:100">
      <c r="C13" s="26" t="s">
        <v>962</v>
      </c>
      <c r="D13" s="27"/>
      <c r="E13" s="27"/>
      <c r="F13" s="28"/>
      <c r="G13" s="29" t="s">
        <v>963</v>
      </c>
      <c r="H13" s="30"/>
      <c r="I13" s="30"/>
      <c r="J13" s="30"/>
      <c r="K13" s="31"/>
    </row>
    <row r="14" spans="2:100">
      <c r="C14" s="26" t="s">
        <v>964</v>
      </c>
      <c r="D14" s="27"/>
      <c r="E14" s="27"/>
      <c r="F14" s="28"/>
      <c r="G14" s="29" t="s">
        <v>965</v>
      </c>
      <c r="H14" s="30"/>
      <c r="I14" s="30"/>
      <c r="J14" s="30"/>
      <c r="K14" s="31"/>
    </row>
    <row r="15" spans="2:100">
      <c r="C15" s="26" t="s">
        <v>966</v>
      </c>
      <c r="D15" s="27"/>
      <c r="E15" s="27"/>
      <c r="F15" s="28"/>
      <c r="G15" s="29" t="s">
        <v>967</v>
      </c>
      <c r="H15" s="30"/>
      <c r="I15" s="30"/>
      <c r="J15" s="30"/>
      <c r="K15" s="31"/>
    </row>
    <row r="16" spans="2:100">
      <c r="C16" s="26" t="s">
        <v>968</v>
      </c>
      <c r="D16" s="27"/>
      <c r="E16" s="27"/>
      <c r="F16" s="28"/>
      <c r="G16" s="29">
        <v>12345</v>
      </c>
      <c r="H16" s="30"/>
      <c r="I16" s="30"/>
      <c r="J16" s="30"/>
      <c r="K16" s="31"/>
    </row>
    <row r="17" spans="3:14">
      <c r="C17" s="26" t="s">
        <v>969</v>
      </c>
      <c r="D17" s="27"/>
      <c r="E17" s="27"/>
      <c r="F17" s="28"/>
      <c r="G17" s="29">
        <v>551</v>
      </c>
      <c r="H17" s="30"/>
      <c r="I17" s="30"/>
      <c r="J17" s="30"/>
      <c r="K17" s="31"/>
    </row>
    <row r="18" spans="3:14">
      <c r="C18" s="26" t="s">
        <v>970</v>
      </c>
      <c r="D18" s="27"/>
      <c r="E18" s="27"/>
      <c r="F18" s="28"/>
      <c r="G18" s="29">
        <v>367</v>
      </c>
      <c r="H18" s="30"/>
      <c r="I18" s="30"/>
      <c r="J18" s="30"/>
      <c r="K18" s="31"/>
    </row>
    <row r="20" spans="3:14" ht="15.75">
      <c r="C20" s="20" t="s">
        <v>971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3:14">
      <c r="C21" s="26" t="s">
        <v>972</v>
      </c>
      <c r="D21" s="28"/>
      <c r="E21" s="29">
        <v>10</v>
      </c>
      <c r="F21" s="30"/>
      <c r="G21" s="30"/>
      <c r="H21" s="30"/>
      <c r="I21" s="30"/>
      <c r="J21" s="30"/>
      <c r="K21" s="30"/>
      <c r="L21" s="30"/>
      <c r="M21" s="30"/>
      <c r="N21" s="31"/>
    </row>
    <row r="22" spans="3:14">
      <c r="C22" s="26" t="s">
        <v>973</v>
      </c>
      <c r="D22" s="28"/>
      <c r="E22" s="8" t="s">
        <v>2</v>
      </c>
      <c r="F22" s="8" t="s">
        <v>4</v>
      </c>
      <c r="G22" s="8" t="s">
        <v>6</v>
      </c>
      <c r="H22" s="8" t="s">
        <v>8</v>
      </c>
      <c r="I22" s="8" t="s">
        <v>11</v>
      </c>
      <c r="J22" s="8" t="s">
        <v>12</v>
      </c>
      <c r="K22" s="8" t="s">
        <v>13</v>
      </c>
      <c r="L22" s="8" t="s">
        <v>15</v>
      </c>
      <c r="M22" s="8" t="s">
        <v>20</v>
      </c>
      <c r="N22" s="8" t="s">
        <v>23</v>
      </c>
    </row>
    <row r="23" spans="3:14">
      <c r="C23" s="26" t="s">
        <v>974</v>
      </c>
      <c r="D23" s="2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3:14">
      <c r="C24" s="26" t="s">
        <v>975</v>
      </c>
      <c r="D24" s="28"/>
      <c r="E24" s="34" t="s">
        <v>7</v>
      </c>
      <c r="F24" s="35"/>
      <c r="G24" s="35"/>
      <c r="H24" s="35"/>
      <c r="I24" s="35"/>
      <c r="J24" s="35"/>
      <c r="K24" s="35"/>
      <c r="L24" s="35"/>
      <c r="M24" s="35"/>
      <c r="N24" s="33"/>
    </row>
    <row r="26" spans="3:14" ht="15.75">
      <c r="C26" s="20" t="s">
        <v>976</v>
      </c>
      <c r="D26" s="21"/>
      <c r="E26" s="21"/>
      <c r="F26" s="21"/>
      <c r="G26" s="21"/>
      <c r="H26" s="21"/>
      <c r="I26" s="22"/>
    </row>
    <row r="27" spans="3:14">
      <c r="C27" s="26" t="s">
        <v>977</v>
      </c>
      <c r="D27" s="27"/>
      <c r="E27" s="28"/>
      <c r="F27" s="29" t="b">
        <v>1</v>
      </c>
      <c r="G27" s="30"/>
      <c r="H27" s="30"/>
      <c r="I27" s="31"/>
    </row>
    <row r="28" spans="3:14">
      <c r="C28" s="26" t="s">
        <v>978</v>
      </c>
      <c r="D28" s="27"/>
      <c r="E28" s="28"/>
      <c r="F28" s="29" t="s">
        <v>979</v>
      </c>
      <c r="G28" s="30"/>
      <c r="H28" s="30"/>
      <c r="I28" s="31"/>
    </row>
    <row r="30" spans="3:14" ht="15.75">
      <c r="C30" s="20" t="s">
        <v>980</v>
      </c>
      <c r="D30" s="21"/>
      <c r="E30" s="21"/>
      <c r="F30" s="21"/>
      <c r="G30" s="21"/>
      <c r="H30" s="21"/>
      <c r="I30" s="22"/>
    </row>
    <row r="31" spans="3:14">
      <c r="C31" s="26" t="s">
        <v>981</v>
      </c>
      <c r="D31" s="27"/>
      <c r="E31" s="28"/>
      <c r="F31" s="29">
        <v>12345</v>
      </c>
      <c r="G31" s="30"/>
      <c r="H31" s="30"/>
      <c r="I31" s="31"/>
    </row>
    <row r="32" spans="3:14">
      <c r="C32" s="26" t="s">
        <v>982</v>
      </c>
      <c r="D32" s="27"/>
      <c r="E32" s="28"/>
      <c r="F32" s="29">
        <v>1</v>
      </c>
      <c r="G32" s="30"/>
      <c r="H32" s="30"/>
      <c r="I32" s="31"/>
    </row>
    <row r="33" spans="3:9">
      <c r="C33" s="26" t="s">
        <v>983</v>
      </c>
      <c r="D33" s="27"/>
      <c r="E33" s="28"/>
      <c r="F33" s="29">
        <v>5</v>
      </c>
      <c r="G33" s="30"/>
      <c r="H33" s="30"/>
      <c r="I33" s="31"/>
    </row>
    <row r="34" spans="3:9">
      <c r="C34" s="26" t="s">
        <v>984</v>
      </c>
      <c r="D34" s="27"/>
      <c r="E34" s="28"/>
      <c r="F34" s="29">
        <v>0.1</v>
      </c>
      <c r="G34" s="30"/>
      <c r="H34" s="30"/>
      <c r="I34" s="31"/>
    </row>
    <row r="35" spans="3:9">
      <c r="C35" s="26" t="s">
        <v>985</v>
      </c>
      <c r="D35" s="27"/>
      <c r="E35" s="28"/>
      <c r="F35" s="29">
        <v>0.6</v>
      </c>
      <c r="G35" s="30"/>
      <c r="H35" s="30"/>
      <c r="I35" s="31"/>
    </row>
    <row r="36" spans="3:9">
      <c r="C36" s="26" t="s">
        <v>986</v>
      </c>
      <c r="D36" s="27"/>
      <c r="E36" s="28"/>
      <c r="F36" s="29">
        <v>0.01</v>
      </c>
      <c r="G36" s="30"/>
      <c r="H36" s="30"/>
      <c r="I36" s="31"/>
    </row>
    <row r="37" spans="3:9">
      <c r="C37" s="26" t="s">
        <v>987</v>
      </c>
      <c r="D37" s="27"/>
      <c r="E37" s="28"/>
      <c r="F37" s="29">
        <v>0</v>
      </c>
      <c r="G37" s="30"/>
      <c r="H37" s="30"/>
      <c r="I37" s="31"/>
    </row>
    <row r="38" spans="3:9">
      <c r="C38" s="26" t="s">
        <v>988</v>
      </c>
      <c r="D38" s="27"/>
      <c r="E38" s="28"/>
      <c r="F38" s="29" t="s">
        <v>989</v>
      </c>
      <c r="G38" s="30"/>
      <c r="H38" s="30"/>
      <c r="I38" s="31"/>
    </row>
    <row r="39" spans="3:9">
      <c r="C39" s="26" t="s">
        <v>990</v>
      </c>
      <c r="D39" s="27"/>
      <c r="E39" s="28"/>
      <c r="F39" s="29" t="s">
        <v>991</v>
      </c>
      <c r="G39" s="30"/>
      <c r="H39" s="30"/>
      <c r="I39" s="31"/>
    </row>
    <row r="40" spans="3:9">
      <c r="C40" s="26" t="s">
        <v>992</v>
      </c>
      <c r="D40" s="27"/>
      <c r="E40" s="28"/>
      <c r="F40" s="29" t="s">
        <v>991</v>
      </c>
      <c r="G40" s="30"/>
      <c r="H40" s="30"/>
      <c r="I40" s="31"/>
    </row>
    <row r="41" spans="3:9">
      <c r="C41" s="26" t="s">
        <v>993</v>
      </c>
      <c r="D41" s="27"/>
      <c r="E41" s="28"/>
      <c r="F41" s="29" t="s">
        <v>994</v>
      </c>
      <c r="G41" s="30"/>
      <c r="H41" s="30"/>
      <c r="I41" s="31"/>
    </row>
    <row r="42" spans="3:9">
      <c r="C42" s="26" t="s">
        <v>995</v>
      </c>
      <c r="D42" s="27"/>
      <c r="E42" s="28"/>
      <c r="F42" s="29">
        <v>0.01</v>
      </c>
      <c r="G42" s="30"/>
      <c r="H42" s="30"/>
      <c r="I42" s="31"/>
    </row>
    <row r="43" spans="3:9">
      <c r="C43" s="26" t="s">
        <v>996</v>
      </c>
      <c r="D43" s="27"/>
      <c r="E43" s="28"/>
      <c r="F43" s="29" t="s">
        <v>997</v>
      </c>
      <c r="G43" s="30"/>
      <c r="H43" s="30"/>
      <c r="I43" s="31"/>
    </row>
    <row r="44" spans="3:9">
      <c r="C44" s="26" t="s">
        <v>998</v>
      </c>
      <c r="D44" s="27"/>
      <c r="E44" s="28"/>
      <c r="F44" s="29">
        <v>30</v>
      </c>
      <c r="G44" s="30"/>
      <c r="H44" s="30"/>
      <c r="I44" s="31"/>
    </row>
    <row r="45" spans="3:9">
      <c r="C45" s="26" t="s">
        <v>999</v>
      </c>
      <c r="D45" s="27"/>
      <c r="E45" s="28"/>
      <c r="F45" s="29">
        <v>5</v>
      </c>
      <c r="G45" s="30"/>
      <c r="H45" s="30"/>
      <c r="I45" s="31"/>
    </row>
    <row r="46" spans="3:9">
      <c r="C46" s="26" t="s">
        <v>1000</v>
      </c>
      <c r="D46" s="27"/>
      <c r="E46" s="28"/>
      <c r="F46" s="29">
        <v>3600</v>
      </c>
      <c r="G46" s="30"/>
      <c r="H46" s="30"/>
      <c r="I46" s="31"/>
    </row>
    <row r="47" spans="3:9">
      <c r="C47" s="26" t="s">
        <v>1001</v>
      </c>
      <c r="D47" s="27"/>
      <c r="E47" s="28"/>
      <c r="F47" s="29">
        <v>1E-4</v>
      </c>
      <c r="G47" s="30"/>
      <c r="H47" s="30"/>
      <c r="I47" s="31"/>
    </row>
    <row r="48" spans="3:9">
      <c r="C48" s="26" t="s">
        <v>1002</v>
      </c>
      <c r="D48" s="27"/>
      <c r="E48" s="28"/>
      <c r="F48" s="29">
        <v>1E-3</v>
      </c>
      <c r="G48" s="30"/>
      <c r="H48" s="30"/>
      <c r="I48" s="31"/>
    </row>
    <row r="50" spans="3:9" ht="15.75">
      <c r="C50" s="20" t="s">
        <v>1003</v>
      </c>
      <c r="D50" s="21"/>
      <c r="E50" s="21"/>
      <c r="F50" s="21"/>
      <c r="G50" s="21"/>
      <c r="H50" s="21"/>
      <c r="I50" s="22"/>
    </row>
    <row r="51" spans="3:9">
      <c r="C51" s="26" t="s">
        <v>1004</v>
      </c>
      <c r="D51" s="27"/>
      <c r="E51" s="28"/>
      <c r="F51" s="29" t="s">
        <v>1005</v>
      </c>
      <c r="G51" s="30"/>
      <c r="H51" s="30"/>
      <c r="I51" s="31"/>
    </row>
    <row r="53" spans="3:9" ht="15.75">
      <c r="C53" s="20" t="s">
        <v>1006</v>
      </c>
      <c r="D53" s="21"/>
      <c r="E53" s="21"/>
      <c r="F53" s="21"/>
      <c r="G53" s="21"/>
      <c r="H53" s="21"/>
      <c r="I53" s="22"/>
    </row>
    <row r="54" spans="3:9">
      <c r="C54" s="26" t="s">
        <v>1007</v>
      </c>
      <c r="D54" s="27"/>
      <c r="E54" s="28"/>
      <c r="F54" s="29">
        <v>2</v>
      </c>
      <c r="G54" s="30"/>
      <c r="H54" s="30"/>
      <c r="I54" s="31"/>
    </row>
    <row r="55" spans="3:9">
      <c r="C55" s="26" t="s">
        <v>1008</v>
      </c>
      <c r="D55" s="27"/>
      <c r="E55" s="28"/>
      <c r="F55" s="29">
        <v>1</v>
      </c>
      <c r="G55" s="30"/>
      <c r="H55" s="30"/>
      <c r="I55" s="31"/>
    </row>
    <row r="56" spans="3:9">
      <c r="C56" s="26" t="s">
        <v>1009</v>
      </c>
      <c r="D56" s="27"/>
      <c r="E56" s="28"/>
      <c r="F56" s="29">
        <v>0.5</v>
      </c>
      <c r="G56" s="30"/>
      <c r="H56" s="30"/>
      <c r="I56" s="31"/>
    </row>
    <row r="58" spans="3:9" ht="15.75">
      <c r="C58" s="20" t="s">
        <v>1010</v>
      </c>
      <c r="D58" s="21"/>
      <c r="E58" s="21"/>
      <c r="F58" s="21"/>
      <c r="G58" s="21"/>
      <c r="H58" s="21"/>
      <c r="I58" s="22"/>
    </row>
    <row r="59" spans="3:9">
      <c r="C59" s="26" t="s">
        <v>1011</v>
      </c>
      <c r="D59" s="27"/>
      <c r="E59" s="28"/>
      <c r="F59" s="29" t="b">
        <v>0</v>
      </c>
      <c r="G59" s="30"/>
      <c r="H59" s="30"/>
      <c r="I59" s="31"/>
    </row>
    <row r="60" spans="3:9">
      <c r="C60" s="26" t="s">
        <v>1012</v>
      </c>
      <c r="D60" s="27"/>
      <c r="E60" s="28"/>
      <c r="F60" s="29" t="b">
        <v>1</v>
      </c>
      <c r="G60" s="30"/>
      <c r="H60" s="30"/>
      <c r="I60" s="31"/>
    </row>
    <row r="62" spans="3:9" ht="15.75">
      <c r="C62" s="20" t="s">
        <v>1013</v>
      </c>
      <c r="D62" s="21"/>
      <c r="E62" s="21"/>
      <c r="F62" s="21"/>
      <c r="G62" s="22"/>
    </row>
    <row r="63" spans="3:9">
      <c r="C63" s="34" t="s">
        <v>1014</v>
      </c>
      <c r="D63" s="35"/>
      <c r="E63" s="35"/>
      <c r="F63" s="35"/>
      <c r="G63" s="33"/>
    </row>
    <row r="64" spans="3:9">
      <c r="C64" s="34" t="s">
        <v>1015</v>
      </c>
      <c r="D64" s="35"/>
      <c r="E64" s="35"/>
      <c r="F64" s="35"/>
      <c r="G64" s="33"/>
    </row>
    <row r="65" spans="2:14">
      <c r="C65" s="34" t="s">
        <v>1016</v>
      </c>
      <c r="D65" s="35"/>
      <c r="E65" s="35"/>
      <c r="F65" s="35"/>
      <c r="G65" s="33"/>
    </row>
    <row r="66" spans="2:14">
      <c r="C66" s="34" t="s">
        <v>1017</v>
      </c>
      <c r="D66" s="35"/>
      <c r="E66" s="35"/>
      <c r="F66" s="35"/>
      <c r="G66" s="33"/>
    </row>
    <row r="67" spans="2:14">
      <c r="C67" s="34" t="s">
        <v>1018</v>
      </c>
      <c r="D67" s="35"/>
      <c r="E67" s="35"/>
      <c r="F67" s="35"/>
      <c r="G67" s="33"/>
    </row>
    <row r="68" spans="2:14">
      <c r="C68" s="34" t="s">
        <v>1019</v>
      </c>
      <c r="D68" s="35"/>
      <c r="E68" s="35"/>
      <c r="F68" s="35"/>
      <c r="G68" s="33"/>
    </row>
    <row r="71" spans="2:14" ht="18">
      <c r="B71" s="7" t="s">
        <v>948</v>
      </c>
    </row>
    <row r="73" spans="2:14" ht="15.75">
      <c r="C73" s="23" t="s">
        <v>1020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5"/>
    </row>
    <row r="74" spans="2:14">
      <c r="C74" s="1" t="s">
        <v>1021</v>
      </c>
      <c r="D74" s="2" t="s">
        <v>2</v>
      </c>
      <c r="E74" s="2" t="s">
        <v>4</v>
      </c>
      <c r="F74" s="2" t="s">
        <v>6</v>
      </c>
      <c r="G74" s="2" t="s">
        <v>8</v>
      </c>
      <c r="H74" s="2" t="s">
        <v>11</v>
      </c>
      <c r="I74" s="2" t="s">
        <v>12</v>
      </c>
      <c r="J74" s="2" t="s">
        <v>13</v>
      </c>
      <c r="K74" s="2" t="s">
        <v>15</v>
      </c>
      <c r="L74" s="2" t="s">
        <v>20</v>
      </c>
      <c r="M74" s="2" t="s">
        <v>23</v>
      </c>
      <c r="N74" s="2" t="s">
        <v>1022</v>
      </c>
    </row>
    <row r="75" spans="2:14">
      <c r="C75" s="1" t="s">
        <v>1023</v>
      </c>
      <c r="D75" s="3">
        <v>-4.9650751172651685E-2</v>
      </c>
      <c r="E75" s="3">
        <v>0.18500623272098862</v>
      </c>
      <c r="F75" s="3">
        <v>-0.71467951830919774</v>
      </c>
      <c r="G75" s="3">
        <v>0.27375321977102357</v>
      </c>
      <c r="H75" s="3">
        <v>0.27400076382593264</v>
      </c>
      <c r="I75" s="3">
        <v>0.25987552305046496</v>
      </c>
      <c r="J75" s="3">
        <v>-0.17119018774004643</v>
      </c>
      <c r="K75" s="3">
        <v>0.35565081710673146</v>
      </c>
      <c r="L75" s="3">
        <v>-7.8605582226928386E-2</v>
      </c>
      <c r="M75" s="3">
        <v>0.43634142990581565</v>
      </c>
      <c r="N75" s="3">
        <v>-2.0890772586956937E-3</v>
      </c>
    </row>
    <row r="76" spans="2:14">
      <c r="C76" s="1" t="s">
        <v>1024</v>
      </c>
      <c r="D76" s="3">
        <v>-0.31900798138629616</v>
      </c>
      <c r="E76" s="3">
        <v>-0.17186316681601532</v>
      </c>
      <c r="F76" s="3">
        <v>-1.0378616410838115E-2</v>
      </c>
      <c r="G76" s="3">
        <v>-9.3412033052403393E-3</v>
      </c>
      <c r="H76" s="3">
        <v>-0.25635116050618628</v>
      </c>
      <c r="I76" s="3">
        <v>-7.6922330267987199E-2</v>
      </c>
      <c r="J76" s="3">
        <v>-0.36465793516820233</v>
      </c>
      <c r="K76" s="3">
        <v>0.33521433731850525</v>
      </c>
      <c r="L76" s="3">
        <v>-0.11867029476346097</v>
      </c>
      <c r="M76" s="3">
        <v>-0.11508853376776747</v>
      </c>
      <c r="N76" s="3">
        <v>7.674724578331098E-4</v>
      </c>
    </row>
    <row r="77" spans="2:14">
      <c r="C77" s="1" t="s">
        <v>1025</v>
      </c>
      <c r="D77" s="3">
        <v>0.18699901900448038</v>
      </c>
      <c r="E77" s="3">
        <v>4.6719986366430301E-3</v>
      </c>
      <c r="F77" s="3">
        <v>-9.3433797917601716E-2</v>
      </c>
      <c r="G77" s="3">
        <v>-5.0705868854293269E-2</v>
      </c>
      <c r="H77" s="3">
        <v>-0.16319878199442064</v>
      </c>
      <c r="I77" s="3">
        <v>-0.34569541963109524</v>
      </c>
      <c r="J77" s="3">
        <v>-0.13947687576372902</v>
      </c>
      <c r="K77" s="3">
        <v>0.30535522052275471</v>
      </c>
      <c r="L77" s="3">
        <v>0.75524599490586153</v>
      </c>
      <c r="M77" s="3">
        <v>-0.11084625554301136</v>
      </c>
      <c r="N77" s="3">
        <v>3.5313136915146627E-3</v>
      </c>
    </row>
    <row r="78" spans="2:14">
      <c r="C78" s="1" t="s">
        <v>1026</v>
      </c>
      <c r="D78" s="3">
        <v>-0.47414456068163563</v>
      </c>
      <c r="E78" s="3">
        <v>5.9265824036679973E-2</v>
      </c>
      <c r="F78" s="3">
        <v>0.56720141069952157</v>
      </c>
      <c r="G78" s="3">
        <v>0.24963511047595613</v>
      </c>
      <c r="H78" s="3">
        <v>2.8983934696188989E-3</v>
      </c>
      <c r="I78" s="3">
        <v>9.4794599771983415E-2</v>
      </c>
      <c r="J78" s="3">
        <v>1.2670637442134806E-2</v>
      </c>
      <c r="K78" s="3">
        <v>-0.34755308112557792</v>
      </c>
      <c r="L78" s="3">
        <v>-0.41190285126958448</v>
      </c>
      <c r="M78" s="3">
        <v>-0.14656375839515159</v>
      </c>
      <c r="N78" s="3">
        <v>4.669031296942322E-4</v>
      </c>
    </row>
    <row r="79" spans="2:14">
      <c r="C79" s="1" t="s">
        <v>1027</v>
      </c>
      <c r="D79" s="3">
        <v>0.21375339180626352</v>
      </c>
      <c r="E79" s="3">
        <v>-0.4586129517001713</v>
      </c>
      <c r="F79" s="3">
        <v>-0.22697622197642925</v>
      </c>
      <c r="G79" s="3">
        <v>0.27172823054130429</v>
      </c>
      <c r="H79" s="3">
        <v>-0.17234238809903635</v>
      </c>
      <c r="I79" s="3">
        <v>-0.16954849593770491</v>
      </c>
      <c r="J79" s="3">
        <v>-0.62218822349095182</v>
      </c>
      <c r="K79" s="3">
        <v>-9.137025854306759E-3</v>
      </c>
      <c r="L79" s="3">
        <v>-7.560973115044492E-2</v>
      </c>
      <c r="M79" s="3">
        <v>-0.67171997827690599</v>
      </c>
      <c r="N79" s="3">
        <v>-2.269184883056153E-2</v>
      </c>
    </row>
    <row r="81" spans="3:9" ht="15.75">
      <c r="C81" s="23" t="s">
        <v>1028</v>
      </c>
      <c r="D81" s="24"/>
      <c r="E81" s="24"/>
      <c r="F81" s="24"/>
      <c r="G81" s="24"/>
      <c r="H81" s="24"/>
      <c r="I81" s="25"/>
    </row>
    <row r="82" spans="3:9">
      <c r="C82" s="1" t="s">
        <v>1021</v>
      </c>
      <c r="D82" s="2" t="s">
        <v>1023</v>
      </c>
      <c r="E82" s="2" t="s">
        <v>1024</v>
      </c>
      <c r="F82" s="2" t="s">
        <v>1025</v>
      </c>
      <c r="G82" s="2" t="s">
        <v>1026</v>
      </c>
      <c r="H82" s="2" t="s">
        <v>1027</v>
      </c>
      <c r="I82" s="2" t="s">
        <v>1022</v>
      </c>
    </row>
    <row r="83" spans="3:9">
      <c r="C83" s="1">
        <v>0</v>
      </c>
      <c r="D83" s="3">
        <v>9.5153450350958929E-2</v>
      </c>
      <c r="E83" s="3">
        <v>0.14418217944641309</v>
      </c>
      <c r="F83" s="3">
        <v>-1.1808370831425845</v>
      </c>
      <c r="G83" s="3">
        <v>0.37875718551201676</v>
      </c>
      <c r="H83" s="3">
        <v>0.24061550072926022</v>
      </c>
      <c r="I83" s="3">
        <v>-9.3765745829316655E-2</v>
      </c>
    </row>
    <row r="84" spans="3:9">
      <c r="C84" s="1">
        <v>1</v>
      </c>
      <c r="D84" s="3">
        <v>8.5388001256034338E-2</v>
      </c>
      <c r="E84" s="3">
        <v>-0.20989667171453408</v>
      </c>
      <c r="F84" s="3">
        <v>0.52835973045127149</v>
      </c>
      <c r="G84" s="3">
        <v>-0.22710526301960379</v>
      </c>
      <c r="H84" s="3">
        <v>0.72310035032175524</v>
      </c>
      <c r="I84" s="3">
        <v>-0.10799644122198893</v>
      </c>
    </row>
  </sheetData>
  <mergeCells count="100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0:I30"/>
    <mergeCell ref="C20:N20"/>
    <mergeCell ref="C21:D21"/>
    <mergeCell ref="C22:D22"/>
    <mergeCell ref="C23:D23"/>
    <mergeCell ref="C24:D24"/>
    <mergeCell ref="E21:N21"/>
    <mergeCell ref="E24:N24"/>
    <mergeCell ref="C26:I26"/>
    <mergeCell ref="C27:E27"/>
    <mergeCell ref="C28:E28"/>
    <mergeCell ref="F27:I27"/>
    <mergeCell ref="F28:I28"/>
    <mergeCell ref="C31:E31"/>
    <mergeCell ref="C32:E32"/>
    <mergeCell ref="C33:E33"/>
    <mergeCell ref="C34:E34"/>
    <mergeCell ref="C35:E35"/>
    <mergeCell ref="C47:E47"/>
    <mergeCell ref="C48:E48"/>
    <mergeCell ref="C37:E37"/>
    <mergeCell ref="C38:E38"/>
    <mergeCell ref="C39:E39"/>
    <mergeCell ref="C40:E40"/>
    <mergeCell ref="C41:E41"/>
    <mergeCell ref="C42:E42"/>
    <mergeCell ref="F36:I36"/>
    <mergeCell ref="C43:E43"/>
    <mergeCell ref="C44:E44"/>
    <mergeCell ref="C45:E45"/>
    <mergeCell ref="C46:E46"/>
    <mergeCell ref="C36:E36"/>
    <mergeCell ref="F31:I31"/>
    <mergeCell ref="F32:I32"/>
    <mergeCell ref="F33:I33"/>
    <mergeCell ref="F34:I34"/>
    <mergeCell ref="F35:I35"/>
    <mergeCell ref="F48:I48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46:I46"/>
    <mergeCell ref="F47:I47"/>
    <mergeCell ref="C50:I50"/>
    <mergeCell ref="C51:E51"/>
    <mergeCell ref="F51:I51"/>
    <mergeCell ref="C53:I53"/>
    <mergeCell ref="C54:E54"/>
    <mergeCell ref="C56:E56"/>
    <mergeCell ref="F54:I54"/>
    <mergeCell ref="F55:I55"/>
    <mergeCell ref="F56:I56"/>
    <mergeCell ref="C58:I58"/>
    <mergeCell ref="C55:E55"/>
    <mergeCell ref="C81:I81"/>
    <mergeCell ref="C60:E60"/>
    <mergeCell ref="F59:I59"/>
    <mergeCell ref="F60:I60"/>
    <mergeCell ref="C62:G62"/>
    <mergeCell ref="C63:G63"/>
    <mergeCell ref="C64:G64"/>
    <mergeCell ref="C59:E59"/>
    <mergeCell ref="C65:G65"/>
    <mergeCell ref="C66:G66"/>
    <mergeCell ref="C67:G67"/>
    <mergeCell ref="C68:G68"/>
    <mergeCell ref="C73:N73"/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3'!$B$10:$B$10" display="Inputs" xr:uid="{C13B94AA-6154-41E7-92B7-5D8374444CFA}"/>
    <hyperlink ref="D4" location="'NNC_Output3'!$B$71:$B$71" display="Neuron Weights" xr:uid="{1E7686C1-D233-4688-8256-FB0F54D6D536}"/>
    <hyperlink ref="F4" location="'NNC_Stored2'!$B$10:$B$10" display="PMML Model" xr:uid="{B5544C75-3DC5-4D89-A8FD-D743DA6D6BB3}"/>
    <hyperlink ref="H4" location="'NNC_TrainLog2'!$B$10:$B$10" display="Training Log" xr:uid="{CE46492B-14CE-48F9-8B2C-0731BECF0B4F}"/>
    <hyperlink ref="J4" location="'NNC_TrainingLiftChart2'!$B$10:$B$10" display="Training: Charts" xr:uid="{B7139F0B-1F52-43BC-B111-8925774D21D4}"/>
    <hyperlink ref="L4" location="'NNC_TrainingScore2'!$B$10:$B$10" display="Training: Classification Summary" xr:uid="{26772719-7C2B-4C43-B7E5-4DF71E1689EE}"/>
    <hyperlink ref="B5" location="'NNC_TrainingScore2'!$B$34:$B$34" display="Training: Classification Details" xr:uid="{7B05DC07-E935-46DE-8496-BF3887995F98}"/>
    <hyperlink ref="D5" location="'NNC_ValidationLiftChart2'!$B$10:$B$10" display="Validation: Charts" xr:uid="{E84CDBC9-5EA3-4DA1-A572-1762E2C86CCB}"/>
    <hyperlink ref="F5" location="'NNC_ValidationScore2'!$B$10:$B$10" display="Validation: Classification Summary" xr:uid="{A39792D5-B9E9-4000-84B6-34F9F23A2435}"/>
    <hyperlink ref="H5" location="'NNC_ValidationScore2'!$B$34:$B$34" display="Validation: Classification Details" xr:uid="{43A2752D-2379-4A0B-90CA-26A1D765F8AF}"/>
  </hyperlink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372F-78C0-49F7-91D0-F847B47DACE3}">
  <dimension ref="B1:S42"/>
  <sheetViews>
    <sheetView showGridLines="0" workbookViewId="0"/>
  </sheetViews>
  <sheetFormatPr defaultRowHeight="14.25"/>
  <cols>
    <col min="4" max="4" width="34.28515625" customWidth="1"/>
    <col min="5" max="5" width="33.28515625" customWidth="1"/>
    <col min="6" max="7" width="34.28515625" customWidth="1"/>
    <col min="16" max="16" width="14.85546875" bestFit="1" customWidth="1"/>
  </cols>
  <sheetData>
    <row r="1" spans="2:19" ht="18">
      <c r="B1" s="6" t="s">
        <v>1029</v>
      </c>
      <c r="N1" t="s">
        <v>1330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19</v>
      </c>
      <c r="Q5" s="8">
        <v>139</v>
      </c>
      <c r="R5" s="8">
        <v>49</v>
      </c>
      <c r="S5" s="8">
        <v>207</v>
      </c>
    </row>
    <row r="10" spans="2:19" ht="18">
      <c r="B10" s="7" t="s">
        <v>950</v>
      </c>
    </row>
    <row r="12" spans="2:19">
      <c r="C12" s="1" t="s">
        <v>1030</v>
      </c>
      <c r="D12" s="2" t="s">
        <v>1031</v>
      </c>
      <c r="E12" s="2" t="s">
        <v>1032</v>
      </c>
      <c r="F12" s="2" t="s">
        <v>1033</v>
      </c>
      <c r="G12" s="2" t="s">
        <v>1034</v>
      </c>
    </row>
    <row r="13" spans="2:19">
      <c r="C13" s="1" t="s">
        <v>1035</v>
      </c>
      <c r="D13" s="3">
        <v>1.4264765557197894</v>
      </c>
      <c r="E13" s="3">
        <v>0.46642468239564427</v>
      </c>
      <c r="F13" s="3">
        <v>1.4483035661774852</v>
      </c>
      <c r="G13" s="3">
        <v>0.49046321525885561</v>
      </c>
    </row>
    <row r="14" spans="2:19">
      <c r="C14" s="1" t="s">
        <v>1036</v>
      </c>
      <c r="D14" s="3">
        <v>1.4198676403775179</v>
      </c>
      <c r="E14" s="3">
        <v>0.46460980036297639</v>
      </c>
      <c r="F14" s="3">
        <v>1.4420480214625444</v>
      </c>
      <c r="G14" s="3">
        <v>0.48501362397820164</v>
      </c>
    </row>
    <row r="15" spans="2:19">
      <c r="C15" s="1" t="s">
        <v>1037</v>
      </c>
      <c r="D15" s="3">
        <v>1.4119369972293838</v>
      </c>
      <c r="E15" s="3">
        <v>0.4627949183303085</v>
      </c>
      <c r="F15" s="3">
        <v>1.4345460088946373</v>
      </c>
      <c r="G15" s="3">
        <v>0.48228882833787468</v>
      </c>
    </row>
    <row r="16" spans="2:19">
      <c r="C16" s="1" t="s">
        <v>1038</v>
      </c>
      <c r="D16" s="3">
        <v>1.4033489171242162</v>
      </c>
      <c r="E16" s="3">
        <v>0.45916515426497279</v>
      </c>
      <c r="F16" s="3">
        <v>1.4264285353335173</v>
      </c>
      <c r="G16" s="3">
        <v>0.47956403269754766</v>
      </c>
    </row>
    <row r="17" spans="3:7">
      <c r="C17" s="1" t="s">
        <v>1039</v>
      </c>
      <c r="D17" s="3">
        <v>1.3944976078521583</v>
      </c>
      <c r="E17" s="3">
        <v>0.45553539019963701</v>
      </c>
      <c r="F17" s="3">
        <v>1.4180701311392856</v>
      </c>
      <c r="G17" s="3">
        <v>0.47956403269754766</v>
      </c>
    </row>
    <row r="18" spans="3:7">
      <c r="C18" s="1" t="s">
        <v>1040</v>
      </c>
      <c r="D18" s="3">
        <v>1.3856115896358123</v>
      </c>
      <c r="E18" s="3">
        <v>0.45372050816696913</v>
      </c>
      <c r="F18" s="3">
        <v>1.4096878218007169</v>
      </c>
      <c r="G18" s="3">
        <v>0.47956403269754766</v>
      </c>
    </row>
    <row r="19" spans="3:7">
      <c r="C19" s="1" t="s">
        <v>1041</v>
      </c>
      <c r="D19" s="3">
        <v>1.3768190645054401</v>
      </c>
      <c r="E19" s="3">
        <v>0.4519056261343013</v>
      </c>
      <c r="F19" s="3">
        <v>1.4014031887825564</v>
      </c>
      <c r="G19" s="3">
        <v>0.4768392370572207</v>
      </c>
    </row>
    <row r="20" spans="3:7">
      <c r="C20" s="1" t="s">
        <v>1042</v>
      </c>
      <c r="D20" s="3">
        <v>1.3681881997922174</v>
      </c>
      <c r="E20" s="3">
        <v>0.4519056261343013</v>
      </c>
      <c r="F20" s="3">
        <v>1.3932806581199226</v>
      </c>
      <c r="G20" s="3">
        <v>0.4768392370572207</v>
      </c>
    </row>
    <row r="21" spans="3:7">
      <c r="C21" s="1" t="s">
        <v>1043</v>
      </c>
      <c r="D21" s="3">
        <v>1.3597516829058711</v>
      </c>
      <c r="E21" s="3">
        <v>0.45009074410163341</v>
      </c>
      <c r="F21" s="3">
        <v>1.3853508623122566</v>
      </c>
      <c r="G21" s="3">
        <v>0.47411444141689374</v>
      </c>
    </row>
    <row r="22" spans="3:7">
      <c r="C22" s="1" t="s">
        <v>1044</v>
      </c>
      <c r="D22" s="3">
        <v>1.3515215656032236</v>
      </c>
      <c r="E22" s="3">
        <v>0.44827586206896552</v>
      </c>
      <c r="F22" s="3">
        <v>1.3776247759501303</v>
      </c>
      <c r="G22" s="3">
        <v>0.47411444141689374</v>
      </c>
    </row>
    <row r="23" spans="3:7">
      <c r="C23" s="1" t="s">
        <v>1045</v>
      </c>
      <c r="D23" s="3">
        <v>1.3434981737661045</v>
      </c>
      <c r="E23" s="3">
        <v>0.44827586206896552</v>
      </c>
      <c r="F23" s="3">
        <v>1.3701022069683331</v>
      </c>
      <c r="G23" s="3">
        <v>0.47411444141689374</v>
      </c>
    </row>
    <row r="24" spans="3:7">
      <c r="C24" s="1" t="s">
        <v>1046</v>
      </c>
      <c r="D24" s="3">
        <v>1.3356754158623068</v>
      </c>
      <c r="E24" s="3">
        <v>0.44283121597096187</v>
      </c>
      <c r="F24" s="3">
        <v>1.3627768594022531</v>
      </c>
      <c r="G24" s="3">
        <v>0.47411444141689374</v>
      </c>
    </row>
    <row r="25" spans="3:7">
      <c r="C25" s="1" t="s">
        <v>1047</v>
      </c>
      <c r="D25" s="3">
        <v>1.3280439175703573</v>
      </c>
      <c r="E25" s="3">
        <v>0.44283121597096187</v>
      </c>
      <c r="F25" s="3">
        <v>1.3556393247883807</v>
      </c>
      <c r="G25" s="3">
        <v>0.4768392370572207</v>
      </c>
    </row>
    <row r="26" spans="3:7">
      <c r="C26" s="1" t="s">
        <v>1048</v>
      </c>
      <c r="D26" s="3">
        <v>1.3205928501923434</v>
      </c>
      <c r="E26" s="3">
        <v>0.44101633393829404</v>
      </c>
      <c r="F26" s="3">
        <v>1.3486788278804269</v>
      </c>
      <c r="G26" s="3">
        <v>0.4768392370572207</v>
      </c>
    </row>
    <row r="27" spans="3:7">
      <c r="C27" s="1" t="s">
        <v>1049</v>
      </c>
      <c r="D27" s="3">
        <v>1.313310977784188</v>
      </c>
      <c r="E27" s="3">
        <v>0.43920145190562615</v>
      </c>
      <c r="F27" s="3">
        <v>1.34188422669</v>
      </c>
      <c r="G27" s="3">
        <v>0.4659400544959128</v>
      </c>
    </row>
    <row r="28" spans="3:7">
      <c r="C28" s="1" t="s">
        <v>1050</v>
      </c>
      <c r="D28" s="3">
        <v>1.3061872395092289</v>
      </c>
      <c r="E28" s="3">
        <v>0.43557168784029038</v>
      </c>
      <c r="F28" s="3">
        <v>1.3352445686016425</v>
      </c>
      <c r="G28" s="3">
        <v>0.45504087193460491</v>
      </c>
    </row>
    <row r="29" spans="3:7">
      <c r="C29" s="1" t="s">
        <v>1051</v>
      </c>
      <c r="D29" s="3">
        <v>1.2992110575032703</v>
      </c>
      <c r="E29" s="3">
        <v>0.42831215970961889</v>
      </c>
      <c r="F29" s="3">
        <v>1.3287493841363123</v>
      </c>
      <c r="G29" s="3">
        <v>0.45231607629427795</v>
      </c>
    </row>
    <row r="30" spans="3:7">
      <c r="C30" s="1" t="s">
        <v>1052</v>
      </c>
      <c r="D30" s="3">
        <v>1.2923724843292688</v>
      </c>
      <c r="E30" s="3">
        <v>0.42105263157894735</v>
      </c>
      <c r="F30" s="3">
        <v>1.322388827308568</v>
      </c>
      <c r="G30" s="3">
        <v>0.44959128065395093</v>
      </c>
    </row>
    <row r="31" spans="3:7">
      <c r="C31" s="1" t="s">
        <v>1053</v>
      </c>
      <c r="D31" s="3">
        <v>1.2856622581834822</v>
      </c>
      <c r="E31" s="3">
        <v>0.41197822141560797</v>
      </c>
      <c r="F31" s="3">
        <v>1.31615372772358</v>
      </c>
      <c r="G31" s="3">
        <v>0.44141689373297005</v>
      </c>
    </row>
    <row r="32" spans="3:7">
      <c r="C32" s="1" t="s">
        <v>1054</v>
      </c>
      <c r="D32" s="3">
        <v>1.2790718063985929</v>
      </c>
      <c r="E32" s="3">
        <v>0.40834845735027225</v>
      </c>
      <c r="F32" s="3">
        <v>1.3100355931934613</v>
      </c>
      <c r="G32" s="3">
        <v>0.44141689373297005</v>
      </c>
    </row>
    <row r="33" spans="3:7">
      <c r="C33" s="1" t="s">
        <v>1055</v>
      </c>
      <c r="D33" s="3">
        <v>1.2725932212074778</v>
      </c>
      <c r="E33" s="3">
        <v>0.4029038112522686</v>
      </c>
      <c r="F33" s="3">
        <v>1.3040265858069116</v>
      </c>
      <c r="G33" s="3">
        <v>0.4305177111716621</v>
      </c>
    </row>
    <row r="34" spans="3:7">
      <c r="C34" s="1" t="s">
        <v>1056</v>
      </c>
      <c r="D34" s="3">
        <v>1.2662192217942869</v>
      </c>
      <c r="E34" s="3">
        <v>0.38294010889292196</v>
      </c>
      <c r="F34" s="3">
        <v>1.2981194848824451</v>
      </c>
      <c r="G34" s="3">
        <v>0.4305177111716621</v>
      </c>
    </row>
    <row r="35" spans="3:7">
      <c r="C35" s="1" t="s">
        <v>1057</v>
      </c>
      <c r="D35" s="3">
        <v>1.259943110720422</v>
      </c>
      <c r="E35" s="3">
        <v>0.38112522686025407</v>
      </c>
      <c r="F35" s="3">
        <v>1.2923076445510346</v>
      </c>
      <c r="G35" s="3">
        <v>0.42506811989100818</v>
      </c>
    </row>
    <row r="36" spans="3:7">
      <c r="C36" s="1" t="s">
        <v>1058</v>
      </c>
      <c r="D36" s="3">
        <v>1.253758729276943</v>
      </c>
      <c r="E36" s="3">
        <v>0.37386569872958259</v>
      </c>
      <c r="F36" s="3">
        <v>1.2865849503273585</v>
      </c>
      <c r="G36" s="3">
        <v>0.41416893732970028</v>
      </c>
    </row>
    <row r="37" spans="3:7">
      <c r="C37" s="1" t="s">
        <v>1059</v>
      </c>
      <c r="D37" s="3">
        <v>1.2476604142221435</v>
      </c>
      <c r="E37" s="3">
        <v>0.36479128856624321</v>
      </c>
      <c r="F37" s="3">
        <v>1.2809457770234727</v>
      </c>
      <c r="G37" s="3">
        <v>0.40326975476839239</v>
      </c>
    </row>
    <row r="38" spans="3:7">
      <c r="C38" s="1" t="s">
        <v>1060</v>
      </c>
      <c r="D38" s="3">
        <v>1.2416429571355596</v>
      </c>
      <c r="E38" s="3">
        <v>0.35934664246823955</v>
      </c>
      <c r="F38" s="3">
        <v>1.2753849491825224</v>
      </c>
      <c r="G38" s="3">
        <v>0.39237057220708449</v>
      </c>
    </row>
    <row r="39" spans="3:7">
      <c r="C39" s="1" t="s">
        <v>1061</v>
      </c>
      <c r="D39" s="3">
        <v>1.2357015669102955</v>
      </c>
      <c r="E39" s="3">
        <v>0.35027223230490018</v>
      </c>
      <c r="F39" s="3">
        <v>1.2698977045301918</v>
      </c>
      <c r="G39" s="3">
        <v>0.38692098092643051</v>
      </c>
    </row>
    <row r="40" spans="3:7">
      <c r="C40" s="1" t="s">
        <v>1062</v>
      </c>
      <c r="D40" s="3">
        <v>1.2298318355050519</v>
      </c>
      <c r="E40" s="3">
        <v>0.33938294010889292</v>
      </c>
      <c r="F40" s="3">
        <v>1.2644796605581603</v>
      </c>
      <c r="G40" s="3">
        <v>0.37329700272479566</v>
      </c>
    </row>
    <row r="41" spans="3:7">
      <c r="C41" s="1" t="s">
        <v>1063</v>
      </c>
      <c r="D41" s="3">
        <v>1.224029706859854</v>
      </c>
      <c r="E41" s="3">
        <v>0.32123411978221417</v>
      </c>
      <c r="F41" s="3">
        <v>1.2591267841461282</v>
      </c>
      <c r="G41" s="3">
        <v>0.35694822888283378</v>
      </c>
    </row>
    <row r="42" spans="3:7">
      <c r="C42" s="1" t="s">
        <v>1064</v>
      </c>
      <c r="D42" s="3">
        <v>1.2182914487700003</v>
      </c>
      <c r="E42" s="3">
        <v>0.31034482758620691</v>
      </c>
      <c r="F42" s="3">
        <v>1.2538353640245798</v>
      </c>
      <c r="G42" s="3">
        <v>0.34059945504087191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3'!$B$10:$B$10" display="Inputs" xr:uid="{7241DCC6-956A-4923-A570-502F6ABB71B8}"/>
    <hyperlink ref="D4" location="'NNC_Output3'!$B$71:$B$71" display="Neuron Weights" xr:uid="{5BD6BBD0-448A-45ED-A1B5-A8A533DCF702}"/>
    <hyperlink ref="F4" location="'NNC_Stored2'!$B$10:$B$10" display="PMML Model" xr:uid="{20B244B9-8A54-44C9-8B3A-5EFA1103E267}"/>
    <hyperlink ref="H4" location="'NNC_TrainLog2'!$B$10:$B$10" display="Training Log" xr:uid="{CF9A20C5-7F18-44E3-BDF6-272919BB92BA}"/>
    <hyperlink ref="J4" location="'NNC_TrainingLiftChart2'!$B$10:$B$10" display="Training: Charts" xr:uid="{1E5559E0-424A-415D-81DB-1FE0204FF049}"/>
    <hyperlink ref="L4" location="'NNC_TrainingScore2'!$B$10:$B$10" display="Training: Classification Summary" xr:uid="{03D0CAFB-506B-4C75-BAEF-5C24521B019B}"/>
    <hyperlink ref="B5" location="'NNC_TrainingScore2'!$B$34:$B$34" display="Training: Classification Details" xr:uid="{462DB90B-78BB-462D-87AC-9E4A5F57700D}"/>
    <hyperlink ref="D5" location="'NNC_ValidationLiftChart2'!$B$10:$B$10" display="Validation: Charts" xr:uid="{7207A00C-9203-4FB1-96D0-963A7CE9E673}"/>
    <hyperlink ref="F5" location="'NNC_ValidationScore2'!$B$10:$B$10" display="Validation: Classification Summary" xr:uid="{570B599F-A16C-4B22-841C-AFA95045693F}"/>
    <hyperlink ref="H5" location="'NNC_ValidationScore2'!$B$34:$B$34" display="Validation: Classification Details" xr:uid="{FB342478-C642-4D8B-8110-CF2801D73964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E545-5644-4785-AB7E-3AA088AD1AB5}">
  <dimension ref="B1:S587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6" t="s">
        <v>1065</v>
      </c>
      <c r="N1" t="s">
        <v>1330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19</v>
      </c>
      <c r="Q5" s="8">
        <v>139</v>
      </c>
      <c r="R5" s="8">
        <v>49</v>
      </c>
      <c r="S5" s="8">
        <v>207</v>
      </c>
    </row>
    <row r="10" spans="2:19" ht="18">
      <c r="B10" s="7" t="s">
        <v>952</v>
      </c>
    </row>
    <row r="12" spans="2:19" ht="15.75">
      <c r="C12" s="23" t="s">
        <v>1066</v>
      </c>
      <c r="D12" s="24"/>
      <c r="E12" s="25"/>
    </row>
    <row r="13" spans="2:19">
      <c r="C13" s="1" t="s">
        <v>1067</v>
      </c>
      <c r="D13" s="2" t="s">
        <v>1068</v>
      </c>
      <c r="E13" s="2" t="s">
        <v>1069</v>
      </c>
    </row>
    <row r="14" spans="2:19">
      <c r="C14" s="1">
        <v>0</v>
      </c>
      <c r="D14" s="3">
        <v>80</v>
      </c>
      <c r="E14" s="3">
        <v>158</v>
      </c>
    </row>
    <row r="15" spans="2:19">
      <c r="C15" s="1">
        <v>1</v>
      </c>
      <c r="D15" s="3">
        <v>13</v>
      </c>
      <c r="E15" s="3">
        <v>300</v>
      </c>
    </row>
    <row r="17" spans="3:6" ht="15.75">
      <c r="C17" s="23" t="s">
        <v>1070</v>
      </c>
      <c r="D17" s="24"/>
      <c r="E17" s="24"/>
      <c r="F17" s="25"/>
    </row>
    <row r="18" spans="3:6">
      <c r="C18" t="s">
        <v>1071</v>
      </c>
      <c r="D18" t="s">
        <v>1072</v>
      </c>
      <c r="E18" t="s">
        <v>1073</v>
      </c>
      <c r="F18" t="s">
        <v>1074</v>
      </c>
    </row>
    <row r="19" spans="3:6">
      <c r="C19" s="1">
        <v>0</v>
      </c>
      <c r="D19">
        <f>SUM($D$14:$E$14)</f>
        <v>238</v>
      </c>
      <c r="E19">
        <f>SUM($D$14:$E$14) - $D$14</f>
        <v>158</v>
      </c>
      <c r="F19">
        <f>IF($D$19=0,"Undefined",$E$19*100 / $D$19)</f>
        <v>66.386554621848745</v>
      </c>
    </row>
    <row r="20" spans="3:6">
      <c r="C20" s="1">
        <v>1</v>
      </c>
      <c r="D20">
        <f>SUM($D$15:$E$15)</f>
        <v>313</v>
      </c>
      <c r="E20">
        <f>SUM($D$15:$E$15) - $E$15</f>
        <v>13</v>
      </c>
      <c r="F20">
        <f>IF($D$20=0,"Undefined",$E$20*100 / $D$20)</f>
        <v>4.1533546325878596</v>
      </c>
    </row>
    <row r="21" spans="3:6">
      <c r="C21" s="1" t="s">
        <v>1075</v>
      </c>
      <c r="D21">
        <f>SUM($D$19:$D$20)</f>
        <v>551</v>
      </c>
      <c r="E21">
        <f>SUM($E$19:$E$20)</f>
        <v>171</v>
      </c>
      <c r="F21">
        <f>IF($D$21=0,"Undefined",$E$21*100 / $D$21)</f>
        <v>31.03448275862069</v>
      </c>
    </row>
    <row r="23" spans="3:6" ht="15.75">
      <c r="C23" s="23" t="s">
        <v>1076</v>
      </c>
      <c r="D23" s="25"/>
    </row>
    <row r="24" spans="3:6">
      <c r="C24" t="s">
        <v>1077</v>
      </c>
      <c r="D24" t="s">
        <v>1078</v>
      </c>
    </row>
    <row r="25" spans="3:6">
      <c r="C25" t="s">
        <v>1079</v>
      </c>
      <c r="D25">
        <v>380</v>
      </c>
    </row>
    <row r="26" spans="3:6">
      <c r="C26" t="s">
        <v>1080</v>
      </c>
      <c r="D26">
        <v>68.965517241379317</v>
      </c>
    </row>
    <row r="27" spans="3:6">
      <c r="C27" t="s">
        <v>1081</v>
      </c>
      <c r="D27">
        <v>0.33613445378151263</v>
      </c>
    </row>
    <row r="28" spans="3:6">
      <c r="C28" t="s">
        <v>1082</v>
      </c>
      <c r="D28">
        <v>0.95846645367412142</v>
      </c>
    </row>
    <row r="29" spans="3:6">
      <c r="C29" t="s">
        <v>1083</v>
      </c>
      <c r="D29">
        <v>0.65502183406113534</v>
      </c>
    </row>
    <row r="30" spans="3:6">
      <c r="C30" t="s">
        <v>1084</v>
      </c>
      <c r="D30">
        <v>0.77821011673151741</v>
      </c>
    </row>
    <row r="31" spans="3:6">
      <c r="C31" t="s">
        <v>1008</v>
      </c>
      <c r="D31">
        <v>1</v>
      </c>
    </row>
    <row r="32" spans="3:6">
      <c r="C32" t="s">
        <v>1009</v>
      </c>
      <c r="D32">
        <v>0.5</v>
      </c>
    </row>
    <row r="34" spans="2:7" ht="18">
      <c r="B34" s="7" t="s">
        <v>957</v>
      </c>
    </row>
    <row r="36" spans="2:7">
      <c r="C36" s="1" t="s">
        <v>0</v>
      </c>
      <c r="D36" s="2" t="s">
        <v>7</v>
      </c>
      <c r="E36" s="2" t="s">
        <v>1085</v>
      </c>
      <c r="F36" s="2" t="s">
        <v>1086</v>
      </c>
      <c r="G36" s="2" t="s">
        <v>1087</v>
      </c>
    </row>
    <row r="37" spans="2:7">
      <c r="C37" s="1" t="s">
        <v>24</v>
      </c>
      <c r="D37" s="3">
        <v>0</v>
      </c>
      <c r="E37" s="3">
        <v>0</v>
      </c>
      <c r="F37" s="3">
        <v>0.50631698048298324</v>
      </c>
      <c r="G37" s="3">
        <v>0.49368301951701682</v>
      </c>
    </row>
    <row r="38" spans="2:7">
      <c r="C38" s="13" t="s">
        <v>28</v>
      </c>
      <c r="D38" s="12">
        <v>0</v>
      </c>
      <c r="E38" s="12">
        <v>1</v>
      </c>
      <c r="F38" s="12">
        <v>0.49539208663161594</v>
      </c>
      <c r="G38" s="12">
        <v>0.50460791336838406</v>
      </c>
    </row>
    <row r="39" spans="2:7">
      <c r="C39" s="13" t="s">
        <v>31</v>
      </c>
      <c r="D39" s="12">
        <v>0</v>
      </c>
      <c r="E39" s="12">
        <v>1</v>
      </c>
      <c r="F39" s="12">
        <v>0.47102120840625383</v>
      </c>
      <c r="G39" s="12">
        <v>0.52897879159374617</v>
      </c>
    </row>
    <row r="40" spans="2:7">
      <c r="C40" s="1" t="s">
        <v>34</v>
      </c>
      <c r="D40" s="3">
        <v>0</v>
      </c>
      <c r="E40" s="3">
        <v>0</v>
      </c>
      <c r="F40" s="3">
        <v>0.53380253236312736</v>
      </c>
      <c r="G40" s="3">
        <v>0.46619746763687253</v>
      </c>
    </row>
    <row r="41" spans="2:7">
      <c r="C41" s="1" t="s">
        <v>35</v>
      </c>
      <c r="D41" s="3">
        <v>1</v>
      </c>
      <c r="E41" s="3">
        <v>1</v>
      </c>
      <c r="F41" s="3">
        <v>0.37609579262290538</v>
      </c>
      <c r="G41" s="3">
        <v>0.62390420737709462</v>
      </c>
    </row>
    <row r="42" spans="2:7">
      <c r="C42" s="1" t="s">
        <v>38</v>
      </c>
      <c r="D42" s="3">
        <v>0</v>
      </c>
      <c r="E42" s="3">
        <v>0</v>
      </c>
      <c r="F42" s="3">
        <v>0.52505416023483176</v>
      </c>
      <c r="G42" s="3">
        <v>0.47494583976516813</v>
      </c>
    </row>
    <row r="43" spans="2:7">
      <c r="C43" s="13" t="s">
        <v>39</v>
      </c>
      <c r="D43" s="12">
        <v>0</v>
      </c>
      <c r="E43" s="12">
        <v>1</v>
      </c>
      <c r="F43" s="12">
        <v>0.48235312375354383</v>
      </c>
      <c r="G43" s="12">
        <v>0.517646876246456</v>
      </c>
    </row>
    <row r="44" spans="2:7">
      <c r="C44" s="1" t="s">
        <v>41</v>
      </c>
      <c r="D44" s="3">
        <v>0</v>
      </c>
      <c r="E44" s="3">
        <v>0</v>
      </c>
      <c r="F44" s="3">
        <v>0.50262228655412944</v>
      </c>
      <c r="G44" s="3">
        <v>0.49737771344587051</v>
      </c>
    </row>
    <row r="45" spans="2:7">
      <c r="C45" s="13" t="s">
        <v>43</v>
      </c>
      <c r="D45" s="12">
        <v>1</v>
      </c>
      <c r="E45" s="12">
        <v>0</v>
      </c>
      <c r="F45" s="12">
        <v>0.52871837302449542</v>
      </c>
      <c r="G45" s="12">
        <v>0.47128162697550469</v>
      </c>
    </row>
    <row r="46" spans="2:7">
      <c r="C46" s="1" t="s">
        <v>44</v>
      </c>
      <c r="D46" s="3">
        <v>0</v>
      </c>
      <c r="E46" s="3">
        <v>0</v>
      </c>
      <c r="F46" s="3">
        <v>0.52442514075517799</v>
      </c>
      <c r="G46" s="3">
        <v>0.47557485924482218</v>
      </c>
    </row>
    <row r="47" spans="2:7">
      <c r="C47" s="13" t="s">
        <v>45</v>
      </c>
      <c r="D47" s="12">
        <v>0</v>
      </c>
      <c r="E47" s="12">
        <v>1</v>
      </c>
      <c r="F47" s="12">
        <v>0.48836591552382025</v>
      </c>
      <c r="G47" s="12">
        <v>0.51163408447617975</v>
      </c>
    </row>
    <row r="48" spans="2:7">
      <c r="C48" s="13" t="s">
        <v>46</v>
      </c>
      <c r="D48" s="12">
        <v>0</v>
      </c>
      <c r="E48" s="12">
        <v>1</v>
      </c>
      <c r="F48" s="12">
        <v>0.4898833510036153</v>
      </c>
      <c r="G48" s="12">
        <v>0.51011664899638476</v>
      </c>
    </row>
    <row r="49" spans="3:7">
      <c r="C49" s="1" t="s">
        <v>47</v>
      </c>
      <c r="D49" s="3">
        <v>1</v>
      </c>
      <c r="E49" s="3">
        <v>1</v>
      </c>
      <c r="F49" s="3">
        <v>0.42821721924637329</v>
      </c>
      <c r="G49" s="3">
        <v>0.57178278075362676</v>
      </c>
    </row>
    <row r="50" spans="3:7">
      <c r="C50" s="1" t="s">
        <v>48</v>
      </c>
      <c r="D50" s="3">
        <v>0</v>
      </c>
      <c r="E50" s="3">
        <v>0</v>
      </c>
      <c r="F50" s="3">
        <v>0.52613440769236519</v>
      </c>
      <c r="G50" s="3">
        <v>0.47386559230763481</v>
      </c>
    </row>
    <row r="51" spans="3:7">
      <c r="C51" s="1" t="s">
        <v>49</v>
      </c>
      <c r="D51" s="3">
        <v>0</v>
      </c>
      <c r="E51" s="3">
        <v>0</v>
      </c>
      <c r="F51" s="3">
        <v>0.53368584428189647</v>
      </c>
      <c r="G51" s="3">
        <v>0.46631415571810347</v>
      </c>
    </row>
    <row r="52" spans="3:7">
      <c r="C52" s="13" t="s">
        <v>51</v>
      </c>
      <c r="D52" s="12">
        <v>0</v>
      </c>
      <c r="E52" s="12">
        <v>1</v>
      </c>
      <c r="F52" s="12">
        <v>0.47856856526949543</v>
      </c>
      <c r="G52" s="12">
        <v>0.52143143473050468</v>
      </c>
    </row>
    <row r="53" spans="3:7">
      <c r="C53" s="13" t="s">
        <v>52</v>
      </c>
      <c r="D53" s="12">
        <v>0</v>
      </c>
      <c r="E53" s="12">
        <v>1</v>
      </c>
      <c r="F53" s="12">
        <v>0.4926161802361535</v>
      </c>
      <c r="G53" s="12">
        <v>0.50738381976384639</v>
      </c>
    </row>
    <row r="54" spans="3:7">
      <c r="C54" s="13" t="s">
        <v>55</v>
      </c>
      <c r="D54" s="12">
        <v>0</v>
      </c>
      <c r="E54" s="12">
        <v>1</v>
      </c>
      <c r="F54" s="12">
        <v>0.48967762440118701</v>
      </c>
      <c r="G54" s="12">
        <v>0.51032237559881299</v>
      </c>
    </row>
    <row r="55" spans="3:7">
      <c r="C55" s="1" t="s">
        <v>56</v>
      </c>
      <c r="D55" s="3">
        <v>1</v>
      </c>
      <c r="E55" s="3">
        <v>1</v>
      </c>
      <c r="F55" s="3">
        <v>0.46394247561785401</v>
      </c>
      <c r="G55" s="3">
        <v>0.53605752438214604</v>
      </c>
    </row>
    <row r="56" spans="3:7">
      <c r="C56" s="1" t="s">
        <v>58</v>
      </c>
      <c r="D56" s="3">
        <v>0</v>
      </c>
      <c r="E56" s="3">
        <v>0</v>
      </c>
      <c r="F56" s="3">
        <v>0.50189643727706756</v>
      </c>
      <c r="G56" s="3">
        <v>0.49810356272293249</v>
      </c>
    </row>
    <row r="57" spans="3:7">
      <c r="C57" s="1" t="s">
        <v>60</v>
      </c>
      <c r="D57" s="3">
        <v>1</v>
      </c>
      <c r="E57" s="3">
        <v>1</v>
      </c>
      <c r="F57" s="3">
        <v>0.31911757707475891</v>
      </c>
      <c r="G57" s="3">
        <v>0.68088242292524126</v>
      </c>
    </row>
    <row r="58" spans="3:7">
      <c r="C58" s="13" t="s">
        <v>62</v>
      </c>
      <c r="D58" s="12">
        <v>0</v>
      </c>
      <c r="E58" s="12">
        <v>1</v>
      </c>
      <c r="F58" s="12">
        <v>0.45405741833972313</v>
      </c>
      <c r="G58" s="12">
        <v>0.54594258166027676</v>
      </c>
    </row>
    <row r="59" spans="3:7">
      <c r="C59" s="13" t="s">
        <v>64</v>
      </c>
      <c r="D59" s="12">
        <v>0</v>
      </c>
      <c r="E59" s="12">
        <v>1</v>
      </c>
      <c r="F59" s="12">
        <v>0.48020904622454863</v>
      </c>
      <c r="G59" s="12">
        <v>0.51979095377545126</v>
      </c>
    </row>
    <row r="60" spans="3:7">
      <c r="C60" s="1" t="s">
        <v>65</v>
      </c>
      <c r="D60" s="3">
        <v>1</v>
      </c>
      <c r="E60" s="3">
        <v>1</v>
      </c>
      <c r="F60" s="3">
        <v>0.40246390453643388</v>
      </c>
      <c r="G60" s="3">
        <v>0.59753609546356601</v>
      </c>
    </row>
    <row r="61" spans="3:7">
      <c r="C61" s="1" t="s">
        <v>68</v>
      </c>
      <c r="D61" s="3">
        <v>1</v>
      </c>
      <c r="E61" s="3">
        <v>1</v>
      </c>
      <c r="F61" s="3">
        <v>0.3806442138925839</v>
      </c>
      <c r="G61" s="3">
        <v>0.61935578610741604</v>
      </c>
    </row>
    <row r="62" spans="3:7">
      <c r="C62" s="13" t="s">
        <v>70</v>
      </c>
      <c r="D62" s="12">
        <v>0</v>
      </c>
      <c r="E62" s="12">
        <v>1</v>
      </c>
      <c r="F62" s="12">
        <v>0.49585822976457217</v>
      </c>
      <c r="G62" s="12">
        <v>0.50414177023542794</v>
      </c>
    </row>
    <row r="63" spans="3:7">
      <c r="C63" s="13" t="s">
        <v>71</v>
      </c>
      <c r="D63" s="12">
        <v>0</v>
      </c>
      <c r="E63" s="12">
        <v>1</v>
      </c>
      <c r="F63" s="12">
        <v>0.48076767230950646</v>
      </c>
      <c r="G63" s="12">
        <v>0.51923232769049354</v>
      </c>
    </row>
    <row r="64" spans="3:7">
      <c r="C64" s="1" t="s">
        <v>72</v>
      </c>
      <c r="D64" s="3">
        <v>0</v>
      </c>
      <c r="E64" s="3">
        <v>0</v>
      </c>
      <c r="F64" s="3">
        <v>0.53281679196477771</v>
      </c>
      <c r="G64" s="3">
        <v>0.46718320803522245</v>
      </c>
    </row>
    <row r="65" spans="3:7">
      <c r="C65" s="1" t="s">
        <v>77</v>
      </c>
      <c r="D65" s="3">
        <v>0</v>
      </c>
      <c r="E65" s="3">
        <v>0</v>
      </c>
      <c r="F65" s="3">
        <v>0.50880830465009119</v>
      </c>
      <c r="G65" s="3">
        <v>0.49119169534990892</v>
      </c>
    </row>
    <row r="66" spans="3:7">
      <c r="C66" s="13" t="s">
        <v>79</v>
      </c>
      <c r="D66" s="12">
        <v>0</v>
      </c>
      <c r="E66" s="12">
        <v>1</v>
      </c>
      <c r="F66" s="12">
        <v>0.48518106489313045</v>
      </c>
      <c r="G66" s="12">
        <v>0.51481893510686971</v>
      </c>
    </row>
    <row r="67" spans="3:7">
      <c r="C67" s="1" t="s">
        <v>80</v>
      </c>
      <c r="D67" s="3">
        <v>1</v>
      </c>
      <c r="E67" s="3">
        <v>1</v>
      </c>
      <c r="F67" s="3">
        <v>0.41828475093310363</v>
      </c>
      <c r="G67" s="3">
        <v>0.58171524906689642</v>
      </c>
    </row>
    <row r="68" spans="3:7">
      <c r="C68" s="13" t="s">
        <v>82</v>
      </c>
      <c r="D68" s="12">
        <v>0</v>
      </c>
      <c r="E68" s="12">
        <v>1</v>
      </c>
      <c r="F68" s="12">
        <v>0.47474349167130792</v>
      </c>
      <c r="G68" s="12">
        <v>0.52525650832869208</v>
      </c>
    </row>
    <row r="69" spans="3:7">
      <c r="C69" s="1" t="s">
        <v>83</v>
      </c>
      <c r="D69" s="3">
        <v>1</v>
      </c>
      <c r="E69" s="3">
        <v>1</v>
      </c>
      <c r="F69" s="3">
        <v>0.36425347329315011</v>
      </c>
      <c r="G69" s="3">
        <v>0.63574652670684983</v>
      </c>
    </row>
    <row r="70" spans="3:7">
      <c r="C70" s="13" t="s">
        <v>84</v>
      </c>
      <c r="D70" s="12">
        <v>0</v>
      </c>
      <c r="E70" s="12">
        <v>1</v>
      </c>
      <c r="F70" s="12">
        <v>0.48451103378648253</v>
      </c>
      <c r="G70" s="12">
        <v>0.51548896621351725</v>
      </c>
    </row>
    <row r="71" spans="3:7">
      <c r="C71" s="1" t="s">
        <v>85</v>
      </c>
      <c r="D71" s="3">
        <v>0</v>
      </c>
      <c r="E71" s="3">
        <v>0</v>
      </c>
      <c r="F71" s="3">
        <v>0.5254245793892508</v>
      </c>
      <c r="G71" s="3">
        <v>0.47457542061074925</v>
      </c>
    </row>
    <row r="72" spans="3:7">
      <c r="C72" s="13" t="s">
        <v>88</v>
      </c>
      <c r="D72" s="12">
        <v>0</v>
      </c>
      <c r="E72" s="12">
        <v>1</v>
      </c>
      <c r="F72" s="12">
        <v>0.4877508601111108</v>
      </c>
      <c r="G72" s="12">
        <v>0.5122491398888892</v>
      </c>
    </row>
    <row r="73" spans="3:7">
      <c r="C73" s="1" t="s">
        <v>89</v>
      </c>
      <c r="D73" s="3">
        <v>0</v>
      </c>
      <c r="E73" s="3">
        <v>0</v>
      </c>
      <c r="F73" s="3">
        <v>0.5173985753212883</v>
      </c>
      <c r="G73" s="3">
        <v>0.48260142467871175</v>
      </c>
    </row>
    <row r="74" spans="3:7">
      <c r="C74" s="1" t="s">
        <v>91</v>
      </c>
      <c r="D74" s="3">
        <v>0</v>
      </c>
      <c r="E74" s="3">
        <v>0</v>
      </c>
      <c r="F74" s="3">
        <v>0.52139108876741291</v>
      </c>
      <c r="G74" s="3">
        <v>0.47860891123258709</v>
      </c>
    </row>
    <row r="75" spans="3:7">
      <c r="C75" s="1" t="s">
        <v>94</v>
      </c>
      <c r="D75" s="3">
        <v>1</v>
      </c>
      <c r="E75" s="3">
        <v>1</v>
      </c>
      <c r="F75" s="3">
        <v>0.36687073381998919</v>
      </c>
      <c r="G75" s="3">
        <v>0.63312926618001075</v>
      </c>
    </row>
    <row r="76" spans="3:7">
      <c r="C76" s="1" t="s">
        <v>96</v>
      </c>
      <c r="D76" s="3">
        <v>1</v>
      </c>
      <c r="E76" s="3">
        <v>1</v>
      </c>
      <c r="F76" s="3">
        <v>0.43902564189531645</v>
      </c>
      <c r="G76" s="3">
        <v>0.56097435810468355</v>
      </c>
    </row>
    <row r="77" spans="3:7">
      <c r="C77" s="1" t="s">
        <v>99</v>
      </c>
      <c r="D77" s="3">
        <v>0</v>
      </c>
      <c r="E77" s="3">
        <v>0</v>
      </c>
      <c r="F77" s="3">
        <v>0.51142304496281998</v>
      </c>
      <c r="G77" s="3">
        <v>0.48857695503718002</v>
      </c>
    </row>
    <row r="78" spans="3:7">
      <c r="C78" s="1" t="s">
        <v>101</v>
      </c>
      <c r="D78" s="3">
        <v>0</v>
      </c>
      <c r="E78" s="3">
        <v>0</v>
      </c>
      <c r="F78" s="3">
        <v>0.50259825395653801</v>
      </c>
      <c r="G78" s="3">
        <v>0.49740174604346193</v>
      </c>
    </row>
    <row r="79" spans="3:7">
      <c r="C79" s="1" t="s">
        <v>103</v>
      </c>
      <c r="D79" s="3">
        <v>1</v>
      </c>
      <c r="E79" s="3">
        <v>1</v>
      </c>
      <c r="F79" s="3">
        <v>0.44676720839322137</v>
      </c>
      <c r="G79" s="3">
        <v>0.55323279160677863</v>
      </c>
    </row>
    <row r="80" spans="3:7">
      <c r="C80" s="13" t="s">
        <v>104</v>
      </c>
      <c r="D80" s="12">
        <v>0</v>
      </c>
      <c r="E80" s="12">
        <v>1</v>
      </c>
      <c r="F80" s="12">
        <v>0.4965847439727144</v>
      </c>
      <c r="G80" s="12">
        <v>0.50341525602728565</v>
      </c>
    </row>
    <row r="81" spans="3:7">
      <c r="C81" s="13" t="s">
        <v>105</v>
      </c>
      <c r="D81" s="12">
        <v>0</v>
      </c>
      <c r="E81" s="12">
        <v>1</v>
      </c>
      <c r="F81" s="12">
        <v>0.47218569338743288</v>
      </c>
      <c r="G81" s="12">
        <v>0.52781430661256723</v>
      </c>
    </row>
    <row r="82" spans="3:7">
      <c r="C82" s="1" t="s">
        <v>106</v>
      </c>
      <c r="D82" s="3">
        <v>1</v>
      </c>
      <c r="E82" s="3">
        <v>1</v>
      </c>
      <c r="F82" s="3">
        <v>0.41404731233674946</v>
      </c>
      <c r="G82" s="3">
        <v>0.58595268766325059</v>
      </c>
    </row>
    <row r="83" spans="3:7">
      <c r="C83" s="13" t="s">
        <v>107</v>
      </c>
      <c r="D83" s="12">
        <v>0</v>
      </c>
      <c r="E83" s="12">
        <v>1</v>
      </c>
      <c r="F83" s="12">
        <v>0.47525955267103825</v>
      </c>
      <c r="G83" s="12">
        <v>0.52474044732896175</v>
      </c>
    </row>
    <row r="84" spans="3:7">
      <c r="C84" s="13" t="s">
        <v>111</v>
      </c>
      <c r="D84" s="12">
        <v>0</v>
      </c>
      <c r="E84" s="12">
        <v>1</v>
      </c>
      <c r="F84" s="12">
        <v>0.40147820161431408</v>
      </c>
      <c r="G84" s="12">
        <v>0.59852179838568587</v>
      </c>
    </row>
    <row r="85" spans="3:7">
      <c r="C85" s="13" t="s">
        <v>112</v>
      </c>
      <c r="D85" s="12">
        <v>1</v>
      </c>
      <c r="E85" s="12">
        <v>0</v>
      </c>
      <c r="F85" s="12">
        <v>0.50704679901722083</v>
      </c>
      <c r="G85" s="12">
        <v>0.49295320098277906</v>
      </c>
    </row>
    <row r="86" spans="3:7">
      <c r="C86" s="13" t="s">
        <v>114</v>
      </c>
      <c r="D86" s="12">
        <v>0</v>
      </c>
      <c r="E86" s="12">
        <v>1</v>
      </c>
      <c r="F86" s="12">
        <v>0.49021584351616809</v>
      </c>
      <c r="G86" s="12">
        <v>0.50978415648383191</v>
      </c>
    </row>
    <row r="87" spans="3:7">
      <c r="C87" s="13" t="s">
        <v>115</v>
      </c>
      <c r="D87" s="12">
        <v>0</v>
      </c>
      <c r="E87" s="12">
        <v>1</v>
      </c>
      <c r="F87" s="12">
        <v>0.49447895657546886</v>
      </c>
      <c r="G87" s="12">
        <v>0.50552104342453119</v>
      </c>
    </row>
    <row r="88" spans="3:7">
      <c r="C88" s="1" t="s">
        <v>118</v>
      </c>
      <c r="D88" s="3">
        <v>0</v>
      </c>
      <c r="E88" s="3">
        <v>0</v>
      </c>
      <c r="F88" s="3">
        <v>0.52885100662935391</v>
      </c>
      <c r="G88" s="3">
        <v>0.47114899337064609</v>
      </c>
    </row>
    <row r="89" spans="3:7">
      <c r="C89" s="13" t="s">
        <v>120</v>
      </c>
      <c r="D89" s="12">
        <v>0</v>
      </c>
      <c r="E89" s="12">
        <v>1</v>
      </c>
      <c r="F89" s="12">
        <v>0.49672260682803121</v>
      </c>
      <c r="G89" s="12">
        <v>0.50327739317196873</v>
      </c>
    </row>
    <row r="90" spans="3:7">
      <c r="C90" s="13" t="s">
        <v>121</v>
      </c>
      <c r="D90" s="12">
        <v>0</v>
      </c>
      <c r="E90" s="12">
        <v>1</v>
      </c>
      <c r="F90" s="12">
        <v>0.49329438314858026</v>
      </c>
      <c r="G90" s="12">
        <v>0.50670561685141979</v>
      </c>
    </row>
    <row r="91" spans="3:7">
      <c r="C91" s="1" t="s">
        <v>123</v>
      </c>
      <c r="D91" s="3">
        <v>0</v>
      </c>
      <c r="E91" s="3">
        <v>0</v>
      </c>
      <c r="F91" s="3">
        <v>0.5034629562656765</v>
      </c>
      <c r="G91" s="3">
        <v>0.4965370437343235</v>
      </c>
    </row>
    <row r="92" spans="3:7">
      <c r="C92" s="13" t="s">
        <v>129</v>
      </c>
      <c r="D92" s="12">
        <v>0</v>
      </c>
      <c r="E92" s="12">
        <v>1</v>
      </c>
      <c r="F92" s="12">
        <v>0.42485442958236247</v>
      </c>
      <c r="G92" s="12">
        <v>0.57514557041763759</v>
      </c>
    </row>
    <row r="93" spans="3:7">
      <c r="C93" s="13" t="s">
        <v>130</v>
      </c>
      <c r="D93" s="12">
        <v>0</v>
      </c>
      <c r="E93" s="12">
        <v>1</v>
      </c>
      <c r="F93" s="12">
        <v>0.4785396760830985</v>
      </c>
      <c r="G93" s="12">
        <v>0.52146032391690167</v>
      </c>
    </row>
    <row r="94" spans="3:7">
      <c r="C94" s="1" t="s">
        <v>131</v>
      </c>
      <c r="D94" s="3">
        <v>0</v>
      </c>
      <c r="E94" s="3">
        <v>0</v>
      </c>
      <c r="F94" s="3">
        <v>0.51685647965095138</v>
      </c>
      <c r="G94" s="3">
        <v>0.48314352034904862</v>
      </c>
    </row>
    <row r="95" spans="3:7">
      <c r="C95" s="13" t="s">
        <v>132</v>
      </c>
      <c r="D95" s="12">
        <v>0</v>
      </c>
      <c r="E95" s="12">
        <v>1</v>
      </c>
      <c r="F95" s="12">
        <v>0.45972590757660814</v>
      </c>
      <c r="G95" s="12">
        <v>0.54027409242339186</v>
      </c>
    </row>
    <row r="96" spans="3:7">
      <c r="C96" s="1" t="s">
        <v>133</v>
      </c>
      <c r="D96" s="3">
        <v>0</v>
      </c>
      <c r="E96" s="3">
        <v>0</v>
      </c>
      <c r="F96" s="3">
        <v>0.50698090414650532</v>
      </c>
      <c r="G96" s="3">
        <v>0.49301909585349452</v>
      </c>
    </row>
    <row r="97" spans="3:7">
      <c r="C97" s="1" t="s">
        <v>135</v>
      </c>
      <c r="D97" s="3">
        <v>1</v>
      </c>
      <c r="E97" s="3">
        <v>1</v>
      </c>
      <c r="F97" s="3">
        <v>0.37917993288098284</v>
      </c>
      <c r="G97" s="3">
        <v>0.62082006711901716</v>
      </c>
    </row>
    <row r="98" spans="3:7">
      <c r="C98" s="13" t="s">
        <v>136</v>
      </c>
      <c r="D98" s="12">
        <v>0</v>
      </c>
      <c r="E98" s="12">
        <v>1</v>
      </c>
      <c r="F98" s="12">
        <v>0.34293926815742659</v>
      </c>
      <c r="G98" s="12">
        <v>0.65706073184257352</v>
      </c>
    </row>
    <row r="99" spans="3:7">
      <c r="C99" s="1" t="s">
        <v>137</v>
      </c>
      <c r="D99" s="3">
        <v>0</v>
      </c>
      <c r="E99" s="3">
        <v>0</v>
      </c>
      <c r="F99" s="3">
        <v>0.51093331659658037</v>
      </c>
      <c r="G99" s="3">
        <v>0.48906668340341947</v>
      </c>
    </row>
    <row r="100" spans="3:7">
      <c r="C100" s="1" t="s">
        <v>138</v>
      </c>
      <c r="D100" s="3">
        <v>0</v>
      </c>
      <c r="E100" s="3">
        <v>0</v>
      </c>
      <c r="F100" s="3">
        <v>0.51161571469249301</v>
      </c>
      <c r="G100" s="3">
        <v>0.48838428530750683</v>
      </c>
    </row>
    <row r="101" spans="3:7">
      <c r="C101" s="1" t="s">
        <v>141</v>
      </c>
      <c r="D101" s="3">
        <v>1</v>
      </c>
      <c r="E101" s="3">
        <v>1</v>
      </c>
      <c r="F101" s="3">
        <v>0.33940555359649971</v>
      </c>
      <c r="G101" s="3">
        <v>0.6605944464035004</v>
      </c>
    </row>
    <row r="102" spans="3:7">
      <c r="C102" s="1" t="s">
        <v>142</v>
      </c>
      <c r="D102" s="3">
        <v>0</v>
      </c>
      <c r="E102" s="3">
        <v>0</v>
      </c>
      <c r="F102" s="3">
        <v>0.5369531763281391</v>
      </c>
      <c r="G102" s="3">
        <v>0.46304682367186079</v>
      </c>
    </row>
    <row r="103" spans="3:7">
      <c r="C103" s="13" t="s">
        <v>143</v>
      </c>
      <c r="D103" s="12">
        <v>1</v>
      </c>
      <c r="E103" s="12">
        <v>0</v>
      </c>
      <c r="F103" s="12">
        <v>0.52296003496536558</v>
      </c>
      <c r="G103" s="12">
        <v>0.47703996503463447</v>
      </c>
    </row>
    <row r="104" spans="3:7">
      <c r="C104" s="1" t="s">
        <v>145</v>
      </c>
      <c r="D104" s="3">
        <v>0</v>
      </c>
      <c r="E104" s="3">
        <v>0</v>
      </c>
      <c r="F104" s="3">
        <v>0.50890133400509496</v>
      </c>
      <c r="G104" s="3">
        <v>0.49109866599490498</v>
      </c>
    </row>
    <row r="105" spans="3:7">
      <c r="C105" s="13" t="s">
        <v>146</v>
      </c>
      <c r="D105" s="12">
        <v>0</v>
      </c>
      <c r="E105" s="12">
        <v>1</v>
      </c>
      <c r="F105" s="12">
        <v>0.47454451787218421</v>
      </c>
      <c r="G105" s="12">
        <v>0.52545548212781568</v>
      </c>
    </row>
    <row r="106" spans="3:7">
      <c r="C106" s="1" t="s">
        <v>151</v>
      </c>
      <c r="D106" s="3">
        <v>0</v>
      </c>
      <c r="E106" s="3">
        <v>0</v>
      </c>
      <c r="F106" s="3">
        <v>0.50031995456782707</v>
      </c>
      <c r="G106" s="3">
        <v>0.49968004543217287</v>
      </c>
    </row>
    <row r="107" spans="3:7">
      <c r="C107" s="13" t="s">
        <v>152</v>
      </c>
      <c r="D107" s="12">
        <v>0</v>
      </c>
      <c r="E107" s="12">
        <v>1</v>
      </c>
      <c r="F107" s="12">
        <v>0.44109100436795867</v>
      </c>
      <c r="G107" s="12">
        <v>0.55890899563204133</v>
      </c>
    </row>
    <row r="108" spans="3:7">
      <c r="C108" s="13" t="s">
        <v>153</v>
      </c>
      <c r="D108" s="12">
        <v>0</v>
      </c>
      <c r="E108" s="12">
        <v>1</v>
      </c>
      <c r="F108" s="12">
        <v>0.44089676132054123</v>
      </c>
      <c r="G108" s="12">
        <v>0.55910323867945888</v>
      </c>
    </row>
    <row r="109" spans="3:7">
      <c r="C109" s="1" t="s">
        <v>155</v>
      </c>
      <c r="D109" s="3">
        <v>1</v>
      </c>
      <c r="E109" s="3">
        <v>1</v>
      </c>
      <c r="F109" s="3">
        <v>0.36107863919534655</v>
      </c>
      <c r="G109" s="3">
        <v>0.63892136080465345</v>
      </c>
    </row>
    <row r="110" spans="3:7">
      <c r="C110" s="1" t="s">
        <v>156</v>
      </c>
      <c r="D110" s="3">
        <v>1</v>
      </c>
      <c r="E110" s="3">
        <v>1</v>
      </c>
      <c r="F110" s="3">
        <v>0.37056738647773774</v>
      </c>
      <c r="G110" s="3">
        <v>0.62943261352226221</v>
      </c>
    </row>
    <row r="111" spans="3:7">
      <c r="C111" s="1" t="s">
        <v>157</v>
      </c>
      <c r="D111" s="3">
        <v>1</v>
      </c>
      <c r="E111" s="3">
        <v>1</v>
      </c>
      <c r="F111" s="3">
        <v>0.35970056892555263</v>
      </c>
      <c r="G111" s="3">
        <v>0.64029943107444753</v>
      </c>
    </row>
    <row r="112" spans="3:7">
      <c r="C112" s="1" t="s">
        <v>159</v>
      </c>
      <c r="D112" s="3">
        <v>1</v>
      </c>
      <c r="E112" s="3">
        <v>1</v>
      </c>
      <c r="F112" s="3">
        <v>0.49142930023658382</v>
      </c>
      <c r="G112" s="3">
        <v>0.50857069976341618</v>
      </c>
    </row>
    <row r="113" spans="3:7">
      <c r="C113" s="1" t="s">
        <v>164</v>
      </c>
      <c r="D113" s="3">
        <v>1</v>
      </c>
      <c r="E113" s="3">
        <v>1</v>
      </c>
      <c r="F113" s="3">
        <v>0.38552327851962148</v>
      </c>
      <c r="G113" s="3">
        <v>0.61447672148037857</v>
      </c>
    </row>
    <row r="114" spans="3:7">
      <c r="C114" s="1" t="s">
        <v>165</v>
      </c>
      <c r="D114" s="3">
        <v>1</v>
      </c>
      <c r="E114" s="3">
        <v>1</v>
      </c>
      <c r="F114" s="3">
        <v>0.39043586197704055</v>
      </c>
      <c r="G114" s="3">
        <v>0.60956413802295939</v>
      </c>
    </row>
    <row r="115" spans="3:7">
      <c r="C115" s="1" t="s">
        <v>166</v>
      </c>
      <c r="D115" s="3">
        <v>1</v>
      </c>
      <c r="E115" s="3">
        <v>1</v>
      </c>
      <c r="F115" s="3">
        <v>0.40272838930495825</v>
      </c>
      <c r="G115" s="3">
        <v>0.59727161069504175</v>
      </c>
    </row>
    <row r="116" spans="3:7">
      <c r="C116" s="1" t="s">
        <v>168</v>
      </c>
      <c r="D116" s="3">
        <v>1</v>
      </c>
      <c r="E116" s="3">
        <v>1</v>
      </c>
      <c r="F116" s="3">
        <v>0.4730035509652652</v>
      </c>
      <c r="G116" s="3">
        <v>0.52699644903473464</v>
      </c>
    </row>
    <row r="117" spans="3:7">
      <c r="C117" s="13" t="s">
        <v>169</v>
      </c>
      <c r="D117" s="12">
        <v>0</v>
      </c>
      <c r="E117" s="12">
        <v>1</v>
      </c>
      <c r="F117" s="12">
        <v>0.49317970906236719</v>
      </c>
      <c r="G117" s="12">
        <v>0.50682029093763281</v>
      </c>
    </row>
    <row r="118" spans="3:7">
      <c r="C118" s="1" t="s">
        <v>171</v>
      </c>
      <c r="D118" s="3">
        <v>0</v>
      </c>
      <c r="E118" s="3">
        <v>0</v>
      </c>
      <c r="F118" s="3">
        <v>0.50490419605567904</v>
      </c>
      <c r="G118" s="3">
        <v>0.49509580394432101</v>
      </c>
    </row>
    <row r="119" spans="3:7">
      <c r="C119" s="1" t="s">
        <v>173</v>
      </c>
      <c r="D119" s="3">
        <v>1</v>
      </c>
      <c r="E119" s="3">
        <v>1</v>
      </c>
      <c r="F119" s="3">
        <v>0.33721597667028802</v>
      </c>
      <c r="G119" s="3">
        <v>0.66278402332971198</v>
      </c>
    </row>
    <row r="120" spans="3:7">
      <c r="C120" s="1" t="s">
        <v>176</v>
      </c>
      <c r="D120" s="3">
        <v>0</v>
      </c>
      <c r="E120" s="3">
        <v>0</v>
      </c>
      <c r="F120" s="3">
        <v>0.50588453029662961</v>
      </c>
      <c r="G120" s="3">
        <v>0.49411546970337034</v>
      </c>
    </row>
    <row r="121" spans="3:7">
      <c r="C121" s="1" t="s">
        <v>179</v>
      </c>
      <c r="D121" s="3">
        <v>1</v>
      </c>
      <c r="E121" s="3">
        <v>1</v>
      </c>
      <c r="F121" s="3">
        <v>0.35176757997009112</v>
      </c>
      <c r="G121" s="3">
        <v>0.64823242002990888</v>
      </c>
    </row>
    <row r="122" spans="3:7">
      <c r="C122" s="1" t="s">
        <v>180</v>
      </c>
      <c r="D122" s="3">
        <v>1</v>
      </c>
      <c r="E122" s="3">
        <v>1</v>
      </c>
      <c r="F122" s="3">
        <v>0.39253716221292023</v>
      </c>
      <c r="G122" s="3">
        <v>0.60746283778707966</v>
      </c>
    </row>
    <row r="123" spans="3:7">
      <c r="C123" s="1" t="s">
        <v>182</v>
      </c>
      <c r="D123" s="3">
        <v>1</v>
      </c>
      <c r="E123" s="3">
        <v>1</v>
      </c>
      <c r="F123" s="3">
        <v>0.39579090138834122</v>
      </c>
      <c r="G123" s="3">
        <v>0.60420909861165895</v>
      </c>
    </row>
    <row r="124" spans="3:7">
      <c r="C124" s="1" t="s">
        <v>184</v>
      </c>
      <c r="D124" s="3">
        <v>1</v>
      </c>
      <c r="E124" s="3">
        <v>1</v>
      </c>
      <c r="F124" s="3">
        <v>0.31684495696994647</v>
      </c>
      <c r="G124" s="3">
        <v>0.68315504303005359</v>
      </c>
    </row>
    <row r="125" spans="3:7">
      <c r="C125" s="13" t="s">
        <v>187</v>
      </c>
      <c r="D125" s="12">
        <v>0</v>
      </c>
      <c r="E125" s="12">
        <v>1</v>
      </c>
      <c r="F125" s="12">
        <v>0.49858161524931632</v>
      </c>
      <c r="G125" s="12">
        <v>0.50141838475068357</v>
      </c>
    </row>
    <row r="126" spans="3:7">
      <c r="C126" s="1" t="s">
        <v>189</v>
      </c>
      <c r="D126" s="3">
        <v>1</v>
      </c>
      <c r="E126" s="3">
        <v>1</v>
      </c>
      <c r="F126" s="3">
        <v>0.48782201196843639</v>
      </c>
      <c r="G126" s="3">
        <v>0.51217798803156367</v>
      </c>
    </row>
    <row r="127" spans="3:7">
      <c r="C127" s="1" t="s">
        <v>190</v>
      </c>
      <c r="D127" s="3">
        <v>1</v>
      </c>
      <c r="E127" s="3">
        <v>1</v>
      </c>
      <c r="F127" s="3">
        <v>0.41858446271795924</v>
      </c>
      <c r="G127" s="3">
        <v>0.58141553728204076</v>
      </c>
    </row>
    <row r="128" spans="3:7">
      <c r="C128" s="13" t="s">
        <v>191</v>
      </c>
      <c r="D128" s="12">
        <v>0</v>
      </c>
      <c r="E128" s="12">
        <v>1</v>
      </c>
      <c r="F128" s="12">
        <v>0.48630181623769181</v>
      </c>
      <c r="G128" s="12">
        <v>0.51369818376230825</v>
      </c>
    </row>
    <row r="129" spans="3:7">
      <c r="C129" s="13" t="s">
        <v>192</v>
      </c>
      <c r="D129" s="12">
        <v>0</v>
      </c>
      <c r="E129" s="12">
        <v>1</v>
      </c>
      <c r="F129" s="12">
        <v>0.44340140729661243</v>
      </c>
      <c r="G129" s="12">
        <v>0.55659859270338763</v>
      </c>
    </row>
    <row r="130" spans="3:7">
      <c r="C130" s="1" t="s">
        <v>194</v>
      </c>
      <c r="D130" s="3">
        <v>0</v>
      </c>
      <c r="E130" s="3">
        <v>0</v>
      </c>
      <c r="F130" s="3">
        <v>0.52797406267069347</v>
      </c>
      <c r="G130" s="3">
        <v>0.47202593732930659</v>
      </c>
    </row>
    <row r="131" spans="3:7">
      <c r="C131" s="1" t="s">
        <v>197</v>
      </c>
      <c r="D131" s="3">
        <v>0</v>
      </c>
      <c r="E131" s="3">
        <v>0</v>
      </c>
      <c r="F131" s="3">
        <v>0.50605148671660949</v>
      </c>
      <c r="G131" s="3">
        <v>0.49394851328339068</v>
      </c>
    </row>
    <row r="132" spans="3:7">
      <c r="C132" s="1" t="s">
        <v>202</v>
      </c>
      <c r="D132" s="3">
        <v>0</v>
      </c>
      <c r="E132" s="3">
        <v>0</v>
      </c>
      <c r="F132" s="3">
        <v>0.5311561713137225</v>
      </c>
      <c r="G132" s="3">
        <v>0.46884382868627744</v>
      </c>
    </row>
    <row r="133" spans="3:7">
      <c r="C133" s="1" t="s">
        <v>204</v>
      </c>
      <c r="D133" s="3">
        <v>1</v>
      </c>
      <c r="E133" s="3">
        <v>1</v>
      </c>
      <c r="F133" s="3">
        <v>0.37552173650097065</v>
      </c>
      <c r="G133" s="3">
        <v>0.62447826349902924</v>
      </c>
    </row>
    <row r="134" spans="3:7">
      <c r="C134" s="13" t="s">
        <v>205</v>
      </c>
      <c r="D134" s="12">
        <v>0</v>
      </c>
      <c r="E134" s="12">
        <v>1</v>
      </c>
      <c r="F134" s="12">
        <v>0.47872237621277247</v>
      </c>
      <c r="G134" s="12">
        <v>0.52127762378722742</v>
      </c>
    </row>
    <row r="135" spans="3:7">
      <c r="C135" s="13" t="s">
        <v>208</v>
      </c>
      <c r="D135" s="12">
        <v>0</v>
      </c>
      <c r="E135" s="12">
        <v>1</v>
      </c>
      <c r="F135" s="12">
        <v>0.48399264699803157</v>
      </c>
      <c r="G135" s="12">
        <v>0.51600735300196843</v>
      </c>
    </row>
    <row r="136" spans="3:7">
      <c r="C136" s="1" t="s">
        <v>209</v>
      </c>
      <c r="D136" s="3">
        <v>1</v>
      </c>
      <c r="E136" s="3">
        <v>1</v>
      </c>
      <c r="F136" s="3">
        <v>0.43236463196232849</v>
      </c>
      <c r="G136" s="3">
        <v>0.56763536803767156</v>
      </c>
    </row>
    <row r="137" spans="3:7">
      <c r="C137" s="13" t="s">
        <v>210</v>
      </c>
      <c r="D137" s="12">
        <v>0</v>
      </c>
      <c r="E137" s="12">
        <v>1</v>
      </c>
      <c r="F137" s="12">
        <v>0.46328017452560877</v>
      </c>
      <c r="G137" s="12">
        <v>0.53671982547439112</v>
      </c>
    </row>
    <row r="138" spans="3:7">
      <c r="C138" s="1" t="s">
        <v>211</v>
      </c>
      <c r="D138" s="3">
        <v>1</v>
      </c>
      <c r="E138" s="3">
        <v>1</v>
      </c>
      <c r="F138" s="3">
        <v>0.35311757023053669</v>
      </c>
      <c r="G138" s="3">
        <v>0.64688242976946342</v>
      </c>
    </row>
    <row r="139" spans="3:7">
      <c r="C139" s="13" t="s">
        <v>212</v>
      </c>
      <c r="D139" s="12">
        <v>0</v>
      </c>
      <c r="E139" s="12">
        <v>1</v>
      </c>
      <c r="F139" s="12">
        <v>0.38098915059852279</v>
      </c>
      <c r="G139" s="12">
        <v>0.61901084940147733</v>
      </c>
    </row>
    <row r="140" spans="3:7">
      <c r="C140" s="1" t="s">
        <v>213</v>
      </c>
      <c r="D140" s="3">
        <v>1</v>
      </c>
      <c r="E140" s="3">
        <v>1</v>
      </c>
      <c r="F140" s="3">
        <v>0.36760191311520451</v>
      </c>
      <c r="G140" s="3">
        <v>0.63239808688479549</v>
      </c>
    </row>
    <row r="141" spans="3:7">
      <c r="C141" s="13" t="s">
        <v>215</v>
      </c>
      <c r="D141" s="12">
        <v>0</v>
      </c>
      <c r="E141" s="12">
        <v>1</v>
      </c>
      <c r="F141" s="12">
        <v>0.48049322917105186</v>
      </c>
      <c r="G141" s="12">
        <v>0.51950677082894814</v>
      </c>
    </row>
    <row r="142" spans="3:7">
      <c r="C142" s="13" t="s">
        <v>216</v>
      </c>
      <c r="D142" s="12">
        <v>0</v>
      </c>
      <c r="E142" s="12">
        <v>1</v>
      </c>
      <c r="F142" s="12">
        <v>0.48656024860071667</v>
      </c>
      <c r="G142" s="12">
        <v>0.51343975139928333</v>
      </c>
    </row>
    <row r="143" spans="3:7">
      <c r="C143" s="1" t="s">
        <v>218</v>
      </c>
      <c r="D143" s="3">
        <v>0</v>
      </c>
      <c r="E143" s="3">
        <v>0</v>
      </c>
      <c r="F143" s="3">
        <v>0.50589167212121355</v>
      </c>
      <c r="G143" s="3">
        <v>0.49410832787878639</v>
      </c>
    </row>
    <row r="144" spans="3:7">
      <c r="C144" s="13" t="s">
        <v>219</v>
      </c>
      <c r="D144" s="12">
        <v>0</v>
      </c>
      <c r="E144" s="12">
        <v>1</v>
      </c>
      <c r="F144" s="12">
        <v>0.48813568857642392</v>
      </c>
      <c r="G144" s="12">
        <v>0.51186431142357602</v>
      </c>
    </row>
    <row r="145" spans="3:7">
      <c r="C145" s="1" t="s">
        <v>223</v>
      </c>
      <c r="D145" s="3">
        <v>0</v>
      </c>
      <c r="E145" s="3">
        <v>0</v>
      </c>
      <c r="F145" s="3">
        <v>0.50422194205637705</v>
      </c>
      <c r="G145" s="3">
        <v>0.4957780579436229</v>
      </c>
    </row>
    <row r="146" spans="3:7">
      <c r="C146" s="1" t="s">
        <v>224</v>
      </c>
      <c r="D146" s="3">
        <v>0</v>
      </c>
      <c r="E146" s="3">
        <v>0</v>
      </c>
      <c r="F146" s="3">
        <v>0.50363456550895014</v>
      </c>
      <c r="G146" s="3">
        <v>0.49636543449104981</v>
      </c>
    </row>
    <row r="147" spans="3:7">
      <c r="C147" s="1" t="s">
        <v>225</v>
      </c>
      <c r="D147" s="3">
        <v>0</v>
      </c>
      <c r="E147" s="3">
        <v>0</v>
      </c>
      <c r="F147" s="3">
        <v>0.51435919695205023</v>
      </c>
      <c r="G147" s="3">
        <v>0.48564080304794965</v>
      </c>
    </row>
    <row r="148" spans="3:7">
      <c r="C148" s="13" t="s">
        <v>228</v>
      </c>
      <c r="D148" s="12">
        <v>0</v>
      </c>
      <c r="E148" s="12">
        <v>1</v>
      </c>
      <c r="F148" s="12">
        <v>0.4653526149127844</v>
      </c>
      <c r="G148" s="12">
        <v>0.53464738508721543</v>
      </c>
    </row>
    <row r="149" spans="3:7">
      <c r="C149" s="1" t="s">
        <v>232</v>
      </c>
      <c r="D149" s="3">
        <v>0</v>
      </c>
      <c r="E149" s="3">
        <v>0</v>
      </c>
      <c r="F149" s="3">
        <v>0.5259921551682154</v>
      </c>
      <c r="G149" s="3">
        <v>0.47400784483178454</v>
      </c>
    </row>
    <row r="150" spans="3:7">
      <c r="C150" s="1" t="s">
        <v>233</v>
      </c>
      <c r="D150" s="3">
        <v>1</v>
      </c>
      <c r="E150" s="3">
        <v>1</v>
      </c>
      <c r="F150" s="3">
        <v>0.43518189201032131</v>
      </c>
      <c r="G150" s="3">
        <v>0.56481810798967869</v>
      </c>
    </row>
    <row r="151" spans="3:7">
      <c r="C151" s="1" t="s">
        <v>234</v>
      </c>
      <c r="D151" s="3">
        <v>1</v>
      </c>
      <c r="E151" s="3">
        <v>1</v>
      </c>
      <c r="F151" s="3">
        <v>0.40760924741700627</v>
      </c>
      <c r="G151" s="3">
        <v>0.5923907525829939</v>
      </c>
    </row>
    <row r="152" spans="3:7">
      <c r="C152" s="1" t="s">
        <v>235</v>
      </c>
      <c r="D152" s="3">
        <v>1</v>
      </c>
      <c r="E152" s="3">
        <v>1</v>
      </c>
      <c r="F152" s="3">
        <v>0.4119197604600372</v>
      </c>
      <c r="G152" s="3">
        <v>0.58808023953996291</v>
      </c>
    </row>
    <row r="153" spans="3:7">
      <c r="C153" s="1" t="s">
        <v>238</v>
      </c>
      <c r="D153" s="3">
        <v>1</v>
      </c>
      <c r="E153" s="3">
        <v>1</v>
      </c>
      <c r="F153" s="3">
        <v>0.37985651292476796</v>
      </c>
      <c r="G153" s="3">
        <v>0.62014348707523215</v>
      </c>
    </row>
    <row r="154" spans="3:7">
      <c r="C154" s="1" t="s">
        <v>240</v>
      </c>
      <c r="D154" s="3">
        <v>1</v>
      </c>
      <c r="E154" s="3">
        <v>1</v>
      </c>
      <c r="F154" s="3">
        <v>0.47281556727632817</v>
      </c>
      <c r="G154" s="3">
        <v>0.52718443272367177</v>
      </c>
    </row>
    <row r="155" spans="3:7">
      <c r="C155" s="13" t="s">
        <v>242</v>
      </c>
      <c r="D155" s="12">
        <v>0</v>
      </c>
      <c r="E155" s="12">
        <v>1</v>
      </c>
      <c r="F155" s="12">
        <v>0.46818709148032944</v>
      </c>
      <c r="G155" s="12">
        <v>0.53181290851967056</v>
      </c>
    </row>
    <row r="156" spans="3:7">
      <c r="C156" s="1" t="s">
        <v>243</v>
      </c>
      <c r="D156" s="3">
        <v>0</v>
      </c>
      <c r="E156" s="3">
        <v>0</v>
      </c>
      <c r="F156" s="3">
        <v>0.52854925967810351</v>
      </c>
      <c r="G156" s="3">
        <v>0.4714507403218966</v>
      </c>
    </row>
    <row r="157" spans="3:7">
      <c r="C157" s="1" t="s">
        <v>244</v>
      </c>
      <c r="D157" s="3">
        <v>1</v>
      </c>
      <c r="E157" s="3">
        <v>1</v>
      </c>
      <c r="F157" s="3">
        <v>0.45433604085118917</v>
      </c>
      <c r="G157" s="3">
        <v>0.54566395914881094</v>
      </c>
    </row>
    <row r="158" spans="3:7">
      <c r="C158" s="13" t="s">
        <v>253</v>
      </c>
      <c r="D158" s="12">
        <v>0</v>
      </c>
      <c r="E158" s="12">
        <v>1</v>
      </c>
      <c r="F158" s="12">
        <v>0.4988533649518368</v>
      </c>
      <c r="G158" s="12">
        <v>0.50114663504816326</v>
      </c>
    </row>
    <row r="159" spans="3:7">
      <c r="C159" s="1" t="s">
        <v>255</v>
      </c>
      <c r="D159" s="3">
        <v>0</v>
      </c>
      <c r="E159" s="3">
        <v>0</v>
      </c>
      <c r="F159" s="3">
        <v>0.52860227946787619</v>
      </c>
      <c r="G159" s="3">
        <v>0.47139772053212398</v>
      </c>
    </row>
    <row r="160" spans="3:7">
      <c r="C160" s="13" t="s">
        <v>257</v>
      </c>
      <c r="D160" s="12">
        <v>0</v>
      </c>
      <c r="E160" s="12">
        <v>1</v>
      </c>
      <c r="F160" s="12">
        <v>0.48739047704028782</v>
      </c>
      <c r="G160" s="12">
        <v>0.51260952295971207</v>
      </c>
    </row>
    <row r="161" spans="3:7">
      <c r="C161" s="1" t="s">
        <v>262</v>
      </c>
      <c r="D161" s="3">
        <v>1</v>
      </c>
      <c r="E161" s="3">
        <v>1</v>
      </c>
      <c r="F161" s="3">
        <v>0.38833235277584249</v>
      </c>
      <c r="G161" s="3">
        <v>0.61166764722415745</v>
      </c>
    </row>
    <row r="162" spans="3:7">
      <c r="C162" s="1" t="s">
        <v>263</v>
      </c>
      <c r="D162" s="3">
        <v>1</v>
      </c>
      <c r="E162" s="3">
        <v>1</v>
      </c>
      <c r="F162" s="3">
        <v>0.39765144718144485</v>
      </c>
      <c r="G162" s="3">
        <v>0.60234855281855526</v>
      </c>
    </row>
    <row r="163" spans="3:7">
      <c r="C163" s="13" t="s">
        <v>264</v>
      </c>
      <c r="D163" s="12">
        <v>0</v>
      </c>
      <c r="E163" s="12">
        <v>1</v>
      </c>
      <c r="F163" s="12">
        <v>0.47293771755539271</v>
      </c>
      <c r="G163" s="12">
        <v>0.52706228244460718</v>
      </c>
    </row>
    <row r="164" spans="3:7">
      <c r="C164" s="1" t="s">
        <v>265</v>
      </c>
      <c r="D164" s="3">
        <v>1</v>
      </c>
      <c r="E164" s="3">
        <v>1</v>
      </c>
      <c r="F164" s="3">
        <v>0.3703813793241475</v>
      </c>
      <c r="G164" s="3">
        <v>0.6296186206758525</v>
      </c>
    </row>
    <row r="165" spans="3:7">
      <c r="C165" s="1" t="s">
        <v>267</v>
      </c>
      <c r="D165" s="3">
        <v>0</v>
      </c>
      <c r="E165" s="3">
        <v>0</v>
      </c>
      <c r="F165" s="3">
        <v>0.50569056765229614</v>
      </c>
      <c r="G165" s="3">
        <v>0.49430943234770403</v>
      </c>
    </row>
    <row r="166" spans="3:7">
      <c r="C166" s="1" t="s">
        <v>268</v>
      </c>
      <c r="D166" s="3">
        <v>1</v>
      </c>
      <c r="E166" s="3">
        <v>1</v>
      </c>
      <c r="F166" s="3">
        <v>0.37151450958143967</v>
      </c>
      <c r="G166" s="3">
        <v>0.62848549041856039</v>
      </c>
    </row>
    <row r="167" spans="3:7">
      <c r="C167" s="1" t="s">
        <v>269</v>
      </c>
      <c r="D167" s="3">
        <v>0</v>
      </c>
      <c r="E167" s="3">
        <v>0</v>
      </c>
      <c r="F167" s="3">
        <v>0.51584883207813192</v>
      </c>
      <c r="G167" s="3">
        <v>0.48415116792186802</v>
      </c>
    </row>
    <row r="168" spans="3:7">
      <c r="C168" s="1" t="s">
        <v>272</v>
      </c>
      <c r="D168" s="3">
        <v>1</v>
      </c>
      <c r="E168" s="3">
        <v>1</v>
      </c>
      <c r="F168" s="3">
        <v>0.3771626146524758</v>
      </c>
      <c r="G168" s="3">
        <v>0.62283738534752409</v>
      </c>
    </row>
    <row r="169" spans="3:7">
      <c r="C169" s="1" t="s">
        <v>273</v>
      </c>
      <c r="D169" s="3">
        <v>1</v>
      </c>
      <c r="E169" s="3">
        <v>1</v>
      </c>
      <c r="F169" s="3">
        <v>0.37108948567636996</v>
      </c>
      <c r="G169" s="3">
        <v>0.62891051432362999</v>
      </c>
    </row>
    <row r="170" spans="3:7">
      <c r="C170" s="13" t="s">
        <v>277</v>
      </c>
      <c r="D170" s="12">
        <v>0</v>
      </c>
      <c r="E170" s="12">
        <v>1</v>
      </c>
      <c r="F170" s="12">
        <v>0.46984588390938742</v>
      </c>
      <c r="G170" s="12">
        <v>0.53015411609061247</v>
      </c>
    </row>
    <row r="171" spans="3:7">
      <c r="C171" s="1" t="s">
        <v>279</v>
      </c>
      <c r="D171" s="3">
        <v>0</v>
      </c>
      <c r="E171" s="3">
        <v>0</v>
      </c>
      <c r="F171" s="3">
        <v>0.50696291896790369</v>
      </c>
      <c r="G171" s="3">
        <v>0.49303708103209626</v>
      </c>
    </row>
    <row r="172" spans="3:7">
      <c r="C172" s="13" t="s">
        <v>284</v>
      </c>
      <c r="D172" s="12">
        <v>0</v>
      </c>
      <c r="E172" s="12">
        <v>1</v>
      </c>
      <c r="F172" s="12">
        <v>0.39357107820661591</v>
      </c>
      <c r="G172" s="12">
        <v>0.60642892179338403</v>
      </c>
    </row>
    <row r="173" spans="3:7">
      <c r="C173" s="13" t="s">
        <v>285</v>
      </c>
      <c r="D173" s="12">
        <v>0</v>
      </c>
      <c r="E173" s="12">
        <v>1</v>
      </c>
      <c r="F173" s="12">
        <v>0.49405214154499283</v>
      </c>
      <c r="G173" s="12">
        <v>0.50594785845500712</v>
      </c>
    </row>
    <row r="174" spans="3:7">
      <c r="C174" s="1" t="s">
        <v>286</v>
      </c>
      <c r="D174" s="3">
        <v>1</v>
      </c>
      <c r="E174" s="3">
        <v>1</v>
      </c>
      <c r="F174" s="3">
        <v>0.36164013068597806</v>
      </c>
      <c r="G174" s="3">
        <v>0.63835986931402189</v>
      </c>
    </row>
    <row r="175" spans="3:7">
      <c r="C175" s="1" t="s">
        <v>287</v>
      </c>
      <c r="D175" s="3">
        <v>1</v>
      </c>
      <c r="E175" s="3">
        <v>1</v>
      </c>
      <c r="F175" s="3">
        <v>0.4215498651359641</v>
      </c>
      <c r="G175" s="3">
        <v>0.57845013486403585</v>
      </c>
    </row>
    <row r="176" spans="3:7">
      <c r="C176" s="13" t="s">
        <v>289</v>
      </c>
      <c r="D176" s="12">
        <v>0</v>
      </c>
      <c r="E176" s="12">
        <v>1</v>
      </c>
      <c r="F176" s="12">
        <v>0.47458882721897705</v>
      </c>
      <c r="G176" s="12">
        <v>0.52541117278102289</v>
      </c>
    </row>
    <row r="177" spans="3:7">
      <c r="C177" s="1" t="s">
        <v>290</v>
      </c>
      <c r="D177" s="3">
        <v>1</v>
      </c>
      <c r="E177" s="3">
        <v>1</v>
      </c>
      <c r="F177" s="3">
        <v>0.36319232615927655</v>
      </c>
      <c r="G177" s="3">
        <v>0.63680767384072345</v>
      </c>
    </row>
    <row r="178" spans="3:7">
      <c r="C178" s="1" t="s">
        <v>292</v>
      </c>
      <c r="D178" s="3">
        <v>1</v>
      </c>
      <c r="E178" s="3">
        <v>1</v>
      </c>
      <c r="F178" s="3">
        <v>0.35759286498223841</v>
      </c>
      <c r="G178" s="3">
        <v>0.64240713501776159</v>
      </c>
    </row>
    <row r="179" spans="3:7">
      <c r="C179" s="1" t="s">
        <v>293</v>
      </c>
      <c r="D179" s="3">
        <v>0</v>
      </c>
      <c r="E179" s="3">
        <v>0</v>
      </c>
      <c r="F179" s="3">
        <v>0.51710412513553317</v>
      </c>
      <c r="G179" s="3">
        <v>0.48289587486446678</v>
      </c>
    </row>
    <row r="180" spans="3:7">
      <c r="C180" s="1" t="s">
        <v>295</v>
      </c>
      <c r="D180" s="3">
        <v>0</v>
      </c>
      <c r="E180" s="3">
        <v>0</v>
      </c>
      <c r="F180" s="3">
        <v>0.52387226692574129</v>
      </c>
      <c r="G180" s="3">
        <v>0.47612773307425871</v>
      </c>
    </row>
    <row r="181" spans="3:7">
      <c r="C181" s="13" t="s">
        <v>297</v>
      </c>
      <c r="D181" s="12">
        <v>0</v>
      </c>
      <c r="E181" s="12">
        <v>1</v>
      </c>
      <c r="F181" s="12">
        <v>0.49425499552670082</v>
      </c>
      <c r="G181" s="12">
        <v>0.50574500447329918</v>
      </c>
    </row>
    <row r="182" spans="3:7">
      <c r="C182" s="13" t="s">
        <v>300</v>
      </c>
      <c r="D182" s="12">
        <v>1</v>
      </c>
      <c r="E182" s="12">
        <v>0</v>
      </c>
      <c r="F182" s="12">
        <v>0.50773700038880099</v>
      </c>
      <c r="G182" s="12">
        <v>0.49226299961119896</v>
      </c>
    </row>
    <row r="183" spans="3:7">
      <c r="C183" s="1" t="s">
        <v>301</v>
      </c>
      <c r="D183" s="3">
        <v>1</v>
      </c>
      <c r="E183" s="3">
        <v>1</v>
      </c>
      <c r="F183" s="3">
        <v>0.36840367309799721</v>
      </c>
      <c r="G183" s="3">
        <v>0.63159632690200285</v>
      </c>
    </row>
    <row r="184" spans="3:7">
      <c r="C184" s="13" t="s">
        <v>303</v>
      </c>
      <c r="D184" s="12">
        <v>0</v>
      </c>
      <c r="E184" s="12">
        <v>1</v>
      </c>
      <c r="F184" s="12">
        <v>0.48127924214448659</v>
      </c>
      <c r="G184" s="12">
        <v>0.51872075785551364</v>
      </c>
    </row>
    <row r="185" spans="3:7">
      <c r="C185" s="1" t="s">
        <v>305</v>
      </c>
      <c r="D185" s="3">
        <v>1</v>
      </c>
      <c r="E185" s="3">
        <v>1</v>
      </c>
      <c r="F185" s="3">
        <v>0.47490141676379338</v>
      </c>
      <c r="G185" s="3">
        <v>0.52509858323620651</v>
      </c>
    </row>
    <row r="186" spans="3:7">
      <c r="C186" s="13" t="s">
        <v>310</v>
      </c>
      <c r="D186" s="12">
        <v>0</v>
      </c>
      <c r="E186" s="12">
        <v>1</v>
      </c>
      <c r="F186" s="12">
        <v>0.4389165033512164</v>
      </c>
      <c r="G186" s="12">
        <v>0.56108349664878354</v>
      </c>
    </row>
    <row r="187" spans="3:7">
      <c r="C187" s="1" t="s">
        <v>312</v>
      </c>
      <c r="D187" s="3">
        <v>0</v>
      </c>
      <c r="E187" s="3">
        <v>0</v>
      </c>
      <c r="F187" s="3">
        <v>0.52139215468786448</v>
      </c>
      <c r="G187" s="3">
        <v>0.4786078453121354</v>
      </c>
    </row>
    <row r="188" spans="3:7">
      <c r="C188" s="1" t="s">
        <v>315</v>
      </c>
      <c r="D188" s="3">
        <v>0</v>
      </c>
      <c r="E188" s="3">
        <v>0</v>
      </c>
      <c r="F188" s="3">
        <v>0.50996074950042281</v>
      </c>
      <c r="G188" s="3">
        <v>0.49003925049957714</v>
      </c>
    </row>
    <row r="189" spans="3:7">
      <c r="C189" s="1" t="s">
        <v>317</v>
      </c>
      <c r="D189" s="3">
        <v>1</v>
      </c>
      <c r="E189" s="3">
        <v>1</v>
      </c>
      <c r="F189" s="3">
        <v>0.325347694861572</v>
      </c>
      <c r="G189" s="3">
        <v>0.674652305138428</v>
      </c>
    </row>
    <row r="190" spans="3:7">
      <c r="C190" s="1" t="s">
        <v>320</v>
      </c>
      <c r="D190" s="3">
        <v>1</v>
      </c>
      <c r="E190" s="3">
        <v>1</v>
      </c>
      <c r="F190" s="3">
        <v>0.33093387868842239</v>
      </c>
      <c r="G190" s="3">
        <v>0.66906612131157761</v>
      </c>
    </row>
    <row r="191" spans="3:7">
      <c r="C191" s="1" t="s">
        <v>321</v>
      </c>
      <c r="D191" s="3">
        <v>1</v>
      </c>
      <c r="E191" s="3">
        <v>1</v>
      </c>
      <c r="F191" s="3">
        <v>0.33408310897989596</v>
      </c>
      <c r="G191" s="3">
        <v>0.6659168910201041</v>
      </c>
    </row>
    <row r="192" spans="3:7">
      <c r="C192" s="1" t="s">
        <v>323</v>
      </c>
      <c r="D192" s="3">
        <v>1</v>
      </c>
      <c r="E192" s="3">
        <v>1</v>
      </c>
      <c r="F192" s="3">
        <v>0.45127618049608231</v>
      </c>
      <c r="G192" s="3">
        <v>0.54872381950391769</v>
      </c>
    </row>
    <row r="193" spans="3:7">
      <c r="C193" s="13" t="s">
        <v>325</v>
      </c>
      <c r="D193" s="12">
        <v>0</v>
      </c>
      <c r="E193" s="12">
        <v>1</v>
      </c>
      <c r="F193" s="12">
        <v>0.46287615762697293</v>
      </c>
      <c r="G193" s="12">
        <v>0.53712384237302691</v>
      </c>
    </row>
    <row r="194" spans="3:7">
      <c r="C194" s="1" t="s">
        <v>326</v>
      </c>
      <c r="D194" s="3">
        <v>1</v>
      </c>
      <c r="E194" s="3">
        <v>1</v>
      </c>
      <c r="F194" s="3">
        <v>0.42666294737909416</v>
      </c>
      <c r="G194" s="3">
        <v>0.57333705262090595</v>
      </c>
    </row>
    <row r="195" spans="3:7">
      <c r="C195" s="1" t="s">
        <v>327</v>
      </c>
      <c r="D195" s="3">
        <v>1</v>
      </c>
      <c r="E195" s="3">
        <v>1</v>
      </c>
      <c r="F195" s="3">
        <v>0.3332338962620674</v>
      </c>
      <c r="G195" s="3">
        <v>0.66676610373793266</v>
      </c>
    </row>
    <row r="196" spans="3:7">
      <c r="C196" s="13" t="s">
        <v>331</v>
      </c>
      <c r="D196" s="12">
        <v>0</v>
      </c>
      <c r="E196" s="12">
        <v>1</v>
      </c>
      <c r="F196" s="12">
        <v>0.45849485166022896</v>
      </c>
      <c r="G196" s="12">
        <v>0.54150514833977093</v>
      </c>
    </row>
    <row r="197" spans="3:7">
      <c r="C197" s="13" t="s">
        <v>334</v>
      </c>
      <c r="D197" s="12">
        <v>0</v>
      </c>
      <c r="E197" s="12">
        <v>1</v>
      </c>
      <c r="F197" s="12">
        <v>0.43303686955359993</v>
      </c>
      <c r="G197" s="12">
        <v>0.56696313044640012</v>
      </c>
    </row>
    <row r="198" spans="3:7">
      <c r="C198" s="13" t="s">
        <v>338</v>
      </c>
      <c r="D198" s="12">
        <v>0</v>
      </c>
      <c r="E198" s="12">
        <v>1</v>
      </c>
      <c r="F198" s="12">
        <v>0.369122306127383</v>
      </c>
      <c r="G198" s="12">
        <v>0.63087769387261705</v>
      </c>
    </row>
    <row r="199" spans="3:7">
      <c r="C199" s="1" t="s">
        <v>339</v>
      </c>
      <c r="D199" s="3">
        <v>1</v>
      </c>
      <c r="E199" s="3">
        <v>1</v>
      </c>
      <c r="F199" s="3">
        <v>0.39594930317588173</v>
      </c>
      <c r="G199" s="3">
        <v>0.60405069682411827</v>
      </c>
    </row>
    <row r="200" spans="3:7">
      <c r="C200" s="1" t="s">
        <v>340</v>
      </c>
      <c r="D200" s="3">
        <v>1</v>
      </c>
      <c r="E200" s="3">
        <v>1</v>
      </c>
      <c r="F200" s="3">
        <v>0.43312032359818414</v>
      </c>
      <c r="G200" s="3">
        <v>0.56687967640181569</v>
      </c>
    </row>
    <row r="201" spans="3:7">
      <c r="C201" s="1" t="s">
        <v>343</v>
      </c>
      <c r="D201" s="3">
        <v>1</v>
      </c>
      <c r="E201" s="3">
        <v>1</v>
      </c>
      <c r="F201" s="3">
        <v>0.39520285588996718</v>
      </c>
      <c r="G201" s="3">
        <v>0.60479714411003282</v>
      </c>
    </row>
    <row r="202" spans="3:7">
      <c r="C202" s="1" t="s">
        <v>344</v>
      </c>
      <c r="D202" s="3">
        <v>1</v>
      </c>
      <c r="E202" s="3">
        <v>1</v>
      </c>
      <c r="F202" s="3">
        <v>0.46039023331590334</v>
      </c>
      <c r="G202" s="3">
        <v>0.53960976668409666</v>
      </c>
    </row>
    <row r="203" spans="3:7">
      <c r="C203" s="1" t="s">
        <v>345</v>
      </c>
      <c r="D203" s="3">
        <v>1</v>
      </c>
      <c r="E203" s="3">
        <v>1</v>
      </c>
      <c r="F203" s="3">
        <v>0.36483958008204853</v>
      </c>
      <c r="G203" s="3">
        <v>0.63516041991795147</v>
      </c>
    </row>
    <row r="204" spans="3:7">
      <c r="C204" s="1" t="s">
        <v>346</v>
      </c>
      <c r="D204" s="3">
        <v>1</v>
      </c>
      <c r="E204" s="3">
        <v>1</v>
      </c>
      <c r="F204" s="3">
        <v>0.48862987998812191</v>
      </c>
      <c r="G204" s="3">
        <v>0.5113701200118782</v>
      </c>
    </row>
    <row r="205" spans="3:7">
      <c r="C205" s="1" t="s">
        <v>347</v>
      </c>
      <c r="D205" s="3">
        <v>1</v>
      </c>
      <c r="E205" s="3">
        <v>1</v>
      </c>
      <c r="F205" s="3">
        <v>0.32907587887377671</v>
      </c>
      <c r="G205" s="3">
        <v>0.67092412112622335</v>
      </c>
    </row>
    <row r="206" spans="3:7">
      <c r="C206" s="1" t="s">
        <v>348</v>
      </c>
      <c r="D206" s="3">
        <v>1</v>
      </c>
      <c r="E206" s="3">
        <v>1</v>
      </c>
      <c r="F206" s="3">
        <v>0.37831670633256731</v>
      </c>
      <c r="G206" s="3">
        <v>0.62168329366743269</v>
      </c>
    </row>
    <row r="207" spans="3:7">
      <c r="C207" s="1" t="s">
        <v>350</v>
      </c>
      <c r="D207" s="3">
        <v>0</v>
      </c>
      <c r="E207" s="3">
        <v>0</v>
      </c>
      <c r="F207" s="3">
        <v>0.50386806312020749</v>
      </c>
      <c r="G207" s="3">
        <v>0.49613193687979251</v>
      </c>
    </row>
    <row r="208" spans="3:7">
      <c r="C208" s="1" t="s">
        <v>352</v>
      </c>
      <c r="D208" s="3">
        <v>1</v>
      </c>
      <c r="E208" s="3">
        <v>1</v>
      </c>
      <c r="F208" s="3">
        <v>0.32892845478841509</v>
      </c>
      <c r="G208" s="3">
        <v>0.67107154521158485</v>
      </c>
    </row>
    <row r="209" spans="3:7">
      <c r="C209" s="1" t="s">
        <v>355</v>
      </c>
      <c r="D209" s="3">
        <v>1</v>
      </c>
      <c r="E209" s="3">
        <v>1</v>
      </c>
      <c r="F209" s="3">
        <v>0.38869566596929356</v>
      </c>
      <c r="G209" s="3">
        <v>0.6113043340307065</v>
      </c>
    </row>
    <row r="210" spans="3:7">
      <c r="C210" s="1" t="s">
        <v>357</v>
      </c>
      <c r="D210" s="3">
        <v>1</v>
      </c>
      <c r="E210" s="3">
        <v>1</v>
      </c>
      <c r="F210" s="3">
        <v>0.43502769357439613</v>
      </c>
      <c r="G210" s="3">
        <v>0.56497230642560392</v>
      </c>
    </row>
    <row r="211" spans="3:7">
      <c r="C211" s="1" t="s">
        <v>359</v>
      </c>
      <c r="D211" s="3">
        <v>1</v>
      </c>
      <c r="E211" s="3">
        <v>1</v>
      </c>
      <c r="F211" s="3">
        <v>0.40358497228492707</v>
      </c>
      <c r="G211" s="3">
        <v>0.59641502771507304</v>
      </c>
    </row>
    <row r="212" spans="3:7">
      <c r="C212" s="1" t="s">
        <v>361</v>
      </c>
      <c r="D212" s="3">
        <v>1</v>
      </c>
      <c r="E212" s="3">
        <v>1</v>
      </c>
      <c r="F212" s="3">
        <v>0.43648285312653468</v>
      </c>
      <c r="G212" s="3">
        <v>0.56351714687346521</v>
      </c>
    </row>
    <row r="213" spans="3:7">
      <c r="C213" s="1" t="s">
        <v>363</v>
      </c>
      <c r="D213" s="3">
        <v>1</v>
      </c>
      <c r="E213" s="3">
        <v>1</v>
      </c>
      <c r="F213" s="3">
        <v>0.39686696019090673</v>
      </c>
      <c r="G213" s="3">
        <v>0.6031330398090935</v>
      </c>
    </row>
    <row r="214" spans="3:7">
      <c r="C214" s="1" t="s">
        <v>365</v>
      </c>
      <c r="D214" s="3">
        <v>1</v>
      </c>
      <c r="E214" s="3">
        <v>1</v>
      </c>
      <c r="F214" s="3">
        <v>0.31679779139298886</v>
      </c>
      <c r="G214" s="3">
        <v>0.68320220860701109</v>
      </c>
    </row>
    <row r="215" spans="3:7">
      <c r="C215" s="1" t="s">
        <v>366</v>
      </c>
      <c r="D215" s="3">
        <v>1</v>
      </c>
      <c r="E215" s="3">
        <v>1</v>
      </c>
      <c r="F215" s="3">
        <v>0.39176924501559779</v>
      </c>
      <c r="G215" s="3">
        <v>0.60823075498440216</v>
      </c>
    </row>
    <row r="216" spans="3:7">
      <c r="C216" s="1" t="s">
        <v>369</v>
      </c>
      <c r="D216" s="3">
        <v>1</v>
      </c>
      <c r="E216" s="3">
        <v>1</v>
      </c>
      <c r="F216" s="3">
        <v>0.39834713687343454</v>
      </c>
      <c r="G216" s="3">
        <v>0.60165286312656552</v>
      </c>
    </row>
    <row r="217" spans="3:7">
      <c r="C217" s="1" t="s">
        <v>371</v>
      </c>
      <c r="D217" s="3">
        <v>1</v>
      </c>
      <c r="E217" s="3">
        <v>1</v>
      </c>
      <c r="F217" s="3">
        <v>0.40147659243618689</v>
      </c>
      <c r="G217" s="3">
        <v>0.59852340756381306</v>
      </c>
    </row>
    <row r="218" spans="3:7">
      <c r="C218" s="1" t="s">
        <v>372</v>
      </c>
      <c r="D218" s="3">
        <v>1</v>
      </c>
      <c r="E218" s="3">
        <v>1</v>
      </c>
      <c r="F218" s="3">
        <v>0.3329190874170993</v>
      </c>
      <c r="G218" s="3">
        <v>0.66708091258290081</v>
      </c>
    </row>
    <row r="219" spans="3:7">
      <c r="C219" s="1" t="s">
        <v>374</v>
      </c>
      <c r="D219" s="3">
        <v>1</v>
      </c>
      <c r="E219" s="3">
        <v>1</v>
      </c>
      <c r="F219" s="3">
        <v>0.39131033752965144</v>
      </c>
      <c r="G219" s="3">
        <v>0.60868966247034872</v>
      </c>
    </row>
    <row r="220" spans="3:7">
      <c r="C220" s="1" t="s">
        <v>378</v>
      </c>
      <c r="D220" s="3">
        <v>1</v>
      </c>
      <c r="E220" s="3">
        <v>1</v>
      </c>
      <c r="F220" s="3">
        <v>0.44687499469596392</v>
      </c>
      <c r="G220" s="3">
        <v>0.55312500530403597</v>
      </c>
    </row>
    <row r="221" spans="3:7">
      <c r="C221" s="1" t="s">
        <v>379</v>
      </c>
      <c r="D221" s="3">
        <v>1</v>
      </c>
      <c r="E221" s="3">
        <v>1</v>
      </c>
      <c r="F221" s="3">
        <v>0.44556873192454388</v>
      </c>
      <c r="G221" s="3">
        <v>0.55443126807545606</v>
      </c>
    </row>
    <row r="222" spans="3:7">
      <c r="C222" s="1" t="s">
        <v>380</v>
      </c>
      <c r="D222" s="3">
        <v>1</v>
      </c>
      <c r="E222" s="3">
        <v>1</v>
      </c>
      <c r="F222" s="3">
        <v>0.37737871331702461</v>
      </c>
      <c r="G222" s="3">
        <v>0.62262128668297545</v>
      </c>
    </row>
    <row r="223" spans="3:7">
      <c r="C223" s="1" t="s">
        <v>386</v>
      </c>
      <c r="D223" s="3">
        <v>1</v>
      </c>
      <c r="E223" s="3">
        <v>1</v>
      </c>
      <c r="F223" s="3">
        <v>0.46751785420049452</v>
      </c>
      <c r="G223" s="3">
        <v>0.53248214579950559</v>
      </c>
    </row>
    <row r="224" spans="3:7">
      <c r="C224" s="1" t="s">
        <v>389</v>
      </c>
      <c r="D224" s="3">
        <v>1</v>
      </c>
      <c r="E224" s="3">
        <v>1</v>
      </c>
      <c r="F224" s="3">
        <v>0.34895747440534147</v>
      </c>
      <c r="G224" s="3">
        <v>0.65104252559465858</v>
      </c>
    </row>
    <row r="225" spans="3:7">
      <c r="C225" s="1" t="s">
        <v>392</v>
      </c>
      <c r="D225" s="3">
        <v>1</v>
      </c>
      <c r="E225" s="3">
        <v>1</v>
      </c>
      <c r="F225" s="3">
        <v>0.36072259821026903</v>
      </c>
      <c r="G225" s="3">
        <v>0.63927740178973103</v>
      </c>
    </row>
    <row r="226" spans="3:7">
      <c r="C226" s="1" t="s">
        <v>394</v>
      </c>
      <c r="D226" s="3">
        <v>1</v>
      </c>
      <c r="E226" s="3">
        <v>1</v>
      </c>
      <c r="F226" s="3">
        <v>0.34617376222131468</v>
      </c>
      <c r="G226" s="3">
        <v>0.6538262377786852</v>
      </c>
    </row>
    <row r="227" spans="3:7">
      <c r="C227" s="1" t="s">
        <v>395</v>
      </c>
      <c r="D227" s="3">
        <v>1</v>
      </c>
      <c r="E227" s="3">
        <v>1</v>
      </c>
      <c r="F227" s="3">
        <v>0.34278231180522023</v>
      </c>
      <c r="G227" s="3">
        <v>0.65721768819477977</v>
      </c>
    </row>
    <row r="228" spans="3:7">
      <c r="C228" s="1" t="s">
        <v>396</v>
      </c>
      <c r="D228" s="3">
        <v>1</v>
      </c>
      <c r="E228" s="3">
        <v>1</v>
      </c>
      <c r="F228" s="3">
        <v>0.3365044332095829</v>
      </c>
      <c r="G228" s="3">
        <v>0.66349556679041721</v>
      </c>
    </row>
    <row r="229" spans="3:7">
      <c r="C229" s="1" t="s">
        <v>398</v>
      </c>
      <c r="D229" s="3">
        <v>1</v>
      </c>
      <c r="E229" s="3">
        <v>1</v>
      </c>
      <c r="F229" s="3">
        <v>0.33144950179059801</v>
      </c>
      <c r="G229" s="3">
        <v>0.66855049820940204</v>
      </c>
    </row>
    <row r="230" spans="3:7">
      <c r="C230" s="1" t="s">
        <v>399</v>
      </c>
      <c r="D230" s="3">
        <v>1</v>
      </c>
      <c r="E230" s="3">
        <v>1</v>
      </c>
      <c r="F230" s="3">
        <v>0.45453889372620043</v>
      </c>
      <c r="G230" s="3">
        <v>0.54546110627379951</v>
      </c>
    </row>
    <row r="231" spans="3:7">
      <c r="C231" s="1" t="s">
        <v>400</v>
      </c>
      <c r="D231" s="3">
        <v>1</v>
      </c>
      <c r="E231" s="3">
        <v>1</v>
      </c>
      <c r="F231" s="3">
        <v>0.41344567850324482</v>
      </c>
      <c r="G231" s="3">
        <v>0.58655432149675513</v>
      </c>
    </row>
    <row r="232" spans="3:7">
      <c r="C232" s="1" t="s">
        <v>403</v>
      </c>
      <c r="D232" s="3">
        <v>1</v>
      </c>
      <c r="E232" s="3">
        <v>1</v>
      </c>
      <c r="F232" s="3">
        <v>0.36056956146455604</v>
      </c>
      <c r="G232" s="3">
        <v>0.63943043853544401</v>
      </c>
    </row>
    <row r="233" spans="3:7">
      <c r="C233" s="1" t="s">
        <v>404</v>
      </c>
      <c r="D233" s="3">
        <v>1</v>
      </c>
      <c r="E233" s="3">
        <v>1</v>
      </c>
      <c r="F233" s="3">
        <v>0.3375541536150089</v>
      </c>
      <c r="G233" s="3">
        <v>0.66244584638499115</v>
      </c>
    </row>
    <row r="234" spans="3:7">
      <c r="C234" s="1" t="s">
        <v>407</v>
      </c>
      <c r="D234" s="3">
        <v>1</v>
      </c>
      <c r="E234" s="3">
        <v>1</v>
      </c>
      <c r="F234" s="3">
        <v>0.47527948858477037</v>
      </c>
      <c r="G234" s="3">
        <v>0.52472051141522946</v>
      </c>
    </row>
    <row r="235" spans="3:7">
      <c r="C235" s="1" t="s">
        <v>409</v>
      </c>
      <c r="D235" s="3">
        <v>1</v>
      </c>
      <c r="E235" s="3">
        <v>1</v>
      </c>
      <c r="F235" s="3">
        <v>0.33144950179059801</v>
      </c>
      <c r="G235" s="3">
        <v>0.66855049820940204</v>
      </c>
    </row>
    <row r="236" spans="3:7">
      <c r="C236" s="1" t="s">
        <v>410</v>
      </c>
      <c r="D236" s="3">
        <v>1</v>
      </c>
      <c r="E236" s="3">
        <v>1</v>
      </c>
      <c r="F236" s="3">
        <v>0.36628364925784218</v>
      </c>
      <c r="G236" s="3">
        <v>0.63371635074215782</v>
      </c>
    </row>
    <row r="237" spans="3:7">
      <c r="C237" s="1" t="s">
        <v>413</v>
      </c>
      <c r="D237" s="3">
        <v>1</v>
      </c>
      <c r="E237" s="3">
        <v>1</v>
      </c>
      <c r="F237" s="3">
        <v>0.38682472796912576</v>
      </c>
      <c r="G237" s="3">
        <v>0.61317527203087419</v>
      </c>
    </row>
    <row r="238" spans="3:7">
      <c r="C238" s="1" t="s">
        <v>414</v>
      </c>
      <c r="D238" s="3">
        <v>1</v>
      </c>
      <c r="E238" s="3">
        <v>1</v>
      </c>
      <c r="F238" s="3">
        <v>0.43764380912941536</v>
      </c>
      <c r="G238" s="3">
        <v>0.56235619087058464</v>
      </c>
    </row>
    <row r="239" spans="3:7">
      <c r="C239" s="1" t="s">
        <v>416</v>
      </c>
      <c r="D239" s="3">
        <v>1</v>
      </c>
      <c r="E239" s="3">
        <v>1</v>
      </c>
      <c r="F239" s="3">
        <v>0.41554021834409921</v>
      </c>
      <c r="G239" s="3">
        <v>0.58445978165590085</v>
      </c>
    </row>
    <row r="240" spans="3:7">
      <c r="C240" s="1" t="s">
        <v>419</v>
      </c>
      <c r="D240" s="3">
        <v>1</v>
      </c>
      <c r="E240" s="3">
        <v>1</v>
      </c>
      <c r="F240" s="3">
        <v>0.42270377542728654</v>
      </c>
      <c r="G240" s="3">
        <v>0.57729622457271357</v>
      </c>
    </row>
    <row r="241" spans="3:7">
      <c r="C241" s="1" t="s">
        <v>420</v>
      </c>
      <c r="D241" s="3">
        <v>1</v>
      </c>
      <c r="E241" s="3">
        <v>1</v>
      </c>
      <c r="F241" s="3">
        <v>0.4240411076199071</v>
      </c>
      <c r="G241" s="3">
        <v>0.57595889238009301</v>
      </c>
    </row>
    <row r="242" spans="3:7">
      <c r="C242" s="1" t="s">
        <v>421</v>
      </c>
      <c r="D242" s="3">
        <v>1</v>
      </c>
      <c r="E242" s="3">
        <v>1</v>
      </c>
      <c r="F242" s="3">
        <v>0.31671158428947388</v>
      </c>
      <c r="G242" s="3">
        <v>0.68328841571052612</v>
      </c>
    </row>
    <row r="243" spans="3:7">
      <c r="C243" s="1" t="s">
        <v>422</v>
      </c>
      <c r="D243" s="3">
        <v>1</v>
      </c>
      <c r="E243" s="3">
        <v>1</v>
      </c>
      <c r="F243" s="3">
        <v>0.33856938619997412</v>
      </c>
      <c r="G243" s="3">
        <v>0.66143061380002588</v>
      </c>
    </row>
    <row r="244" spans="3:7">
      <c r="C244" s="1" t="s">
        <v>423</v>
      </c>
      <c r="D244" s="3">
        <v>1</v>
      </c>
      <c r="E244" s="3">
        <v>1</v>
      </c>
      <c r="F244" s="3">
        <v>0.42129141275371201</v>
      </c>
      <c r="G244" s="3">
        <v>0.57870858724628793</v>
      </c>
    </row>
    <row r="245" spans="3:7">
      <c r="C245" s="1" t="s">
        <v>425</v>
      </c>
      <c r="D245" s="3">
        <v>1</v>
      </c>
      <c r="E245" s="3">
        <v>1</v>
      </c>
      <c r="F245" s="3">
        <v>0.39532901083893557</v>
      </c>
      <c r="G245" s="3">
        <v>0.60467098916106432</v>
      </c>
    </row>
    <row r="246" spans="3:7">
      <c r="C246" s="1" t="s">
        <v>427</v>
      </c>
      <c r="D246" s="3">
        <v>1</v>
      </c>
      <c r="E246" s="3">
        <v>1</v>
      </c>
      <c r="F246" s="3">
        <v>0.34006415857631356</v>
      </c>
      <c r="G246" s="3">
        <v>0.65993584142368644</v>
      </c>
    </row>
    <row r="247" spans="3:7">
      <c r="C247" s="1" t="s">
        <v>431</v>
      </c>
      <c r="D247" s="3">
        <v>1</v>
      </c>
      <c r="E247" s="3">
        <v>1</v>
      </c>
      <c r="F247" s="3">
        <v>0.31086979260609565</v>
      </c>
      <c r="G247" s="3">
        <v>0.6891302073939044</v>
      </c>
    </row>
    <row r="248" spans="3:7">
      <c r="C248" s="1" t="s">
        <v>432</v>
      </c>
      <c r="D248" s="3">
        <v>1</v>
      </c>
      <c r="E248" s="3">
        <v>1</v>
      </c>
      <c r="F248" s="3">
        <v>0.37969355958501749</v>
      </c>
      <c r="G248" s="3">
        <v>0.62030644041498251</v>
      </c>
    </row>
    <row r="249" spans="3:7">
      <c r="C249" s="1" t="s">
        <v>435</v>
      </c>
      <c r="D249" s="3">
        <v>1</v>
      </c>
      <c r="E249" s="3">
        <v>1</v>
      </c>
      <c r="F249" s="3">
        <v>0.40838375774804886</v>
      </c>
      <c r="G249" s="3">
        <v>0.5916162422519512</v>
      </c>
    </row>
    <row r="250" spans="3:7">
      <c r="C250" s="1" t="s">
        <v>436</v>
      </c>
      <c r="D250" s="3">
        <v>1</v>
      </c>
      <c r="E250" s="3">
        <v>1</v>
      </c>
      <c r="F250" s="3">
        <v>0.32499158615781709</v>
      </c>
      <c r="G250" s="3">
        <v>0.67500841384218291</v>
      </c>
    </row>
    <row r="251" spans="3:7">
      <c r="C251" s="1" t="s">
        <v>437</v>
      </c>
      <c r="D251" s="3">
        <v>1</v>
      </c>
      <c r="E251" s="3">
        <v>1</v>
      </c>
      <c r="F251" s="3">
        <v>0.41044022314563666</v>
      </c>
      <c r="G251" s="3">
        <v>0.58955977685436334</v>
      </c>
    </row>
    <row r="252" spans="3:7">
      <c r="C252" s="1" t="s">
        <v>438</v>
      </c>
      <c r="D252" s="3">
        <v>1</v>
      </c>
      <c r="E252" s="3">
        <v>1</v>
      </c>
      <c r="F252" s="3">
        <v>0.34811675262499481</v>
      </c>
      <c r="G252" s="3">
        <v>0.65188324737500525</v>
      </c>
    </row>
    <row r="253" spans="3:7">
      <c r="C253" s="1" t="s">
        <v>439</v>
      </c>
      <c r="D253" s="3">
        <v>1</v>
      </c>
      <c r="E253" s="3">
        <v>1</v>
      </c>
      <c r="F253" s="3">
        <v>0.38002696746625847</v>
      </c>
      <c r="G253" s="3">
        <v>0.61997303253374147</v>
      </c>
    </row>
    <row r="254" spans="3:7">
      <c r="C254" s="13" t="s">
        <v>441</v>
      </c>
      <c r="D254" s="12">
        <v>0</v>
      </c>
      <c r="E254" s="12">
        <v>1</v>
      </c>
      <c r="F254" s="12">
        <v>0.47822810033885971</v>
      </c>
      <c r="G254" s="12">
        <v>0.52177189966114035</v>
      </c>
    </row>
    <row r="255" spans="3:7">
      <c r="C255" s="1" t="s">
        <v>443</v>
      </c>
      <c r="D255" s="3">
        <v>1</v>
      </c>
      <c r="E255" s="3">
        <v>1</v>
      </c>
      <c r="F255" s="3">
        <v>0.38931725058241601</v>
      </c>
      <c r="G255" s="3">
        <v>0.61068274941758394</v>
      </c>
    </row>
    <row r="256" spans="3:7">
      <c r="C256" s="1" t="s">
        <v>448</v>
      </c>
      <c r="D256" s="3">
        <v>1</v>
      </c>
      <c r="E256" s="3">
        <v>1</v>
      </c>
      <c r="F256" s="3">
        <v>0.37116535876469414</v>
      </c>
      <c r="G256" s="3">
        <v>0.62883464123530597</v>
      </c>
    </row>
    <row r="257" spans="3:7">
      <c r="C257" s="13" t="s">
        <v>450</v>
      </c>
      <c r="D257" s="12">
        <v>0</v>
      </c>
      <c r="E257" s="12">
        <v>1</v>
      </c>
      <c r="F257" s="12">
        <v>0.46461797082141815</v>
      </c>
      <c r="G257" s="12">
        <v>0.5353820291785818</v>
      </c>
    </row>
    <row r="258" spans="3:7">
      <c r="C258" s="1" t="s">
        <v>452</v>
      </c>
      <c r="D258" s="3">
        <v>1</v>
      </c>
      <c r="E258" s="3">
        <v>1</v>
      </c>
      <c r="F258" s="3">
        <v>0.33414796262311325</v>
      </c>
      <c r="G258" s="3">
        <v>0.66585203737688692</v>
      </c>
    </row>
    <row r="259" spans="3:7">
      <c r="C259" s="1" t="s">
        <v>454</v>
      </c>
      <c r="D259" s="3">
        <v>1</v>
      </c>
      <c r="E259" s="3">
        <v>1</v>
      </c>
      <c r="F259" s="3">
        <v>0.32366736463306289</v>
      </c>
      <c r="G259" s="3">
        <v>0.676332635366937</v>
      </c>
    </row>
    <row r="260" spans="3:7">
      <c r="C260" s="13" t="s">
        <v>455</v>
      </c>
      <c r="D260" s="12">
        <v>0</v>
      </c>
      <c r="E260" s="12">
        <v>1</v>
      </c>
      <c r="F260" s="12">
        <v>0.43338894229397606</v>
      </c>
      <c r="G260" s="12">
        <v>0.56661105770602394</v>
      </c>
    </row>
    <row r="261" spans="3:7">
      <c r="C261" s="1" t="s">
        <v>456</v>
      </c>
      <c r="D261" s="3">
        <v>1</v>
      </c>
      <c r="E261" s="3">
        <v>1</v>
      </c>
      <c r="F261" s="3">
        <v>0.35721982104455413</v>
      </c>
      <c r="G261" s="3">
        <v>0.64278017895544581</v>
      </c>
    </row>
    <row r="262" spans="3:7">
      <c r="C262" s="1" t="s">
        <v>457</v>
      </c>
      <c r="D262" s="3">
        <v>1</v>
      </c>
      <c r="E262" s="3">
        <v>1</v>
      </c>
      <c r="F262" s="3">
        <v>0.38957550071895974</v>
      </c>
      <c r="G262" s="3">
        <v>0.61042449928104026</v>
      </c>
    </row>
    <row r="263" spans="3:7">
      <c r="C263" s="13" t="s">
        <v>458</v>
      </c>
      <c r="D263" s="12">
        <v>0</v>
      </c>
      <c r="E263" s="12">
        <v>1</v>
      </c>
      <c r="F263" s="12">
        <v>0.43113709838213021</v>
      </c>
      <c r="G263" s="12">
        <v>0.56886290161786968</v>
      </c>
    </row>
    <row r="264" spans="3:7">
      <c r="C264" s="13" t="s">
        <v>459</v>
      </c>
      <c r="D264" s="12">
        <v>0</v>
      </c>
      <c r="E264" s="12">
        <v>1</v>
      </c>
      <c r="F264" s="12">
        <v>0.34157349222675942</v>
      </c>
      <c r="G264" s="12">
        <v>0.65842650777324052</v>
      </c>
    </row>
    <row r="265" spans="3:7">
      <c r="C265" s="1" t="s">
        <v>460</v>
      </c>
      <c r="D265" s="3">
        <v>1</v>
      </c>
      <c r="E265" s="3">
        <v>1</v>
      </c>
      <c r="F265" s="3">
        <v>0.45009080385525563</v>
      </c>
      <c r="G265" s="3">
        <v>0.54990919614474432</v>
      </c>
    </row>
    <row r="266" spans="3:7">
      <c r="C266" s="13" t="s">
        <v>464</v>
      </c>
      <c r="D266" s="12">
        <v>1</v>
      </c>
      <c r="E266" s="12">
        <v>0</v>
      </c>
      <c r="F266" s="12">
        <v>0.53022954440818471</v>
      </c>
      <c r="G266" s="12">
        <v>0.46977045559181524</v>
      </c>
    </row>
    <row r="267" spans="3:7">
      <c r="C267" s="1" t="s">
        <v>466</v>
      </c>
      <c r="D267" s="3">
        <v>1</v>
      </c>
      <c r="E267" s="3">
        <v>1</v>
      </c>
      <c r="F267" s="3">
        <v>0.33373330001719559</v>
      </c>
      <c r="G267" s="3">
        <v>0.66626669998280441</v>
      </c>
    </row>
    <row r="268" spans="3:7">
      <c r="C268" s="1" t="s">
        <v>467</v>
      </c>
      <c r="D268" s="3">
        <v>1</v>
      </c>
      <c r="E268" s="3">
        <v>1</v>
      </c>
      <c r="F268" s="3">
        <v>0.31786710959779557</v>
      </c>
      <c r="G268" s="3">
        <v>0.68213289040220437</v>
      </c>
    </row>
    <row r="269" spans="3:7">
      <c r="C269" s="1" t="s">
        <v>468</v>
      </c>
      <c r="D269" s="3">
        <v>1</v>
      </c>
      <c r="E269" s="3">
        <v>1</v>
      </c>
      <c r="F269" s="3">
        <v>0.35748945917341668</v>
      </c>
      <c r="G269" s="3">
        <v>0.64251054082658332</v>
      </c>
    </row>
    <row r="270" spans="3:7">
      <c r="C270" s="1" t="s">
        <v>469</v>
      </c>
      <c r="D270" s="3">
        <v>1</v>
      </c>
      <c r="E270" s="3">
        <v>1</v>
      </c>
      <c r="F270" s="3">
        <v>0.4091205852548086</v>
      </c>
      <c r="G270" s="3">
        <v>0.59087941474519157</v>
      </c>
    </row>
    <row r="271" spans="3:7">
      <c r="C271" s="1" t="s">
        <v>471</v>
      </c>
      <c r="D271" s="3">
        <v>1</v>
      </c>
      <c r="E271" s="3">
        <v>1</v>
      </c>
      <c r="F271" s="3">
        <v>0.33289705688031801</v>
      </c>
      <c r="G271" s="3">
        <v>0.66710294311968188</v>
      </c>
    </row>
    <row r="272" spans="3:7">
      <c r="C272" s="1" t="s">
        <v>472</v>
      </c>
      <c r="D272" s="3">
        <v>1</v>
      </c>
      <c r="E272" s="3">
        <v>1</v>
      </c>
      <c r="F272" s="3">
        <v>0.31750278358594658</v>
      </c>
      <c r="G272" s="3">
        <v>0.68249721641405348</v>
      </c>
    </row>
    <row r="273" spans="3:7">
      <c r="C273" s="1" t="s">
        <v>474</v>
      </c>
      <c r="D273" s="3">
        <v>1</v>
      </c>
      <c r="E273" s="3">
        <v>1</v>
      </c>
      <c r="F273" s="3">
        <v>0.41598775408368854</v>
      </c>
      <c r="G273" s="3">
        <v>0.5840122459163114</v>
      </c>
    </row>
    <row r="274" spans="3:7">
      <c r="C274" s="1" t="s">
        <v>475</v>
      </c>
      <c r="D274" s="3">
        <v>1</v>
      </c>
      <c r="E274" s="3">
        <v>1</v>
      </c>
      <c r="F274" s="3">
        <v>0.33552187760192809</v>
      </c>
      <c r="G274" s="3">
        <v>0.66447812239807191</v>
      </c>
    </row>
    <row r="275" spans="3:7">
      <c r="C275" s="1" t="s">
        <v>476</v>
      </c>
      <c r="D275" s="3">
        <v>1</v>
      </c>
      <c r="E275" s="3">
        <v>1</v>
      </c>
      <c r="F275" s="3">
        <v>0.35212854558470347</v>
      </c>
      <c r="G275" s="3">
        <v>0.64787145441529659</v>
      </c>
    </row>
    <row r="276" spans="3:7">
      <c r="C276" s="13" t="s">
        <v>477</v>
      </c>
      <c r="D276" s="12">
        <v>0</v>
      </c>
      <c r="E276" s="12">
        <v>1</v>
      </c>
      <c r="F276" s="12">
        <v>0.36396063409410823</v>
      </c>
      <c r="G276" s="12">
        <v>0.63603936590589172</v>
      </c>
    </row>
    <row r="277" spans="3:7">
      <c r="C277" s="1" t="s">
        <v>478</v>
      </c>
      <c r="D277" s="3">
        <v>1</v>
      </c>
      <c r="E277" s="3">
        <v>1</v>
      </c>
      <c r="F277" s="3">
        <v>0.32567390774273075</v>
      </c>
      <c r="G277" s="3">
        <v>0.67432609225726914</v>
      </c>
    </row>
    <row r="278" spans="3:7">
      <c r="C278" s="1" t="s">
        <v>485</v>
      </c>
      <c r="D278" s="3">
        <v>1</v>
      </c>
      <c r="E278" s="3">
        <v>1</v>
      </c>
      <c r="F278" s="3">
        <v>0.32834202671494445</v>
      </c>
      <c r="G278" s="3">
        <v>0.67165797328505561</v>
      </c>
    </row>
    <row r="279" spans="3:7">
      <c r="C279" s="13" t="s">
        <v>487</v>
      </c>
      <c r="D279" s="12">
        <v>0</v>
      </c>
      <c r="E279" s="12">
        <v>1</v>
      </c>
      <c r="F279" s="12">
        <v>0.45200873019038401</v>
      </c>
      <c r="G279" s="12">
        <v>0.54799126980961588</v>
      </c>
    </row>
    <row r="280" spans="3:7">
      <c r="C280" s="1" t="s">
        <v>488</v>
      </c>
      <c r="D280" s="3">
        <v>1</v>
      </c>
      <c r="E280" s="3">
        <v>1</v>
      </c>
      <c r="F280" s="3">
        <v>0.39909772411693689</v>
      </c>
      <c r="G280" s="3">
        <v>0.60090227588306322</v>
      </c>
    </row>
    <row r="281" spans="3:7">
      <c r="C281" s="1" t="s">
        <v>489</v>
      </c>
      <c r="D281" s="3">
        <v>0</v>
      </c>
      <c r="E281" s="3">
        <v>0</v>
      </c>
      <c r="F281" s="3">
        <v>0.5230922194984825</v>
      </c>
      <c r="G281" s="3">
        <v>0.47690778050151739</v>
      </c>
    </row>
    <row r="282" spans="3:7">
      <c r="C282" s="13" t="s">
        <v>491</v>
      </c>
      <c r="D282" s="12">
        <v>0</v>
      </c>
      <c r="E282" s="12">
        <v>1</v>
      </c>
      <c r="F282" s="12">
        <v>0.45265113152651965</v>
      </c>
      <c r="G282" s="12">
        <v>0.54734886847348052</v>
      </c>
    </row>
    <row r="283" spans="3:7">
      <c r="C283" s="1" t="s">
        <v>497</v>
      </c>
      <c r="D283" s="3">
        <v>1</v>
      </c>
      <c r="E283" s="3">
        <v>1</v>
      </c>
      <c r="F283" s="3">
        <v>0.36092238769499113</v>
      </c>
      <c r="G283" s="3">
        <v>0.63907761230500881</v>
      </c>
    </row>
    <row r="284" spans="3:7">
      <c r="C284" s="13" t="s">
        <v>498</v>
      </c>
      <c r="D284" s="12">
        <v>0</v>
      </c>
      <c r="E284" s="12">
        <v>1</v>
      </c>
      <c r="F284" s="12">
        <v>0.44562252961591564</v>
      </c>
      <c r="G284" s="12">
        <v>0.55437747038408425</v>
      </c>
    </row>
    <row r="285" spans="3:7">
      <c r="C285" s="13" t="s">
        <v>500</v>
      </c>
      <c r="D285" s="12">
        <v>0</v>
      </c>
      <c r="E285" s="12">
        <v>1</v>
      </c>
      <c r="F285" s="12">
        <v>0.41869798574694489</v>
      </c>
      <c r="G285" s="12">
        <v>0.58130201425305517</v>
      </c>
    </row>
    <row r="286" spans="3:7">
      <c r="C286" s="1" t="s">
        <v>501</v>
      </c>
      <c r="D286" s="3">
        <v>1</v>
      </c>
      <c r="E286" s="3">
        <v>1</v>
      </c>
      <c r="F286" s="3">
        <v>0.3259845796010421</v>
      </c>
      <c r="G286" s="3">
        <v>0.6740154203989579</v>
      </c>
    </row>
    <row r="287" spans="3:7">
      <c r="C287" s="1" t="s">
        <v>502</v>
      </c>
      <c r="D287" s="3">
        <v>1</v>
      </c>
      <c r="E287" s="3">
        <v>1</v>
      </c>
      <c r="F287" s="3">
        <v>0.33685591814616367</v>
      </c>
      <c r="G287" s="3">
        <v>0.66314408185383633</v>
      </c>
    </row>
    <row r="288" spans="3:7">
      <c r="C288" s="1" t="s">
        <v>504</v>
      </c>
      <c r="D288" s="3">
        <v>1</v>
      </c>
      <c r="E288" s="3">
        <v>1</v>
      </c>
      <c r="F288" s="3">
        <v>0.33925142143122844</v>
      </c>
      <c r="G288" s="3">
        <v>0.66074857856877156</v>
      </c>
    </row>
    <row r="289" spans="3:7">
      <c r="C289" s="1" t="s">
        <v>505</v>
      </c>
      <c r="D289" s="3">
        <v>1</v>
      </c>
      <c r="E289" s="3">
        <v>1</v>
      </c>
      <c r="F289" s="3">
        <v>0.43611588063850287</v>
      </c>
      <c r="G289" s="3">
        <v>0.56388411936149707</v>
      </c>
    </row>
    <row r="290" spans="3:7">
      <c r="C290" s="1" t="s">
        <v>508</v>
      </c>
      <c r="D290" s="3">
        <v>1</v>
      </c>
      <c r="E290" s="3">
        <v>1</v>
      </c>
      <c r="F290" s="3">
        <v>0.33478495793035717</v>
      </c>
      <c r="G290" s="3">
        <v>0.66521504206964288</v>
      </c>
    </row>
    <row r="291" spans="3:7">
      <c r="C291" s="1" t="s">
        <v>511</v>
      </c>
      <c r="D291" s="3">
        <v>1</v>
      </c>
      <c r="E291" s="3">
        <v>1</v>
      </c>
      <c r="F291" s="3">
        <v>0.36405690603212587</v>
      </c>
      <c r="G291" s="3">
        <v>0.63594309396787407</v>
      </c>
    </row>
    <row r="292" spans="3:7">
      <c r="C292" s="1" t="s">
        <v>514</v>
      </c>
      <c r="D292" s="3">
        <v>1</v>
      </c>
      <c r="E292" s="3">
        <v>1</v>
      </c>
      <c r="F292" s="3">
        <v>0.3601186569851933</v>
      </c>
      <c r="G292" s="3">
        <v>0.6398813430148067</v>
      </c>
    </row>
    <row r="293" spans="3:7">
      <c r="C293" s="1" t="s">
        <v>517</v>
      </c>
      <c r="D293" s="3">
        <v>1</v>
      </c>
      <c r="E293" s="3">
        <v>1</v>
      </c>
      <c r="F293" s="3">
        <v>0.42485814189106513</v>
      </c>
      <c r="G293" s="3">
        <v>0.5751418581089347</v>
      </c>
    </row>
    <row r="294" spans="3:7">
      <c r="C294" s="1" t="s">
        <v>518</v>
      </c>
      <c r="D294" s="3">
        <v>1</v>
      </c>
      <c r="E294" s="3">
        <v>1</v>
      </c>
      <c r="F294" s="3">
        <v>0.36448165924937259</v>
      </c>
      <c r="G294" s="3">
        <v>0.63551834075062741</v>
      </c>
    </row>
    <row r="295" spans="3:7">
      <c r="C295" s="1" t="s">
        <v>519</v>
      </c>
      <c r="D295" s="3">
        <v>1</v>
      </c>
      <c r="E295" s="3">
        <v>1</v>
      </c>
      <c r="F295" s="3">
        <v>0.35073167818135448</v>
      </c>
      <c r="G295" s="3">
        <v>0.64926832181864547</v>
      </c>
    </row>
    <row r="296" spans="3:7">
      <c r="C296" s="1" t="s">
        <v>521</v>
      </c>
      <c r="D296" s="3">
        <v>1</v>
      </c>
      <c r="E296" s="3">
        <v>1</v>
      </c>
      <c r="F296" s="3">
        <v>0.36989826867886166</v>
      </c>
      <c r="G296" s="3">
        <v>0.63010173132113834</v>
      </c>
    </row>
    <row r="297" spans="3:7">
      <c r="C297" s="1" t="s">
        <v>524</v>
      </c>
      <c r="D297" s="3">
        <v>1</v>
      </c>
      <c r="E297" s="3">
        <v>1</v>
      </c>
      <c r="F297" s="3">
        <v>0.37530508359852421</v>
      </c>
      <c r="G297" s="3">
        <v>0.62469491640147579</v>
      </c>
    </row>
    <row r="298" spans="3:7">
      <c r="C298" s="1" t="s">
        <v>526</v>
      </c>
      <c r="D298" s="3">
        <v>1</v>
      </c>
      <c r="E298" s="3">
        <v>1</v>
      </c>
      <c r="F298" s="3">
        <v>0.33900324000865367</v>
      </c>
      <c r="G298" s="3">
        <v>0.66099675999134622</v>
      </c>
    </row>
    <row r="299" spans="3:7">
      <c r="C299" s="13" t="s">
        <v>527</v>
      </c>
      <c r="D299" s="12">
        <v>0</v>
      </c>
      <c r="E299" s="12">
        <v>1</v>
      </c>
      <c r="F299" s="12">
        <v>0.42045888928921582</v>
      </c>
      <c r="G299" s="12">
        <v>0.57954111071078407</v>
      </c>
    </row>
    <row r="300" spans="3:7">
      <c r="C300" s="1" t="s">
        <v>533</v>
      </c>
      <c r="D300" s="3">
        <v>1</v>
      </c>
      <c r="E300" s="3">
        <v>1</v>
      </c>
      <c r="F300" s="3">
        <v>0.42525504867080482</v>
      </c>
      <c r="G300" s="3">
        <v>0.57474495132919501</v>
      </c>
    </row>
    <row r="301" spans="3:7">
      <c r="C301" s="13" t="s">
        <v>534</v>
      </c>
      <c r="D301" s="12">
        <v>0</v>
      </c>
      <c r="E301" s="12">
        <v>1</v>
      </c>
      <c r="F301" s="12">
        <v>0.44193866007471932</v>
      </c>
      <c r="G301" s="12">
        <v>0.55806133992528073</v>
      </c>
    </row>
    <row r="302" spans="3:7">
      <c r="C302" s="1" t="s">
        <v>537</v>
      </c>
      <c r="D302" s="3">
        <v>1</v>
      </c>
      <c r="E302" s="3">
        <v>1</v>
      </c>
      <c r="F302" s="3">
        <v>0.38027485682709794</v>
      </c>
      <c r="G302" s="3">
        <v>0.61972514317290195</v>
      </c>
    </row>
    <row r="303" spans="3:7">
      <c r="C303" s="1" t="s">
        <v>541</v>
      </c>
      <c r="D303" s="3">
        <v>1</v>
      </c>
      <c r="E303" s="3">
        <v>1</v>
      </c>
      <c r="F303" s="3">
        <v>0.34114231552866053</v>
      </c>
      <c r="G303" s="3">
        <v>0.65885768447133941</v>
      </c>
    </row>
    <row r="304" spans="3:7">
      <c r="C304" s="1" t="s">
        <v>542</v>
      </c>
      <c r="D304" s="3">
        <v>1</v>
      </c>
      <c r="E304" s="3">
        <v>1</v>
      </c>
      <c r="F304" s="3">
        <v>0.37032994013115572</v>
      </c>
      <c r="G304" s="3">
        <v>0.62967005986884417</v>
      </c>
    </row>
    <row r="305" spans="3:7">
      <c r="C305" s="1" t="s">
        <v>543</v>
      </c>
      <c r="D305" s="3">
        <v>1</v>
      </c>
      <c r="E305" s="3">
        <v>1</v>
      </c>
      <c r="F305" s="3">
        <v>0.35148299502727082</v>
      </c>
      <c r="G305" s="3">
        <v>0.64851700497272935</v>
      </c>
    </row>
    <row r="306" spans="3:7">
      <c r="C306" s="1" t="s">
        <v>545</v>
      </c>
      <c r="D306" s="3">
        <v>1</v>
      </c>
      <c r="E306" s="3">
        <v>1</v>
      </c>
      <c r="F306" s="3">
        <v>0.3848786143964516</v>
      </c>
      <c r="G306" s="3">
        <v>0.61512138560354845</v>
      </c>
    </row>
    <row r="307" spans="3:7">
      <c r="C307" s="1" t="s">
        <v>547</v>
      </c>
      <c r="D307" s="3">
        <v>1</v>
      </c>
      <c r="E307" s="3">
        <v>1</v>
      </c>
      <c r="F307" s="3">
        <v>0.34596028779375393</v>
      </c>
      <c r="G307" s="3">
        <v>0.65403971220624602</v>
      </c>
    </row>
    <row r="308" spans="3:7">
      <c r="C308" s="13" t="s">
        <v>548</v>
      </c>
      <c r="D308" s="12">
        <v>0</v>
      </c>
      <c r="E308" s="12">
        <v>1</v>
      </c>
      <c r="F308" s="12">
        <v>0.44850962462469418</v>
      </c>
      <c r="G308" s="12">
        <v>0.55149037537530587</v>
      </c>
    </row>
    <row r="309" spans="3:7">
      <c r="C309" s="1" t="s">
        <v>550</v>
      </c>
      <c r="D309" s="3">
        <v>1</v>
      </c>
      <c r="E309" s="3">
        <v>1</v>
      </c>
      <c r="F309" s="3">
        <v>0.34494050957901429</v>
      </c>
      <c r="G309" s="3">
        <v>0.65505949042098566</v>
      </c>
    </row>
    <row r="310" spans="3:7">
      <c r="C310" s="1" t="s">
        <v>553</v>
      </c>
      <c r="D310" s="3">
        <v>1</v>
      </c>
      <c r="E310" s="3">
        <v>1</v>
      </c>
      <c r="F310" s="3">
        <v>0.32701156750890553</v>
      </c>
      <c r="G310" s="3">
        <v>0.67298843249109452</v>
      </c>
    </row>
    <row r="311" spans="3:7">
      <c r="C311" s="1" t="s">
        <v>554</v>
      </c>
      <c r="D311" s="3">
        <v>1</v>
      </c>
      <c r="E311" s="3">
        <v>1</v>
      </c>
      <c r="F311" s="3">
        <v>0.36721787710033732</v>
      </c>
      <c r="G311" s="3">
        <v>0.63278212289966274</v>
      </c>
    </row>
    <row r="312" spans="3:7">
      <c r="C312" s="1" t="s">
        <v>557</v>
      </c>
      <c r="D312" s="3">
        <v>1</v>
      </c>
      <c r="E312" s="3">
        <v>1</v>
      </c>
      <c r="F312" s="3">
        <v>0.35184797289894937</v>
      </c>
      <c r="G312" s="3">
        <v>0.64815202710105069</v>
      </c>
    </row>
    <row r="313" spans="3:7">
      <c r="C313" s="1" t="s">
        <v>558</v>
      </c>
      <c r="D313" s="3">
        <v>1</v>
      </c>
      <c r="E313" s="3">
        <v>1</v>
      </c>
      <c r="F313" s="3">
        <v>0.36682008356169465</v>
      </c>
      <c r="G313" s="3">
        <v>0.63317991643830529</v>
      </c>
    </row>
    <row r="314" spans="3:7">
      <c r="C314" s="1" t="s">
        <v>560</v>
      </c>
      <c r="D314" s="3">
        <v>1</v>
      </c>
      <c r="E314" s="3">
        <v>1</v>
      </c>
      <c r="F314" s="3">
        <v>0.34619019520041616</v>
      </c>
      <c r="G314" s="3">
        <v>0.65380980479958384</v>
      </c>
    </row>
    <row r="315" spans="3:7">
      <c r="C315" s="1" t="s">
        <v>561</v>
      </c>
      <c r="D315" s="3">
        <v>1</v>
      </c>
      <c r="E315" s="3">
        <v>1</v>
      </c>
      <c r="F315" s="3">
        <v>0.32825390032307183</v>
      </c>
      <c r="G315" s="3">
        <v>0.67174609967692811</v>
      </c>
    </row>
    <row r="316" spans="3:7">
      <c r="C316" s="13" t="s">
        <v>568</v>
      </c>
      <c r="D316" s="12">
        <v>0</v>
      </c>
      <c r="E316" s="12">
        <v>1</v>
      </c>
      <c r="F316" s="12">
        <v>0.33776936903637356</v>
      </c>
      <c r="G316" s="12">
        <v>0.66223063096362655</v>
      </c>
    </row>
    <row r="317" spans="3:7">
      <c r="C317" s="13" t="s">
        <v>569</v>
      </c>
      <c r="D317" s="12">
        <v>0</v>
      </c>
      <c r="E317" s="12">
        <v>1</v>
      </c>
      <c r="F317" s="12">
        <v>0.47397751291119389</v>
      </c>
      <c r="G317" s="12">
        <v>0.52602248708880628</v>
      </c>
    </row>
    <row r="318" spans="3:7">
      <c r="C318" s="1" t="s">
        <v>570</v>
      </c>
      <c r="D318" s="3">
        <v>1</v>
      </c>
      <c r="E318" s="3">
        <v>1</v>
      </c>
      <c r="F318" s="3">
        <v>0.4557802599917401</v>
      </c>
      <c r="G318" s="3">
        <v>0.5442197400082599</v>
      </c>
    </row>
    <row r="319" spans="3:7">
      <c r="C319" s="1" t="s">
        <v>572</v>
      </c>
      <c r="D319" s="3">
        <v>1</v>
      </c>
      <c r="E319" s="3">
        <v>1</v>
      </c>
      <c r="F319" s="3">
        <v>0.44805364458124242</v>
      </c>
      <c r="G319" s="3">
        <v>0.55194635541875747</v>
      </c>
    </row>
    <row r="320" spans="3:7">
      <c r="C320" s="13" t="s">
        <v>575</v>
      </c>
      <c r="D320" s="12">
        <v>0</v>
      </c>
      <c r="E320" s="12">
        <v>1</v>
      </c>
      <c r="F320" s="12">
        <v>0.47861008624930507</v>
      </c>
      <c r="G320" s="12">
        <v>0.52138991375069499</v>
      </c>
    </row>
    <row r="321" spans="3:7">
      <c r="C321" s="1" t="s">
        <v>576</v>
      </c>
      <c r="D321" s="3">
        <v>1</v>
      </c>
      <c r="E321" s="3">
        <v>1</v>
      </c>
      <c r="F321" s="3">
        <v>0.37267131650945601</v>
      </c>
      <c r="G321" s="3">
        <v>0.62732868349054383</v>
      </c>
    </row>
    <row r="322" spans="3:7">
      <c r="C322" s="13" t="s">
        <v>578</v>
      </c>
      <c r="D322" s="12">
        <v>0</v>
      </c>
      <c r="E322" s="12">
        <v>1</v>
      </c>
      <c r="F322" s="12">
        <v>0.4661867820688983</v>
      </c>
      <c r="G322" s="12">
        <v>0.5338132179311017</v>
      </c>
    </row>
    <row r="323" spans="3:7">
      <c r="C323" s="1" t="s">
        <v>579</v>
      </c>
      <c r="D323" s="3">
        <v>1</v>
      </c>
      <c r="E323" s="3">
        <v>1</v>
      </c>
      <c r="F323" s="3">
        <v>0.37834359690560621</v>
      </c>
      <c r="G323" s="3">
        <v>0.62165640309439374</v>
      </c>
    </row>
    <row r="324" spans="3:7">
      <c r="C324" s="1" t="s">
        <v>582</v>
      </c>
      <c r="D324" s="3">
        <v>1</v>
      </c>
      <c r="E324" s="3">
        <v>1</v>
      </c>
      <c r="F324" s="3">
        <v>0.39852100722247186</v>
      </c>
      <c r="G324" s="3">
        <v>0.60147899277752814</v>
      </c>
    </row>
    <row r="325" spans="3:7">
      <c r="C325" s="13" t="s">
        <v>584</v>
      </c>
      <c r="D325" s="12">
        <v>0</v>
      </c>
      <c r="E325" s="12">
        <v>1</v>
      </c>
      <c r="F325" s="12">
        <v>0.49869584688861784</v>
      </c>
      <c r="G325" s="12">
        <v>0.50130415311138221</v>
      </c>
    </row>
    <row r="326" spans="3:7">
      <c r="C326" s="13" t="s">
        <v>586</v>
      </c>
      <c r="D326" s="12">
        <v>0</v>
      </c>
      <c r="E326" s="12">
        <v>1</v>
      </c>
      <c r="F326" s="12">
        <v>0.3609482389285309</v>
      </c>
      <c r="G326" s="12">
        <v>0.6390517610714691</v>
      </c>
    </row>
    <row r="327" spans="3:7">
      <c r="C327" s="1" t="s">
        <v>587</v>
      </c>
      <c r="D327" s="3">
        <v>1</v>
      </c>
      <c r="E327" s="3">
        <v>1</v>
      </c>
      <c r="F327" s="3">
        <v>0.3293722574825243</v>
      </c>
      <c r="G327" s="3">
        <v>0.6706277425174757</v>
      </c>
    </row>
    <row r="328" spans="3:7">
      <c r="C328" s="1" t="s">
        <v>591</v>
      </c>
      <c r="D328" s="3">
        <v>1</v>
      </c>
      <c r="E328" s="3">
        <v>1</v>
      </c>
      <c r="F328" s="3">
        <v>0.31719151670736218</v>
      </c>
      <c r="G328" s="3">
        <v>0.68280848329263788</v>
      </c>
    </row>
    <row r="329" spans="3:7">
      <c r="C329" s="1" t="s">
        <v>593</v>
      </c>
      <c r="D329" s="3">
        <v>1</v>
      </c>
      <c r="E329" s="3">
        <v>1</v>
      </c>
      <c r="F329" s="3">
        <v>0.37564643382911511</v>
      </c>
      <c r="G329" s="3">
        <v>0.624353566170885</v>
      </c>
    </row>
    <row r="330" spans="3:7">
      <c r="C330" s="1" t="s">
        <v>595</v>
      </c>
      <c r="D330" s="3">
        <v>1</v>
      </c>
      <c r="E330" s="3">
        <v>1</v>
      </c>
      <c r="F330" s="3">
        <v>0.31228689325669567</v>
      </c>
      <c r="G330" s="3">
        <v>0.68771310674330444</v>
      </c>
    </row>
    <row r="331" spans="3:7">
      <c r="C331" s="1" t="s">
        <v>600</v>
      </c>
      <c r="D331" s="3">
        <v>1</v>
      </c>
      <c r="E331" s="3">
        <v>1</v>
      </c>
      <c r="F331" s="3">
        <v>0.36615007402234773</v>
      </c>
      <c r="G331" s="3">
        <v>0.63384992597765222</v>
      </c>
    </row>
    <row r="332" spans="3:7">
      <c r="C332" s="1" t="s">
        <v>601</v>
      </c>
      <c r="D332" s="3">
        <v>1</v>
      </c>
      <c r="E332" s="3">
        <v>1</v>
      </c>
      <c r="F332" s="3">
        <v>0.34460503016729299</v>
      </c>
      <c r="G332" s="3">
        <v>0.65539496983270706</v>
      </c>
    </row>
    <row r="333" spans="3:7">
      <c r="C333" s="1" t="s">
        <v>603</v>
      </c>
      <c r="D333" s="3">
        <v>1</v>
      </c>
      <c r="E333" s="3">
        <v>1</v>
      </c>
      <c r="F333" s="3">
        <v>0.31551835839655645</v>
      </c>
      <c r="G333" s="3">
        <v>0.6844816416034436</v>
      </c>
    </row>
    <row r="334" spans="3:7">
      <c r="C334" s="1" t="s">
        <v>606</v>
      </c>
      <c r="D334" s="3">
        <v>1</v>
      </c>
      <c r="E334" s="3">
        <v>1</v>
      </c>
      <c r="F334" s="3">
        <v>0.30587904451326697</v>
      </c>
      <c r="G334" s="3">
        <v>0.69412095548673303</v>
      </c>
    </row>
    <row r="335" spans="3:7">
      <c r="C335" s="13" t="s">
        <v>607</v>
      </c>
      <c r="D335" s="12">
        <v>0</v>
      </c>
      <c r="E335" s="12">
        <v>1</v>
      </c>
      <c r="F335" s="12">
        <v>0.46945166438565078</v>
      </c>
      <c r="G335" s="12">
        <v>0.53054833561434922</v>
      </c>
    </row>
    <row r="336" spans="3:7">
      <c r="C336" s="1" t="s">
        <v>608</v>
      </c>
      <c r="D336" s="3">
        <v>1</v>
      </c>
      <c r="E336" s="3">
        <v>1</v>
      </c>
      <c r="F336" s="3">
        <v>0.31981416520583228</v>
      </c>
      <c r="G336" s="3">
        <v>0.68018583479416783</v>
      </c>
    </row>
    <row r="337" spans="3:7">
      <c r="C337" s="1" t="s">
        <v>609</v>
      </c>
      <c r="D337" s="3">
        <v>1</v>
      </c>
      <c r="E337" s="3">
        <v>1</v>
      </c>
      <c r="F337" s="3">
        <v>0.41871058159585983</v>
      </c>
      <c r="G337" s="3">
        <v>0.58128941840414028</v>
      </c>
    </row>
    <row r="338" spans="3:7">
      <c r="C338" s="1" t="s">
        <v>611</v>
      </c>
      <c r="D338" s="3">
        <v>0</v>
      </c>
      <c r="E338" s="3">
        <v>0</v>
      </c>
      <c r="F338" s="3">
        <v>0.52584550720580858</v>
      </c>
      <c r="G338" s="3">
        <v>0.47415449279419131</v>
      </c>
    </row>
    <row r="339" spans="3:7">
      <c r="C339" s="1" t="s">
        <v>613</v>
      </c>
      <c r="D339" s="3">
        <v>1</v>
      </c>
      <c r="E339" s="3">
        <v>1</v>
      </c>
      <c r="F339" s="3">
        <v>0.39868693491241169</v>
      </c>
      <c r="G339" s="3">
        <v>0.60131306508758819</v>
      </c>
    </row>
    <row r="340" spans="3:7">
      <c r="C340" s="13" t="s">
        <v>614</v>
      </c>
      <c r="D340" s="12">
        <v>0</v>
      </c>
      <c r="E340" s="12">
        <v>1</v>
      </c>
      <c r="F340" s="12">
        <v>0.45125682870305317</v>
      </c>
      <c r="G340" s="12">
        <v>0.54874317129694694</v>
      </c>
    </row>
    <row r="341" spans="3:7">
      <c r="C341" s="1" t="s">
        <v>616</v>
      </c>
      <c r="D341" s="3">
        <v>1</v>
      </c>
      <c r="E341" s="3">
        <v>1</v>
      </c>
      <c r="F341" s="3">
        <v>0.32946112436435337</v>
      </c>
      <c r="G341" s="3">
        <v>0.67053887563564651</v>
      </c>
    </row>
    <row r="342" spans="3:7">
      <c r="C342" s="1" t="s">
        <v>618</v>
      </c>
      <c r="D342" s="3">
        <v>1</v>
      </c>
      <c r="E342" s="3">
        <v>1</v>
      </c>
      <c r="F342" s="3">
        <v>0.33355634129914596</v>
      </c>
      <c r="G342" s="3">
        <v>0.66644365870085398</v>
      </c>
    </row>
    <row r="343" spans="3:7">
      <c r="C343" s="1" t="s">
        <v>627</v>
      </c>
      <c r="D343" s="3">
        <v>1</v>
      </c>
      <c r="E343" s="3">
        <v>1</v>
      </c>
      <c r="F343" s="3">
        <v>0.32577263564918096</v>
      </c>
      <c r="G343" s="3">
        <v>0.67422736435081909</v>
      </c>
    </row>
    <row r="344" spans="3:7">
      <c r="C344" s="13" t="s">
        <v>628</v>
      </c>
      <c r="D344" s="12">
        <v>0</v>
      </c>
      <c r="E344" s="12">
        <v>1</v>
      </c>
      <c r="F344" s="12">
        <v>0.3419761840729284</v>
      </c>
      <c r="G344" s="12">
        <v>0.65802381592707171</v>
      </c>
    </row>
    <row r="345" spans="3:7">
      <c r="C345" s="1" t="s">
        <v>630</v>
      </c>
      <c r="D345" s="3">
        <v>1</v>
      </c>
      <c r="E345" s="3">
        <v>1</v>
      </c>
      <c r="F345" s="3">
        <v>0.3381011943653589</v>
      </c>
      <c r="G345" s="3">
        <v>0.66189880563464099</v>
      </c>
    </row>
    <row r="346" spans="3:7">
      <c r="C346" s="13" t="s">
        <v>637</v>
      </c>
      <c r="D346" s="12">
        <v>0</v>
      </c>
      <c r="E346" s="12">
        <v>1</v>
      </c>
      <c r="F346" s="12">
        <v>0.40934624718993134</v>
      </c>
      <c r="G346" s="12">
        <v>0.59065375281006871</v>
      </c>
    </row>
    <row r="347" spans="3:7">
      <c r="C347" s="1" t="s">
        <v>641</v>
      </c>
      <c r="D347" s="3">
        <v>1</v>
      </c>
      <c r="E347" s="3">
        <v>1</v>
      </c>
      <c r="F347" s="3">
        <v>0.47055090314843129</v>
      </c>
      <c r="G347" s="3">
        <v>0.52944909685156871</v>
      </c>
    </row>
    <row r="348" spans="3:7">
      <c r="C348" s="13" t="s">
        <v>644</v>
      </c>
      <c r="D348" s="12">
        <v>0</v>
      </c>
      <c r="E348" s="12">
        <v>1</v>
      </c>
      <c r="F348" s="12">
        <v>0.43034083376586663</v>
      </c>
      <c r="G348" s="12">
        <v>0.56965916623413348</v>
      </c>
    </row>
    <row r="349" spans="3:7">
      <c r="C349" s="1" t="s">
        <v>645</v>
      </c>
      <c r="D349" s="3">
        <v>1</v>
      </c>
      <c r="E349" s="3">
        <v>1</v>
      </c>
      <c r="F349" s="3">
        <v>0.35506133880309798</v>
      </c>
      <c r="G349" s="3">
        <v>0.64493866119690191</v>
      </c>
    </row>
    <row r="350" spans="3:7">
      <c r="C350" s="1" t="s">
        <v>647</v>
      </c>
      <c r="D350" s="3">
        <v>1</v>
      </c>
      <c r="E350" s="3">
        <v>1</v>
      </c>
      <c r="F350" s="3">
        <v>0.44068368733977353</v>
      </c>
      <c r="G350" s="3">
        <v>0.55931631266022652</v>
      </c>
    </row>
    <row r="351" spans="3:7">
      <c r="C351" s="13" t="s">
        <v>649</v>
      </c>
      <c r="D351" s="12">
        <v>0</v>
      </c>
      <c r="E351" s="12">
        <v>1</v>
      </c>
      <c r="F351" s="12">
        <v>0.43091833379091721</v>
      </c>
      <c r="G351" s="12">
        <v>0.56908166620908285</v>
      </c>
    </row>
    <row r="352" spans="3:7">
      <c r="C352" s="1" t="s">
        <v>651</v>
      </c>
      <c r="D352" s="3">
        <v>0</v>
      </c>
      <c r="E352" s="3">
        <v>0</v>
      </c>
      <c r="F352" s="3">
        <v>0.51877082079976899</v>
      </c>
      <c r="G352" s="3">
        <v>0.48122917920023101</v>
      </c>
    </row>
    <row r="353" spans="3:7">
      <c r="C353" s="13" t="s">
        <v>652</v>
      </c>
      <c r="D353" s="12">
        <v>1</v>
      </c>
      <c r="E353" s="12">
        <v>0</v>
      </c>
      <c r="F353" s="12">
        <v>0.50438505875727013</v>
      </c>
      <c r="G353" s="12">
        <v>0.49561494124272981</v>
      </c>
    </row>
    <row r="354" spans="3:7">
      <c r="C354" s="1" t="s">
        <v>656</v>
      </c>
      <c r="D354" s="3">
        <v>1</v>
      </c>
      <c r="E354" s="3">
        <v>1</v>
      </c>
      <c r="F354" s="3">
        <v>0.35559100187892811</v>
      </c>
      <c r="G354" s="3">
        <v>0.644408998121072</v>
      </c>
    </row>
    <row r="355" spans="3:7">
      <c r="C355" s="13" t="s">
        <v>658</v>
      </c>
      <c r="D355" s="12">
        <v>0</v>
      </c>
      <c r="E355" s="12">
        <v>1</v>
      </c>
      <c r="F355" s="12">
        <v>0.44279799473038362</v>
      </c>
      <c r="G355" s="12">
        <v>0.55720200526961638</v>
      </c>
    </row>
    <row r="356" spans="3:7">
      <c r="C356" s="1" t="s">
        <v>659</v>
      </c>
      <c r="D356" s="3">
        <v>1</v>
      </c>
      <c r="E356" s="3">
        <v>1</v>
      </c>
      <c r="F356" s="3">
        <v>0.3510756032870424</v>
      </c>
      <c r="G356" s="3">
        <v>0.64892439671295754</v>
      </c>
    </row>
    <row r="357" spans="3:7">
      <c r="C357" s="13" t="s">
        <v>660</v>
      </c>
      <c r="D357" s="12">
        <v>0</v>
      </c>
      <c r="E357" s="12">
        <v>1</v>
      </c>
      <c r="F357" s="12">
        <v>0.47112963614922082</v>
      </c>
      <c r="G357" s="12">
        <v>0.52887036385077901</v>
      </c>
    </row>
    <row r="358" spans="3:7">
      <c r="C358" s="13" t="s">
        <v>663</v>
      </c>
      <c r="D358" s="12">
        <v>0</v>
      </c>
      <c r="E358" s="12">
        <v>1</v>
      </c>
      <c r="F358" s="12">
        <v>0.35004500689446461</v>
      </c>
      <c r="G358" s="12">
        <v>0.64995499310553528</v>
      </c>
    </row>
    <row r="359" spans="3:7">
      <c r="C359" s="1" t="s">
        <v>664</v>
      </c>
      <c r="D359" s="3">
        <v>0</v>
      </c>
      <c r="E359" s="3">
        <v>0</v>
      </c>
      <c r="F359" s="3">
        <v>0.51953195209666758</v>
      </c>
      <c r="G359" s="3">
        <v>0.48046804790333242</v>
      </c>
    </row>
    <row r="360" spans="3:7">
      <c r="C360" s="13" t="s">
        <v>665</v>
      </c>
      <c r="D360" s="12">
        <v>0</v>
      </c>
      <c r="E360" s="12">
        <v>1</v>
      </c>
      <c r="F360" s="12">
        <v>0.37530841135879861</v>
      </c>
      <c r="G360" s="12">
        <v>0.62469158864120145</v>
      </c>
    </row>
    <row r="361" spans="3:7">
      <c r="C361" s="1" t="s">
        <v>666</v>
      </c>
      <c r="D361" s="3">
        <v>0</v>
      </c>
      <c r="E361" s="3">
        <v>0</v>
      </c>
      <c r="F361" s="3">
        <v>0.51972262575499706</v>
      </c>
      <c r="G361" s="3">
        <v>0.48027737424500294</v>
      </c>
    </row>
    <row r="362" spans="3:7">
      <c r="C362" s="13" t="s">
        <v>667</v>
      </c>
      <c r="D362" s="12">
        <v>1</v>
      </c>
      <c r="E362" s="12">
        <v>0</v>
      </c>
      <c r="F362" s="12">
        <v>0.50367423249905163</v>
      </c>
      <c r="G362" s="12">
        <v>0.49632576750094842</v>
      </c>
    </row>
    <row r="363" spans="3:7">
      <c r="C363" s="13" t="s">
        <v>668</v>
      </c>
      <c r="D363" s="12">
        <v>0</v>
      </c>
      <c r="E363" s="12">
        <v>1</v>
      </c>
      <c r="F363" s="12">
        <v>0.43142491350891443</v>
      </c>
      <c r="G363" s="12">
        <v>0.56857508649108546</v>
      </c>
    </row>
    <row r="364" spans="3:7">
      <c r="C364" s="1" t="s">
        <v>669</v>
      </c>
      <c r="D364" s="3">
        <v>1</v>
      </c>
      <c r="E364" s="3">
        <v>1</v>
      </c>
      <c r="F364" s="3">
        <v>0.47807568817068469</v>
      </c>
      <c r="G364" s="3">
        <v>0.52192431182931509</v>
      </c>
    </row>
    <row r="365" spans="3:7">
      <c r="C365" s="13" t="s">
        <v>670</v>
      </c>
      <c r="D365" s="12">
        <v>0</v>
      </c>
      <c r="E365" s="12">
        <v>1</v>
      </c>
      <c r="F365" s="12">
        <v>0.45973228110591169</v>
      </c>
      <c r="G365" s="12">
        <v>0.54026771889408842</v>
      </c>
    </row>
    <row r="366" spans="3:7">
      <c r="C366" s="1" t="s">
        <v>672</v>
      </c>
      <c r="D366" s="3">
        <v>1</v>
      </c>
      <c r="E366" s="3">
        <v>1</v>
      </c>
      <c r="F366" s="3">
        <v>0.38222218347711051</v>
      </c>
      <c r="G366" s="3">
        <v>0.61777781652288943</v>
      </c>
    </row>
    <row r="367" spans="3:7">
      <c r="C367" s="1" t="s">
        <v>674</v>
      </c>
      <c r="D367" s="3">
        <v>1</v>
      </c>
      <c r="E367" s="3">
        <v>1</v>
      </c>
      <c r="F367" s="3">
        <v>0.34103377050515493</v>
      </c>
      <c r="G367" s="3">
        <v>0.65896622949484518</v>
      </c>
    </row>
    <row r="368" spans="3:7">
      <c r="C368" s="1" t="s">
        <v>675</v>
      </c>
      <c r="D368" s="3">
        <v>1</v>
      </c>
      <c r="E368" s="3">
        <v>1</v>
      </c>
      <c r="F368" s="3">
        <v>0.36530283308914363</v>
      </c>
      <c r="G368" s="3">
        <v>0.63469716691085643</v>
      </c>
    </row>
    <row r="369" spans="3:7">
      <c r="C369" s="1" t="s">
        <v>679</v>
      </c>
      <c r="D369" s="3">
        <v>1</v>
      </c>
      <c r="E369" s="3">
        <v>1</v>
      </c>
      <c r="F369" s="3">
        <v>0.48867617334573044</v>
      </c>
      <c r="G369" s="3">
        <v>0.51132382665426968</v>
      </c>
    </row>
    <row r="370" spans="3:7">
      <c r="C370" s="13" t="s">
        <v>681</v>
      </c>
      <c r="D370" s="12">
        <v>0</v>
      </c>
      <c r="E370" s="12">
        <v>1</v>
      </c>
      <c r="F370" s="12">
        <v>0.43663068368727148</v>
      </c>
      <c r="G370" s="12">
        <v>0.56336931631272846</v>
      </c>
    </row>
    <row r="371" spans="3:7">
      <c r="C371" s="13" t="s">
        <v>682</v>
      </c>
      <c r="D371" s="12">
        <v>0</v>
      </c>
      <c r="E371" s="12">
        <v>1</v>
      </c>
      <c r="F371" s="12">
        <v>0.44976437010318188</v>
      </c>
      <c r="G371" s="12">
        <v>0.55023562989681818</v>
      </c>
    </row>
    <row r="372" spans="3:7">
      <c r="C372" s="13" t="s">
        <v>684</v>
      </c>
      <c r="D372" s="12">
        <v>0</v>
      </c>
      <c r="E372" s="12">
        <v>1</v>
      </c>
      <c r="F372" s="12">
        <v>0.45148488800876974</v>
      </c>
      <c r="G372" s="12">
        <v>0.54851511199123026</v>
      </c>
    </row>
    <row r="373" spans="3:7">
      <c r="C373" s="13" t="s">
        <v>685</v>
      </c>
      <c r="D373" s="12">
        <v>1</v>
      </c>
      <c r="E373" s="12">
        <v>0</v>
      </c>
      <c r="F373" s="12">
        <v>0.51573036074808976</v>
      </c>
      <c r="G373" s="12">
        <v>0.48426963925191024</v>
      </c>
    </row>
    <row r="374" spans="3:7">
      <c r="C374" s="1" t="s">
        <v>686</v>
      </c>
      <c r="D374" s="3">
        <v>1</v>
      </c>
      <c r="E374" s="3">
        <v>1</v>
      </c>
      <c r="F374" s="3">
        <v>0.47769981304044123</v>
      </c>
      <c r="G374" s="3">
        <v>0.52230018695955882</v>
      </c>
    </row>
    <row r="375" spans="3:7">
      <c r="C375" s="13" t="s">
        <v>692</v>
      </c>
      <c r="D375" s="12">
        <v>0</v>
      </c>
      <c r="E375" s="12">
        <v>1</v>
      </c>
      <c r="F375" s="12">
        <v>0.45835259056357941</v>
      </c>
      <c r="G375" s="12">
        <v>0.54164740943642065</v>
      </c>
    </row>
    <row r="376" spans="3:7">
      <c r="C376" s="13" t="s">
        <v>693</v>
      </c>
      <c r="D376" s="12">
        <v>0</v>
      </c>
      <c r="E376" s="12">
        <v>1</v>
      </c>
      <c r="F376" s="12">
        <v>0.48792544396021753</v>
      </c>
      <c r="G376" s="12">
        <v>0.51207455603978258</v>
      </c>
    </row>
    <row r="377" spans="3:7">
      <c r="C377" s="1" t="s">
        <v>695</v>
      </c>
      <c r="D377" s="3">
        <v>1</v>
      </c>
      <c r="E377" s="3">
        <v>1</v>
      </c>
      <c r="F377" s="3">
        <v>0.3765386478670224</v>
      </c>
      <c r="G377" s="3">
        <v>0.62346135213297749</v>
      </c>
    </row>
    <row r="378" spans="3:7">
      <c r="C378" s="1" t="s">
        <v>698</v>
      </c>
      <c r="D378" s="3">
        <v>1</v>
      </c>
      <c r="E378" s="3">
        <v>1</v>
      </c>
      <c r="F378" s="3">
        <v>0.45763981066099063</v>
      </c>
      <c r="G378" s="3">
        <v>0.54236018933900942</v>
      </c>
    </row>
    <row r="379" spans="3:7">
      <c r="C379" s="13" t="s">
        <v>699</v>
      </c>
      <c r="D379" s="12">
        <v>0</v>
      </c>
      <c r="E379" s="12">
        <v>1</v>
      </c>
      <c r="F379" s="12">
        <v>0.45345767365529888</v>
      </c>
      <c r="G379" s="12">
        <v>0.54654232634470112</v>
      </c>
    </row>
    <row r="380" spans="3:7">
      <c r="C380" s="1" t="s">
        <v>700</v>
      </c>
      <c r="D380" s="3">
        <v>1</v>
      </c>
      <c r="E380" s="3">
        <v>1</v>
      </c>
      <c r="F380" s="3">
        <v>0.38089551092843532</v>
      </c>
      <c r="G380" s="3">
        <v>0.61910448907156457</v>
      </c>
    </row>
    <row r="381" spans="3:7">
      <c r="C381" s="1" t="s">
        <v>701</v>
      </c>
      <c r="D381" s="3">
        <v>0</v>
      </c>
      <c r="E381" s="3">
        <v>0</v>
      </c>
      <c r="F381" s="3">
        <v>0.51840698527562123</v>
      </c>
      <c r="G381" s="3">
        <v>0.48159301472437877</v>
      </c>
    </row>
    <row r="382" spans="3:7">
      <c r="C382" s="1" t="s">
        <v>702</v>
      </c>
      <c r="D382" s="3">
        <v>0</v>
      </c>
      <c r="E382" s="3">
        <v>0</v>
      </c>
      <c r="F382" s="3">
        <v>0.50523872184258478</v>
      </c>
      <c r="G382" s="3">
        <v>0.49476127815741522</v>
      </c>
    </row>
    <row r="383" spans="3:7">
      <c r="C383" s="1" t="s">
        <v>704</v>
      </c>
      <c r="D383" s="3">
        <v>1</v>
      </c>
      <c r="E383" s="3">
        <v>1</v>
      </c>
      <c r="F383" s="3">
        <v>0.34695203674181518</v>
      </c>
      <c r="G383" s="3">
        <v>0.6530479632581847</v>
      </c>
    </row>
    <row r="384" spans="3:7">
      <c r="C384" s="1" t="s">
        <v>709</v>
      </c>
      <c r="D384" s="3">
        <v>1</v>
      </c>
      <c r="E384" s="3">
        <v>1</v>
      </c>
      <c r="F384" s="3">
        <v>0.37881409939185801</v>
      </c>
      <c r="G384" s="3">
        <v>0.62118590060814205</v>
      </c>
    </row>
    <row r="385" spans="3:7">
      <c r="C385" s="13" t="s">
        <v>711</v>
      </c>
      <c r="D385" s="12">
        <v>0</v>
      </c>
      <c r="E385" s="12">
        <v>1</v>
      </c>
      <c r="F385" s="12">
        <v>0.43584132556541272</v>
      </c>
      <c r="G385" s="12">
        <v>0.56415867443458723</v>
      </c>
    </row>
    <row r="386" spans="3:7">
      <c r="C386" s="13" t="s">
        <v>715</v>
      </c>
      <c r="D386" s="12">
        <v>0</v>
      </c>
      <c r="E386" s="12">
        <v>1</v>
      </c>
      <c r="F386" s="12">
        <v>0.40470995756103023</v>
      </c>
      <c r="G386" s="12">
        <v>0.59529004243896977</v>
      </c>
    </row>
    <row r="387" spans="3:7">
      <c r="C387" s="1" t="s">
        <v>716</v>
      </c>
      <c r="D387" s="3">
        <v>0</v>
      </c>
      <c r="E387" s="3">
        <v>0</v>
      </c>
      <c r="F387" s="3">
        <v>0.52975019474196783</v>
      </c>
      <c r="G387" s="3">
        <v>0.47024980525803212</v>
      </c>
    </row>
    <row r="388" spans="3:7">
      <c r="C388" s="13" t="s">
        <v>718</v>
      </c>
      <c r="D388" s="12">
        <v>0</v>
      </c>
      <c r="E388" s="12">
        <v>1</v>
      </c>
      <c r="F388" s="12">
        <v>0.47965474294556038</v>
      </c>
      <c r="G388" s="12">
        <v>0.52034525705443979</v>
      </c>
    </row>
    <row r="389" spans="3:7">
      <c r="C389" s="1" t="s">
        <v>721</v>
      </c>
      <c r="D389" s="3">
        <v>1</v>
      </c>
      <c r="E389" s="3">
        <v>1</v>
      </c>
      <c r="F389" s="3">
        <v>0.35890398021640085</v>
      </c>
      <c r="G389" s="3">
        <v>0.64109601978359898</v>
      </c>
    </row>
    <row r="390" spans="3:7">
      <c r="C390" s="1" t="s">
        <v>727</v>
      </c>
      <c r="D390" s="3">
        <v>0</v>
      </c>
      <c r="E390" s="3">
        <v>0</v>
      </c>
      <c r="F390" s="3">
        <v>0.51154309025435774</v>
      </c>
      <c r="G390" s="3">
        <v>0.48845690974564221</v>
      </c>
    </row>
    <row r="391" spans="3:7">
      <c r="C391" s="1" t="s">
        <v>728</v>
      </c>
      <c r="D391" s="3">
        <v>1</v>
      </c>
      <c r="E391" s="3">
        <v>1</v>
      </c>
      <c r="F391" s="3">
        <v>0.48102831688040071</v>
      </c>
      <c r="G391" s="3">
        <v>0.51897168311959929</v>
      </c>
    </row>
    <row r="392" spans="3:7">
      <c r="C392" s="13" t="s">
        <v>735</v>
      </c>
      <c r="D392" s="12">
        <v>0</v>
      </c>
      <c r="E392" s="12">
        <v>1</v>
      </c>
      <c r="F392" s="12">
        <v>0.41430921237956186</v>
      </c>
      <c r="G392" s="12">
        <v>0.58569078762043814</v>
      </c>
    </row>
    <row r="393" spans="3:7">
      <c r="C393" s="1" t="s">
        <v>738</v>
      </c>
      <c r="D393" s="3">
        <v>0</v>
      </c>
      <c r="E393" s="3">
        <v>0</v>
      </c>
      <c r="F393" s="3">
        <v>0.50467232486242553</v>
      </c>
      <c r="G393" s="3">
        <v>0.49532767513757431</v>
      </c>
    </row>
    <row r="394" spans="3:7">
      <c r="C394" s="1" t="s">
        <v>740</v>
      </c>
      <c r="D394" s="3">
        <v>1</v>
      </c>
      <c r="E394" s="3">
        <v>1</v>
      </c>
      <c r="F394" s="3">
        <v>0.41897052675582785</v>
      </c>
      <c r="G394" s="3">
        <v>0.5810294732441722</v>
      </c>
    </row>
    <row r="395" spans="3:7">
      <c r="C395" s="1" t="s">
        <v>742</v>
      </c>
      <c r="D395" s="3">
        <v>1</v>
      </c>
      <c r="E395" s="3">
        <v>1</v>
      </c>
      <c r="F395" s="3">
        <v>0.40152536827031593</v>
      </c>
      <c r="G395" s="3">
        <v>0.59847463172968407</v>
      </c>
    </row>
    <row r="396" spans="3:7">
      <c r="C396" s="1" t="s">
        <v>743</v>
      </c>
      <c r="D396" s="3">
        <v>1</v>
      </c>
      <c r="E396" s="3">
        <v>1</v>
      </c>
      <c r="F396" s="3">
        <v>0.43507677343300494</v>
      </c>
      <c r="G396" s="3">
        <v>0.56492322656699512</v>
      </c>
    </row>
    <row r="397" spans="3:7">
      <c r="C397" s="1" t="s">
        <v>746</v>
      </c>
      <c r="D397" s="3">
        <v>1</v>
      </c>
      <c r="E397" s="3">
        <v>1</v>
      </c>
      <c r="F397" s="3">
        <v>0.46585067456102003</v>
      </c>
      <c r="G397" s="3">
        <v>0.53414932543897997</v>
      </c>
    </row>
    <row r="398" spans="3:7">
      <c r="C398" s="1" t="s">
        <v>749</v>
      </c>
      <c r="D398" s="3">
        <v>1</v>
      </c>
      <c r="E398" s="3">
        <v>1</v>
      </c>
      <c r="F398" s="3">
        <v>0.3992738947904213</v>
      </c>
      <c r="G398" s="3">
        <v>0.60072610520957859</v>
      </c>
    </row>
    <row r="399" spans="3:7">
      <c r="C399" s="1" t="s">
        <v>751</v>
      </c>
      <c r="D399" s="3">
        <v>1</v>
      </c>
      <c r="E399" s="3">
        <v>1</v>
      </c>
      <c r="F399" s="3">
        <v>0.4518194254504978</v>
      </c>
      <c r="G399" s="3">
        <v>0.5481805745495022</v>
      </c>
    </row>
    <row r="400" spans="3:7">
      <c r="C400" s="1" t="s">
        <v>755</v>
      </c>
      <c r="D400" s="3">
        <v>1</v>
      </c>
      <c r="E400" s="3">
        <v>1</v>
      </c>
      <c r="F400" s="3">
        <v>0.48745834323857007</v>
      </c>
      <c r="G400" s="3">
        <v>0.51254165676142993</v>
      </c>
    </row>
    <row r="401" spans="3:7">
      <c r="C401" s="1" t="s">
        <v>760</v>
      </c>
      <c r="D401" s="3">
        <v>1</v>
      </c>
      <c r="E401" s="3">
        <v>1</v>
      </c>
      <c r="F401" s="3">
        <v>0.38956324467775394</v>
      </c>
      <c r="G401" s="3">
        <v>0.61043675532224606</v>
      </c>
    </row>
    <row r="402" spans="3:7">
      <c r="C402" s="13" t="s">
        <v>762</v>
      </c>
      <c r="D402" s="12">
        <v>0</v>
      </c>
      <c r="E402" s="12">
        <v>1</v>
      </c>
      <c r="F402" s="12">
        <v>0.49722105759825491</v>
      </c>
      <c r="G402" s="12">
        <v>0.50277894240174514</v>
      </c>
    </row>
    <row r="403" spans="3:7">
      <c r="C403" s="1" t="s">
        <v>764</v>
      </c>
      <c r="D403" s="3">
        <v>0</v>
      </c>
      <c r="E403" s="3">
        <v>0</v>
      </c>
      <c r="F403" s="3">
        <v>0.50126862080285051</v>
      </c>
      <c r="G403" s="3">
        <v>0.49873137919714949</v>
      </c>
    </row>
    <row r="404" spans="3:7">
      <c r="C404" s="1" t="s">
        <v>765</v>
      </c>
      <c r="D404" s="3">
        <v>1</v>
      </c>
      <c r="E404" s="3">
        <v>1</v>
      </c>
      <c r="F404" s="3">
        <v>0.35158673251808642</v>
      </c>
      <c r="G404" s="3">
        <v>0.64841326748191364</v>
      </c>
    </row>
    <row r="405" spans="3:7">
      <c r="C405" s="13" t="s">
        <v>766</v>
      </c>
      <c r="D405" s="12">
        <v>0</v>
      </c>
      <c r="E405" s="12">
        <v>1</v>
      </c>
      <c r="F405" s="12">
        <v>0.48976464570422351</v>
      </c>
      <c r="G405" s="12">
        <v>0.51023535429577638</v>
      </c>
    </row>
    <row r="406" spans="3:7">
      <c r="C406" s="13" t="s">
        <v>767</v>
      </c>
      <c r="D406" s="12">
        <v>0</v>
      </c>
      <c r="E406" s="12">
        <v>1</v>
      </c>
      <c r="F406" s="12">
        <v>0.48769483096867766</v>
      </c>
      <c r="G406" s="12">
        <v>0.51230516903132239</v>
      </c>
    </row>
    <row r="407" spans="3:7">
      <c r="C407" s="1" t="s">
        <v>768</v>
      </c>
      <c r="D407" s="3">
        <v>1</v>
      </c>
      <c r="E407" s="3">
        <v>1</v>
      </c>
      <c r="F407" s="3">
        <v>0.3332799134667685</v>
      </c>
      <c r="G407" s="3">
        <v>0.66672008653323145</v>
      </c>
    </row>
    <row r="408" spans="3:7">
      <c r="C408" s="1" t="s">
        <v>772</v>
      </c>
      <c r="D408" s="3">
        <v>1</v>
      </c>
      <c r="E408" s="3">
        <v>1</v>
      </c>
      <c r="F408" s="3">
        <v>0.3523050744788922</v>
      </c>
      <c r="G408" s="3">
        <v>0.64769492552110786</v>
      </c>
    </row>
    <row r="409" spans="3:7">
      <c r="C409" s="13" t="s">
        <v>774</v>
      </c>
      <c r="D409" s="12">
        <v>0</v>
      </c>
      <c r="E409" s="12">
        <v>1</v>
      </c>
      <c r="F409" s="12">
        <v>0.43745984019362516</v>
      </c>
      <c r="G409" s="12">
        <v>0.56254015980637484</v>
      </c>
    </row>
    <row r="410" spans="3:7">
      <c r="C410" s="13" t="s">
        <v>775</v>
      </c>
      <c r="D410" s="12">
        <v>0</v>
      </c>
      <c r="E410" s="12">
        <v>1</v>
      </c>
      <c r="F410" s="12">
        <v>0.47728251002809297</v>
      </c>
      <c r="G410" s="12">
        <v>0.52271748997190703</v>
      </c>
    </row>
    <row r="411" spans="3:7">
      <c r="C411" s="1" t="s">
        <v>776</v>
      </c>
      <c r="D411" s="3">
        <v>1</v>
      </c>
      <c r="E411" s="3">
        <v>1</v>
      </c>
      <c r="F411" s="3">
        <v>0.32938583375685132</v>
      </c>
      <c r="G411" s="3">
        <v>0.67061416624314885</v>
      </c>
    </row>
    <row r="412" spans="3:7">
      <c r="C412" s="13" t="s">
        <v>778</v>
      </c>
      <c r="D412" s="12">
        <v>0</v>
      </c>
      <c r="E412" s="12">
        <v>1</v>
      </c>
      <c r="F412" s="12">
        <v>0.35056656856155305</v>
      </c>
      <c r="G412" s="12">
        <v>0.64943343143844701</v>
      </c>
    </row>
    <row r="413" spans="3:7">
      <c r="C413" s="1" t="s">
        <v>783</v>
      </c>
      <c r="D413" s="3">
        <v>1</v>
      </c>
      <c r="E413" s="3">
        <v>1</v>
      </c>
      <c r="F413" s="3">
        <v>0.47383237268995732</v>
      </c>
      <c r="G413" s="3">
        <v>0.52616762731004285</v>
      </c>
    </row>
    <row r="414" spans="3:7">
      <c r="C414" s="13" t="s">
        <v>787</v>
      </c>
      <c r="D414" s="12">
        <v>1</v>
      </c>
      <c r="E414" s="12">
        <v>0</v>
      </c>
      <c r="F414" s="12">
        <v>0.53104549925615618</v>
      </c>
      <c r="G414" s="12">
        <v>0.46895450074384376</v>
      </c>
    </row>
    <row r="415" spans="3:7">
      <c r="C415" s="1" t="s">
        <v>789</v>
      </c>
      <c r="D415" s="3">
        <v>0</v>
      </c>
      <c r="E415" s="3">
        <v>0</v>
      </c>
      <c r="F415" s="3">
        <v>0.52550037489075418</v>
      </c>
      <c r="G415" s="3">
        <v>0.47449962510924565</v>
      </c>
    </row>
    <row r="416" spans="3:7">
      <c r="C416" s="1" t="s">
        <v>790</v>
      </c>
      <c r="D416" s="3">
        <v>0</v>
      </c>
      <c r="E416" s="3">
        <v>0</v>
      </c>
      <c r="F416" s="3">
        <v>0.5085909061448306</v>
      </c>
      <c r="G416" s="3">
        <v>0.49140909385516945</v>
      </c>
    </row>
    <row r="417" spans="3:7">
      <c r="C417" s="1" t="s">
        <v>793</v>
      </c>
      <c r="D417" s="3">
        <v>0</v>
      </c>
      <c r="E417" s="3">
        <v>0</v>
      </c>
      <c r="F417" s="3">
        <v>0.51659112695065523</v>
      </c>
      <c r="G417" s="3">
        <v>0.48340887304934482</v>
      </c>
    </row>
    <row r="418" spans="3:7">
      <c r="C418" s="13" t="s">
        <v>794</v>
      </c>
      <c r="D418" s="12">
        <v>0</v>
      </c>
      <c r="E418" s="12">
        <v>1</v>
      </c>
      <c r="F418" s="12">
        <v>0.49647546713714485</v>
      </c>
      <c r="G418" s="12">
        <v>0.50352453286285526</v>
      </c>
    </row>
    <row r="419" spans="3:7">
      <c r="C419" s="1" t="s">
        <v>795</v>
      </c>
      <c r="D419" s="3">
        <v>1</v>
      </c>
      <c r="E419" s="3">
        <v>1</v>
      </c>
      <c r="F419" s="3">
        <v>0.41460621922537749</v>
      </c>
      <c r="G419" s="3">
        <v>0.58539378077462234</v>
      </c>
    </row>
    <row r="420" spans="3:7">
      <c r="C420" s="1" t="s">
        <v>798</v>
      </c>
      <c r="D420" s="3">
        <v>1</v>
      </c>
      <c r="E420" s="3">
        <v>1</v>
      </c>
      <c r="F420" s="3">
        <v>0.32238130496473688</v>
      </c>
      <c r="G420" s="3">
        <v>0.67761869503526306</v>
      </c>
    </row>
    <row r="421" spans="3:7">
      <c r="C421" s="1" t="s">
        <v>800</v>
      </c>
      <c r="D421" s="3">
        <v>1</v>
      </c>
      <c r="E421" s="3">
        <v>1</v>
      </c>
      <c r="F421" s="3">
        <v>0.35922122267431722</v>
      </c>
      <c r="G421" s="3">
        <v>0.64077877732568278</v>
      </c>
    </row>
    <row r="422" spans="3:7">
      <c r="C422" s="13" t="s">
        <v>801</v>
      </c>
      <c r="D422" s="12">
        <v>0</v>
      </c>
      <c r="E422" s="12">
        <v>1</v>
      </c>
      <c r="F422" s="12">
        <v>0.47072664944628528</v>
      </c>
      <c r="G422" s="12">
        <v>0.52927335055371472</v>
      </c>
    </row>
    <row r="423" spans="3:7">
      <c r="C423" s="13" t="s">
        <v>803</v>
      </c>
      <c r="D423" s="12">
        <v>0</v>
      </c>
      <c r="E423" s="12">
        <v>1</v>
      </c>
      <c r="F423" s="12">
        <v>0.48079708149043499</v>
      </c>
      <c r="G423" s="12">
        <v>0.51920291850956513</v>
      </c>
    </row>
    <row r="424" spans="3:7">
      <c r="C424" s="13" t="s">
        <v>805</v>
      </c>
      <c r="D424" s="12">
        <v>0</v>
      </c>
      <c r="E424" s="12">
        <v>1</v>
      </c>
      <c r="F424" s="12">
        <v>0.47386310076247723</v>
      </c>
      <c r="G424" s="12">
        <v>0.52613689923752271</v>
      </c>
    </row>
    <row r="425" spans="3:7">
      <c r="C425" s="1" t="s">
        <v>810</v>
      </c>
      <c r="D425" s="3">
        <v>1</v>
      </c>
      <c r="E425" s="3">
        <v>1</v>
      </c>
      <c r="F425" s="3">
        <v>0.47528632457337183</v>
      </c>
      <c r="G425" s="3">
        <v>0.52471367542662817</v>
      </c>
    </row>
    <row r="426" spans="3:7">
      <c r="C426" s="1" t="s">
        <v>813</v>
      </c>
      <c r="D426" s="3">
        <v>0</v>
      </c>
      <c r="E426" s="3">
        <v>0</v>
      </c>
      <c r="F426" s="3">
        <v>0.52786483146308849</v>
      </c>
      <c r="G426" s="3">
        <v>0.47213516853691145</v>
      </c>
    </row>
    <row r="427" spans="3:7">
      <c r="C427" s="13" t="s">
        <v>816</v>
      </c>
      <c r="D427" s="12">
        <v>1</v>
      </c>
      <c r="E427" s="12">
        <v>0</v>
      </c>
      <c r="F427" s="12">
        <v>0.53519553518018126</v>
      </c>
      <c r="G427" s="12">
        <v>0.46480446481981891</v>
      </c>
    </row>
    <row r="428" spans="3:7">
      <c r="C428" s="1" t="s">
        <v>817</v>
      </c>
      <c r="D428" s="3">
        <v>1</v>
      </c>
      <c r="E428" s="3">
        <v>1</v>
      </c>
      <c r="F428" s="3">
        <v>0.36905238215173203</v>
      </c>
      <c r="G428" s="3">
        <v>0.63094761784826803</v>
      </c>
    </row>
    <row r="429" spans="3:7">
      <c r="C429" s="1" t="s">
        <v>820</v>
      </c>
      <c r="D429" s="3">
        <v>1</v>
      </c>
      <c r="E429" s="3">
        <v>1</v>
      </c>
      <c r="F429" s="3">
        <v>0.3813941163860145</v>
      </c>
      <c r="G429" s="3">
        <v>0.61860588361398539</v>
      </c>
    </row>
    <row r="430" spans="3:7">
      <c r="C430" s="1" t="s">
        <v>830</v>
      </c>
      <c r="D430" s="3">
        <v>1</v>
      </c>
      <c r="E430" s="3">
        <v>1</v>
      </c>
      <c r="F430" s="3">
        <v>0.34404464383182298</v>
      </c>
      <c r="G430" s="3">
        <v>0.65595535616817691</v>
      </c>
    </row>
    <row r="431" spans="3:7">
      <c r="C431" s="13" t="s">
        <v>833</v>
      </c>
      <c r="D431" s="12">
        <v>0</v>
      </c>
      <c r="E431" s="12">
        <v>1</v>
      </c>
      <c r="F431" s="12">
        <v>0.47652397240398303</v>
      </c>
      <c r="G431" s="12">
        <v>0.52347602759601697</v>
      </c>
    </row>
    <row r="432" spans="3:7">
      <c r="C432" s="1" t="s">
        <v>836</v>
      </c>
      <c r="D432" s="3">
        <v>0</v>
      </c>
      <c r="E432" s="3">
        <v>0</v>
      </c>
      <c r="F432" s="3">
        <v>0.50209049766243519</v>
      </c>
      <c r="G432" s="3">
        <v>0.49790950233756476</v>
      </c>
    </row>
    <row r="433" spans="3:7">
      <c r="C433" s="1" t="s">
        <v>837</v>
      </c>
      <c r="D433" s="3">
        <v>0</v>
      </c>
      <c r="E433" s="3">
        <v>0</v>
      </c>
      <c r="F433" s="3">
        <v>0.50013682184840957</v>
      </c>
      <c r="G433" s="3">
        <v>0.49986317815159048</v>
      </c>
    </row>
    <row r="434" spans="3:7">
      <c r="C434" s="13" t="s">
        <v>839</v>
      </c>
      <c r="D434" s="12">
        <v>0</v>
      </c>
      <c r="E434" s="12">
        <v>1</v>
      </c>
      <c r="F434" s="12">
        <v>0.48217475189961523</v>
      </c>
      <c r="G434" s="12">
        <v>0.51782524810038477</v>
      </c>
    </row>
    <row r="435" spans="3:7">
      <c r="C435" s="1" t="s">
        <v>840</v>
      </c>
      <c r="D435" s="3">
        <v>1</v>
      </c>
      <c r="E435" s="3">
        <v>1</v>
      </c>
      <c r="F435" s="3">
        <v>0.44629940056611617</v>
      </c>
      <c r="G435" s="3">
        <v>0.55370059943388394</v>
      </c>
    </row>
    <row r="436" spans="3:7">
      <c r="C436" s="1" t="s">
        <v>841</v>
      </c>
      <c r="D436" s="3">
        <v>1</v>
      </c>
      <c r="E436" s="3">
        <v>1</v>
      </c>
      <c r="F436" s="3">
        <v>0.36968674455918948</v>
      </c>
      <c r="G436" s="3">
        <v>0.63031325544081052</v>
      </c>
    </row>
    <row r="437" spans="3:7">
      <c r="C437" s="1" t="s">
        <v>842</v>
      </c>
      <c r="D437" s="3">
        <v>1</v>
      </c>
      <c r="E437" s="3">
        <v>1</v>
      </c>
      <c r="F437" s="3">
        <v>0.38712332840503638</v>
      </c>
      <c r="G437" s="3">
        <v>0.61287667159496351</v>
      </c>
    </row>
    <row r="438" spans="3:7">
      <c r="C438" s="1" t="s">
        <v>843</v>
      </c>
      <c r="D438" s="3">
        <v>1</v>
      </c>
      <c r="E438" s="3">
        <v>1</v>
      </c>
      <c r="F438" s="3">
        <v>0.35380029162637772</v>
      </c>
      <c r="G438" s="3">
        <v>0.64619970837362239</v>
      </c>
    </row>
    <row r="439" spans="3:7">
      <c r="C439" s="13" t="s">
        <v>845</v>
      </c>
      <c r="D439" s="12">
        <v>0</v>
      </c>
      <c r="E439" s="12">
        <v>1</v>
      </c>
      <c r="F439" s="12">
        <v>0.49440312039281903</v>
      </c>
      <c r="G439" s="12">
        <v>0.50559687960718092</v>
      </c>
    </row>
    <row r="440" spans="3:7">
      <c r="C440" s="13" t="s">
        <v>850</v>
      </c>
      <c r="D440" s="12">
        <v>0</v>
      </c>
      <c r="E440" s="12">
        <v>1</v>
      </c>
      <c r="F440" s="12">
        <v>0.48643992920226936</v>
      </c>
      <c r="G440" s="12">
        <v>0.51356007079773069</v>
      </c>
    </row>
    <row r="441" spans="3:7">
      <c r="C441" s="1" t="s">
        <v>852</v>
      </c>
      <c r="D441" s="3">
        <v>1</v>
      </c>
      <c r="E441" s="3">
        <v>1</v>
      </c>
      <c r="F441" s="3">
        <v>0.36468437416835353</v>
      </c>
      <c r="G441" s="3">
        <v>0.63531562583164647</v>
      </c>
    </row>
    <row r="442" spans="3:7">
      <c r="C442" s="1" t="s">
        <v>854</v>
      </c>
      <c r="D442" s="3">
        <v>0</v>
      </c>
      <c r="E442" s="3">
        <v>0</v>
      </c>
      <c r="F442" s="3">
        <v>0.52316430457717311</v>
      </c>
      <c r="G442" s="3">
        <v>0.476835695422827</v>
      </c>
    </row>
    <row r="443" spans="3:7">
      <c r="C443" s="13" t="s">
        <v>858</v>
      </c>
      <c r="D443" s="12">
        <v>0</v>
      </c>
      <c r="E443" s="12">
        <v>1</v>
      </c>
      <c r="F443" s="12">
        <v>0.49492017757718093</v>
      </c>
      <c r="G443" s="12">
        <v>0.50507982242281912</v>
      </c>
    </row>
    <row r="444" spans="3:7">
      <c r="C444" s="1" t="s">
        <v>861</v>
      </c>
      <c r="D444" s="3">
        <v>0</v>
      </c>
      <c r="E444" s="3">
        <v>0</v>
      </c>
      <c r="F444" s="3">
        <v>0.51083845094650648</v>
      </c>
      <c r="G444" s="3">
        <v>0.48916154905349357</v>
      </c>
    </row>
    <row r="445" spans="3:7">
      <c r="C445" s="1" t="s">
        <v>862</v>
      </c>
      <c r="D445" s="3">
        <v>1</v>
      </c>
      <c r="E445" s="3">
        <v>1</v>
      </c>
      <c r="F445" s="3">
        <v>0.33317095118230317</v>
      </c>
      <c r="G445" s="3">
        <v>0.66682904881769678</v>
      </c>
    </row>
    <row r="446" spans="3:7">
      <c r="C446" s="13" t="s">
        <v>864</v>
      </c>
      <c r="D446" s="12">
        <v>0</v>
      </c>
      <c r="E446" s="12">
        <v>1</v>
      </c>
      <c r="F446" s="12">
        <v>0.48227119232580623</v>
      </c>
      <c r="G446" s="12">
        <v>0.5177288076741936</v>
      </c>
    </row>
    <row r="447" spans="3:7">
      <c r="C447" s="1" t="s">
        <v>865</v>
      </c>
      <c r="D447" s="3">
        <v>1</v>
      </c>
      <c r="E447" s="3">
        <v>1</v>
      </c>
      <c r="F447" s="3">
        <v>0.48584340416052829</v>
      </c>
      <c r="G447" s="3">
        <v>0.51415659583947182</v>
      </c>
    </row>
    <row r="448" spans="3:7">
      <c r="C448" s="1" t="s">
        <v>866</v>
      </c>
      <c r="D448" s="3">
        <v>1</v>
      </c>
      <c r="E448" s="3">
        <v>1</v>
      </c>
      <c r="F448" s="3">
        <v>0.38825268929345236</v>
      </c>
      <c r="G448" s="3">
        <v>0.61174731070654775</v>
      </c>
    </row>
    <row r="449" spans="3:7">
      <c r="C449" s="13" t="s">
        <v>867</v>
      </c>
      <c r="D449" s="12">
        <v>0</v>
      </c>
      <c r="E449" s="12">
        <v>1</v>
      </c>
      <c r="F449" s="12">
        <v>0.46873898924641838</v>
      </c>
      <c r="G449" s="12">
        <v>0.53126101075358168</v>
      </c>
    </row>
    <row r="450" spans="3:7">
      <c r="C450" s="1" t="s">
        <v>869</v>
      </c>
      <c r="D450" s="3">
        <v>1</v>
      </c>
      <c r="E450" s="3">
        <v>1</v>
      </c>
      <c r="F450" s="3">
        <v>0.35720865886981629</v>
      </c>
      <c r="G450" s="3">
        <v>0.64279134113018355</v>
      </c>
    </row>
    <row r="451" spans="3:7">
      <c r="C451" s="13" t="s">
        <v>871</v>
      </c>
      <c r="D451" s="12">
        <v>0</v>
      </c>
      <c r="E451" s="12">
        <v>1</v>
      </c>
      <c r="F451" s="12">
        <v>0.47788153171999059</v>
      </c>
      <c r="G451" s="12">
        <v>0.5221184682800093</v>
      </c>
    </row>
    <row r="452" spans="3:7">
      <c r="C452" s="1" t="s">
        <v>872</v>
      </c>
      <c r="D452" s="3">
        <v>1</v>
      </c>
      <c r="E452" s="3">
        <v>1</v>
      </c>
      <c r="F452" s="3">
        <v>0.3617592922382924</v>
      </c>
      <c r="G452" s="3">
        <v>0.63824070776170772</v>
      </c>
    </row>
    <row r="453" spans="3:7">
      <c r="C453" s="13" t="s">
        <v>873</v>
      </c>
      <c r="D453" s="12">
        <v>0</v>
      </c>
      <c r="E453" s="12">
        <v>1</v>
      </c>
      <c r="F453" s="12">
        <v>0.48669882820085542</v>
      </c>
      <c r="G453" s="12">
        <v>0.5133011717991447</v>
      </c>
    </row>
    <row r="454" spans="3:7">
      <c r="C454" s="1" t="s">
        <v>877</v>
      </c>
      <c r="D454" s="3">
        <v>0</v>
      </c>
      <c r="E454" s="3">
        <v>0</v>
      </c>
      <c r="F454" s="3">
        <v>0.5133053855675177</v>
      </c>
      <c r="G454" s="3">
        <v>0.48669461443248219</v>
      </c>
    </row>
    <row r="455" spans="3:7">
      <c r="C455" s="1" t="s">
        <v>879</v>
      </c>
      <c r="D455" s="3">
        <v>1</v>
      </c>
      <c r="E455" s="3">
        <v>1</v>
      </c>
      <c r="F455" s="3">
        <v>0.34292439899687138</v>
      </c>
      <c r="G455" s="3">
        <v>0.65707560100312856</v>
      </c>
    </row>
    <row r="456" spans="3:7">
      <c r="C456" s="1" t="s">
        <v>880</v>
      </c>
      <c r="D456" s="3">
        <v>0</v>
      </c>
      <c r="E456" s="3">
        <v>0</v>
      </c>
      <c r="F456" s="3">
        <v>0.53181741807835015</v>
      </c>
      <c r="G456" s="3">
        <v>0.46818258192164997</v>
      </c>
    </row>
    <row r="457" spans="3:7">
      <c r="C457" s="1" t="s">
        <v>882</v>
      </c>
      <c r="D457" s="3">
        <v>1</v>
      </c>
      <c r="E457" s="3">
        <v>1</v>
      </c>
      <c r="F457" s="3">
        <v>0.47220205020694206</v>
      </c>
      <c r="G457" s="3">
        <v>0.52779794979305794</v>
      </c>
    </row>
    <row r="458" spans="3:7">
      <c r="C458" s="1" t="s">
        <v>884</v>
      </c>
      <c r="D458" s="3">
        <v>1</v>
      </c>
      <c r="E458" s="3">
        <v>1</v>
      </c>
      <c r="F458" s="3">
        <v>0.36181713482724381</v>
      </c>
      <c r="G458" s="3">
        <v>0.63818286517275602</v>
      </c>
    </row>
    <row r="459" spans="3:7">
      <c r="C459" s="13" t="s">
        <v>887</v>
      </c>
      <c r="D459" s="12">
        <v>1</v>
      </c>
      <c r="E459" s="12">
        <v>0</v>
      </c>
      <c r="F459" s="12">
        <v>0.50345539324900723</v>
      </c>
      <c r="G459" s="12">
        <v>0.49654460675099271</v>
      </c>
    </row>
    <row r="460" spans="3:7">
      <c r="C460" s="1" t="s">
        <v>888</v>
      </c>
      <c r="D460" s="3">
        <v>1</v>
      </c>
      <c r="E460" s="3">
        <v>1</v>
      </c>
      <c r="F460" s="3">
        <v>0.37027674906987568</v>
      </c>
      <c r="G460" s="3">
        <v>0.62972325093012416</v>
      </c>
    </row>
    <row r="461" spans="3:7">
      <c r="C461" s="1" t="s">
        <v>889</v>
      </c>
      <c r="D461" s="3">
        <v>1</v>
      </c>
      <c r="E461" s="3">
        <v>1</v>
      </c>
      <c r="F461" s="3">
        <v>0.45446647643808802</v>
      </c>
      <c r="G461" s="3">
        <v>0.54553352356191198</v>
      </c>
    </row>
    <row r="462" spans="3:7">
      <c r="C462" s="13" t="s">
        <v>890</v>
      </c>
      <c r="D462" s="12">
        <v>0</v>
      </c>
      <c r="E462" s="12">
        <v>1</v>
      </c>
      <c r="F462" s="12">
        <v>0.49488246269007502</v>
      </c>
      <c r="G462" s="12">
        <v>0.50511753730992504</v>
      </c>
    </row>
    <row r="463" spans="3:7">
      <c r="C463" s="1" t="s">
        <v>891</v>
      </c>
      <c r="D463" s="3">
        <v>1</v>
      </c>
      <c r="E463" s="3">
        <v>1</v>
      </c>
      <c r="F463" s="3">
        <v>0.48157305216201535</v>
      </c>
      <c r="G463" s="3">
        <v>0.5184269478379846</v>
      </c>
    </row>
    <row r="464" spans="3:7">
      <c r="C464" s="13" t="s">
        <v>893</v>
      </c>
      <c r="D464" s="12">
        <v>0</v>
      </c>
      <c r="E464" s="12">
        <v>1</v>
      </c>
      <c r="F464" s="12">
        <v>0.47294284535984432</v>
      </c>
      <c r="G464" s="12">
        <v>0.52705715464015579</v>
      </c>
    </row>
    <row r="465" spans="3:7">
      <c r="C465" s="13" t="s">
        <v>894</v>
      </c>
      <c r="D465" s="12">
        <v>0</v>
      </c>
      <c r="E465" s="12">
        <v>1</v>
      </c>
      <c r="F465" s="12">
        <v>0.4508905128671799</v>
      </c>
      <c r="G465" s="12">
        <v>0.54910948713282015</v>
      </c>
    </row>
    <row r="466" spans="3:7">
      <c r="C466" s="13" t="s">
        <v>895</v>
      </c>
      <c r="D466" s="12">
        <v>0</v>
      </c>
      <c r="E466" s="12">
        <v>1</v>
      </c>
      <c r="F466" s="12">
        <v>0.3494434687102243</v>
      </c>
      <c r="G466" s="12">
        <v>0.65055653128977575</v>
      </c>
    </row>
    <row r="467" spans="3:7">
      <c r="C467" s="1" t="s">
        <v>897</v>
      </c>
      <c r="D467" s="3">
        <v>1</v>
      </c>
      <c r="E467" s="3">
        <v>1</v>
      </c>
      <c r="F467" s="3">
        <v>0.47868160276498323</v>
      </c>
      <c r="G467" s="3">
        <v>0.52131839723501672</v>
      </c>
    </row>
    <row r="468" spans="3:7">
      <c r="C468" s="13" t="s">
        <v>899</v>
      </c>
      <c r="D468" s="12">
        <v>0</v>
      </c>
      <c r="E468" s="12">
        <v>1</v>
      </c>
      <c r="F468" s="12">
        <v>0.49972117108141456</v>
      </c>
      <c r="G468" s="12">
        <v>0.50027882891858544</v>
      </c>
    </row>
    <row r="469" spans="3:7">
      <c r="C469" s="1" t="s">
        <v>903</v>
      </c>
      <c r="D469" s="3">
        <v>1</v>
      </c>
      <c r="E469" s="3">
        <v>1</v>
      </c>
      <c r="F469" s="3">
        <v>0.48174779454182498</v>
      </c>
      <c r="G469" s="3">
        <v>0.51825220545817519</v>
      </c>
    </row>
    <row r="470" spans="3:7">
      <c r="C470" s="13" t="s">
        <v>906</v>
      </c>
      <c r="D470" s="12">
        <v>0</v>
      </c>
      <c r="E470" s="12">
        <v>1</v>
      </c>
      <c r="F470" s="12">
        <v>0.47707527766390778</v>
      </c>
      <c r="G470" s="12">
        <v>0.52292472233609222</v>
      </c>
    </row>
    <row r="471" spans="3:7">
      <c r="C471" s="1" t="s">
        <v>912</v>
      </c>
      <c r="D471" s="3">
        <v>1</v>
      </c>
      <c r="E471" s="3">
        <v>1</v>
      </c>
      <c r="F471" s="3">
        <v>0.33317067731799421</v>
      </c>
      <c r="G471" s="3">
        <v>0.66682932268200568</v>
      </c>
    </row>
    <row r="472" spans="3:7">
      <c r="C472" s="13" t="s">
        <v>914</v>
      </c>
      <c r="D472" s="12">
        <v>0</v>
      </c>
      <c r="E472" s="12">
        <v>1</v>
      </c>
      <c r="F472" s="12">
        <v>0.46910121370067814</v>
      </c>
      <c r="G472" s="12">
        <v>0.53089878629932186</v>
      </c>
    </row>
    <row r="473" spans="3:7">
      <c r="C473" s="1" t="s">
        <v>916</v>
      </c>
      <c r="D473" s="3">
        <v>0</v>
      </c>
      <c r="E473" s="3">
        <v>0</v>
      </c>
      <c r="F473" s="3">
        <v>0.5111837252696898</v>
      </c>
      <c r="G473" s="3">
        <v>0.48881627473031031</v>
      </c>
    </row>
    <row r="474" spans="3:7">
      <c r="C474" s="1" t="s">
        <v>917</v>
      </c>
      <c r="D474" s="3">
        <v>1</v>
      </c>
      <c r="E474" s="3">
        <v>1</v>
      </c>
      <c r="F474" s="3">
        <v>0.46490142654811206</v>
      </c>
      <c r="G474" s="3">
        <v>0.53509857345188794</v>
      </c>
    </row>
    <row r="475" spans="3:7">
      <c r="C475" s="13" t="s">
        <v>918</v>
      </c>
      <c r="D475" s="12">
        <v>0</v>
      </c>
      <c r="E475" s="12">
        <v>1</v>
      </c>
      <c r="F475" s="12">
        <v>0.44605066191523457</v>
      </c>
      <c r="G475" s="12">
        <v>0.55394933808476543</v>
      </c>
    </row>
    <row r="476" spans="3:7">
      <c r="C476" s="1" t="s">
        <v>919</v>
      </c>
      <c r="D476" s="3">
        <v>1</v>
      </c>
      <c r="E476" s="3">
        <v>1</v>
      </c>
      <c r="F476" s="3">
        <v>0.38131955745901447</v>
      </c>
      <c r="G476" s="3">
        <v>0.61868044254098553</v>
      </c>
    </row>
    <row r="477" spans="3:7">
      <c r="C477" s="1" t="s">
        <v>920</v>
      </c>
      <c r="D477" s="3">
        <v>0</v>
      </c>
      <c r="E477" s="3">
        <v>0</v>
      </c>
      <c r="F477" s="3">
        <v>0.51314972219913202</v>
      </c>
      <c r="G477" s="3">
        <v>0.48685027780086804</v>
      </c>
    </row>
    <row r="478" spans="3:7">
      <c r="C478" s="1" t="s">
        <v>924</v>
      </c>
      <c r="D478" s="3">
        <v>1</v>
      </c>
      <c r="E478" s="3">
        <v>1</v>
      </c>
      <c r="F478" s="3">
        <v>0.48817364297775423</v>
      </c>
      <c r="G478" s="3">
        <v>0.51182635702224577</v>
      </c>
    </row>
    <row r="479" spans="3:7">
      <c r="C479" s="1" t="s">
        <v>925</v>
      </c>
      <c r="D479" s="3">
        <v>1</v>
      </c>
      <c r="E479" s="3">
        <v>1</v>
      </c>
      <c r="F479" s="3">
        <v>0.35428785375404392</v>
      </c>
      <c r="G479" s="3">
        <v>0.64571214624595596</v>
      </c>
    </row>
    <row r="480" spans="3:7">
      <c r="C480" s="1" t="s">
        <v>929</v>
      </c>
      <c r="D480" s="3">
        <v>1</v>
      </c>
      <c r="E480" s="3">
        <v>1</v>
      </c>
      <c r="F480" s="3">
        <v>0.46094045683667872</v>
      </c>
      <c r="G480" s="3">
        <v>0.53905954316332116</v>
      </c>
    </row>
    <row r="481" spans="3:7">
      <c r="C481" s="1" t="s">
        <v>931</v>
      </c>
      <c r="D481" s="3">
        <v>1</v>
      </c>
      <c r="E481" s="3">
        <v>1</v>
      </c>
      <c r="F481" s="3">
        <v>0.40314994423399442</v>
      </c>
      <c r="G481" s="3">
        <v>0.59685005576600569</v>
      </c>
    </row>
    <row r="482" spans="3:7">
      <c r="C482" s="13" t="s">
        <v>934</v>
      </c>
      <c r="D482" s="12">
        <v>0</v>
      </c>
      <c r="E482" s="12">
        <v>1</v>
      </c>
      <c r="F482" s="12">
        <v>0.49927525231442327</v>
      </c>
      <c r="G482" s="12">
        <v>0.50072474768557662</v>
      </c>
    </row>
    <row r="483" spans="3:7">
      <c r="C483" s="1" t="s">
        <v>938</v>
      </c>
      <c r="D483" s="3">
        <v>1</v>
      </c>
      <c r="E483" s="3">
        <v>1</v>
      </c>
      <c r="F483" s="3">
        <v>0.40787171721112403</v>
      </c>
      <c r="G483" s="3">
        <v>0.59212828278887608</v>
      </c>
    </row>
    <row r="484" spans="3:7">
      <c r="C484" s="1" t="s">
        <v>939</v>
      </c>
      <c r="D484" s="3">
        <v>1</v>
      </c>
      <c r="E484" s="3">
        <v>1</v>
      </c>
      <c r="F484" s="3">
        <v>0.35202194449406465</v>
      </c>
      <c r="G484" s="3">
        <v>0.64797805550593524</v>
      </c>
    </row>
    <row r="485" spans="3:7">
      <c r="C485" s="1" t="s">
        <v>940</v>
      </c>
      <c r="D485" s="3">
        <v>1</v>
      </c>
      <c r="E485" s="3">
        <v>1</v>
      </c>
      <c r="F485" s="3">
        <v>0.45712732562953295</v>
      </c>
      <c r="G485" s="3">
        <v>0.54287267437046693</v>
      </c>
    </row>
    <row r="486" spans="3:7">
      <c r="C486" s="1" t="s">
        <v>941</v>
      </c>
      <c r="D486" s="3">
        <v>0</v>
      </c>
      <c r="E486" s="3">
        <v>0</v>
      </c>
      <c r="F486" s="3">
        <v>0.52839088189485051</v>
      </c>
      <c r="G486" s="3">
        <v>0.47160911810514933</v>
      </c>
    </row>
    <row r="487" spans="3:7">
      <c r="C487" s="1" t="s">
        <v>529</v>
      </c>
      <c r="D487" s="3">
        <v>1</v>
      </c>
      <c r="E487" s="3">
        <v>1</v>
      </c>
      <c r="F487" s="3">
        <v>0.3637353602340303</v>
      </c>
      <c r="G487" s="3">
        <v>0.63626463976596959</v>
      </c>
    </row>
    <row r="488" spans="3:7">
      <c r="C488" s="1" t="s">
        <v>626</v>
      </c>
      <c r="D488" s="3">
        <v>1</v>
      </c>
      <c r="E488" s="3">
        <v>1</v>
      </c>
      <c r="F488" s="3">
        <v>0.37433132253147172</v>
      </c>
      <c r="G488" s="3">
        <v>0.62566867746852828</v>
      </c>
    </row>
    <row r="489" spans="3:7">
      <c r="C489" s="1" t="s">
        <v>549</v>
      </c>
      <c r="D489" s="3">
        <v>0</v>
      </c>
      <c r="E489" s="3">
        <v>0</v>
      </c>
      <c r="F489" s="3">
        <v>0.51811323492737205</v>
      </c>
      <c r="G489" s="3">
        <v>0.48188676507262795</v>
      </c>
    </row>
    <row r="490" spans="3:7">
      <c r="C490" s="1" t="s">
        <v>769</v>
      </c>
      <c r="D490" s="3">
        <v>1</v>
      </c>
      <c r="E490" s="3">
        <v>1</v>
      </c>
      <c r="F490" s="3">
        <v>0.36248219521787967</v>
      </c>
      <c r="G490" s="3">
        <v>0.63751780478212028</v>
      </c>
    </row>
    <row r="491" spans="3:7">
      <c r="C491" s="13" t="s">
        <v>237</v>
      </c>
      <c r="D491" s="12">
        <v>0</v>
      </c>
      <c r="E491" s="12">
        <v>1</v>
      </c>
      <c r="F491" s="12">
        <v>0.49803077581328048</v>
      </c>
      <c r="G491" s="12">
        <v>0.50196922418671963</v>
      </c>
    </row>
    <row r="492" spans="3:7">
      <c r="C492" s="13" t="s">
        <v>826</v>
      </c>
      <c r="D492" s="12">
        <v>0</v>
      </c>
      <c r="E492" s="12">
        <v>1</v>
      </c>
      <c r="F492" s="12">
        <v>0.41678708956222421</v>
      </c>
      <c r="G492" s="12">
        <v>0.58321291043777579</v>
      </c>
    </row>
    <row r="493" spans="3:7">
      <c r="C493" s="1" t="s">
        <v>574</v>
      </c>
      <c r="D493" s="3">
        <v>1</v>
      </c>
      <c r="E493" s="3">
        <v>1</v>
      </c>
      <c r="F493" s="3">
        <v>0.4630303860590318</v>
      </c>
      <c r="G493" s="3">
        <v>0.53696961394096832</v>
      </c>
    </row>
    <row r="494" spans="3:7">
      <c r="C494" s="13" t="s">
        <v>241</v>
      </c>
      <c r="D494" s="12">
        <v>0</v>
      </c>
      <c r="E494" s="12">
        <v>1</v>
      </c>
      <c r="F494" s="12">
        <v>0.49635337170943622</v>
      </c>
      <c r="G494" s="12">
        <v>0.50364662829056395</v>
      </c>
    </row>
    <row r="495" spans="3:7">
      <c r="C495" s="1" t="s">
        <v>602</v>
      </c>
      <c r="D495" s="3">
        <v>1</v>
      </c>
      <c r="E495" s="3">
        <v>1</v>
      </c>
      <c r="F495" s="3">
        <v>0.37717940244860404</v>
      </c>
      <c r="G495" s="3">
        <v>0.62282059755139596</v>
      </c>
    </row>
    <row r="496" spans="3:7">
      <c r="C496" s="1" t="s">
        <v>646</v>
      </c>
      <c r="D496" s="3">
        <v>1</v>
      </c>
      <c r="E496" s="3">
        <v>1</v>
      </c>
      <c r="F496" s="3">
        <v>0.34957072056045285</v>
      </c>
      <c r="G496" s="3">
        <v>0.6504292794395472</v>
      </c>
    </row>
    <row r="497" spans="3:7">
      <c r="C497" s="1" t="s">
        <v>911</v>
      </c>
      <c r="D497" s="3">
        <v>1</v>
      </c>
      <c r="E497" s="3">
        <v>1</v>
      </c>
      <c r="F497" s="3">
        <v>0.33995631250892355</v>
      </c>
      <c r="G497" s="3">
        <v>0.66004368749107645</v>
      </c>
    </row>
    <row r="498" spans="3:7">
      <c r="C498" s="13" t="s">
        <v>907</v>
      </c>
      <c r="D498" s="12">
        <v>0</v>
      </c>
      <c r="E498" s="12">
        <v>1</v>
      </c>
      <c r="F498" s="12">
        <v>0.43318072553332776</v>
      </c>
      <c r="G498" s="12">
        <v>0.56681927446667224</v>
      </c>
    </row>
    <row r="499" spans="3:7">
      <c r="C499" s="13" t="s">
        <v>181</v>
      </c>
      <c r="D499" s="12">
        <v>0</v>
      </c>
      <c r="E499" s="12">
        <v>1</v>
      </c>
      <c r="F499" s="12">
        <v>0.46464115377825493</v>
      </c>
      <c r="G499" s="12">
        <v>0.53535884622174512</v>
      </c>
    </row>
    <row r="500" spans="3:7">
      <c r="C500" s="13" t="s">
        <v>741</v>
      </c>
      <c r="D500" s="12">
        <v>0</v>
      </c>
      <c r="E500" s="12">
        <v>1</v>
      </c>
      <c r="F500" s="12">
        <v>0.47687515016746046</v>
      </c>
      <c r="G500" s="12">
        <v>0.52312484983253971</v>
      </c>
    </row>
    <row r="501" spans="3:7">
      <c r="C501" s="13" t="s">
        <v>812</v>
      </c>
      <c r="D501" s="12">
        <v>0</v>
      </c>
      <c r="E501" s="12">
        <v>1</v>
      </c>
      <c r="F501" s="12">
        <v>0.47650357180991676</v>
      </c>
      <c r="G501" s="12">
        <v>0.52349642819008313</v>
      </c>
    </row>
    <row r="502" spans="3:7">
      <c r="C502" s="1" t="s">
        <v>353</v>
      </c>
      <c r="D502" s="3">
        <v>1</v>
      </c>
      <c r="E502" s="3">
        <v>1</v>
      </c>
      <c r="F502" s="3">
        <v>0.32048481823740094</v>
      </c>
      <c r="G502" s="3">
        <v>0.67951518176259917</v>
      </c>
    </row>
    <row r="503" spans="3:7">
      <c r="C503" s="1" t="s">
        <v>393</v>
      </c>
      <c r="D503" s="3">
        <v>1</v>
      </c>
      <c r="E503" s="3">
        <v>1</v>
      </c>
      <c r="F503" s="3">
        <v>0.34857846945431636</v>
      </c>
      <c r="G503" s="3">
        <v>0.65142153054568364</v>
      </c>
    </row>
    <row r="504" spans="3:7">
      <c r="C504" s="1" t="s">
        <v>128</v>
      </c>
      <c r="D504" s="3">
        <v>1</v>
      </c>
      <c r="E504" s="3">
        <v>1</v>
      </c>
      <c r="F504" s="3">
        <v>0.45315870500060185</v>
      </c>
      <c r="G504" s="3">
        <v>0.54684129499939804</v>
      </c>
    </row>
    <row r="505" spans="3:7">
      <c r="C505" s="13" t="s">
        <v>857</v>
      </c>
      <c r="D505" s="12">
        <v>0</v>
      </c>
      <c r="E505" s="12">
        <v>1</v>
      </c>
      <c r="F505" s="12">
        <v>0.48589445899563227</v>
      </c>
      <c r="G505" s="12">
        <v>0.51410554100436778</v>
      </c>
    </row>
    <row r="506" spans="3:7">
      <c r="C506" s="1" t="s">
        <v>461</v>
      </c>
      <c r="D506" s="3">
        <v>1</v>
      </c>
      <c r="E506" s="3">
        <v>1</v>
      </c>
      <c r="F506" s="3">
        <v>0.39310759668490386</v>
      </c>
      <c r="G506" s="3">
        <v>0.60689240331509609</v>
      </c>
    </row>
    <row r="507" spans="3:7">
      <c r="C507" s="1" t="s">
        <v>730</v>
      </c>
      <c r="D507" s="3">
        <v>1</v>
      </c>
      <c r="E507" s="3">
        <v>1</v>
      </c>
      <c r="F507" s="3">
        <v>0.4503498759360916</v>
      </c>
      <c r="G507" s="3">
        <v>0.54965012406390834</v>
      </c>
    </row>
    <row r="508" spans="3:7">
      <c r="C508" s="1" t="s">
        <v>617</v>
      </c>
      <c r="D508" s="3">
        <v>1</v>
      </c>
      <c r="E508" s="3">
        <v>1</v>
      </c>
      <c r="F508" s="3">
        <v>0.37291791195486745</v>
      </c>
      <c r="G508" s="3">
        <v>0.62708208804513266</v>
      </c>
    </row>
    <row r="509" spans="3:7">
      <c r="C509" s="1" t="s">
        <v>932</v>
      </c>
      <c r="D509" s="3">
        <v>1</v>
      </c>
      <c r="E509" s="3">
        <v>1</v>
      </c>
      <c r="F509" s="3">
        <v>0.39174878853391237</v>
      </c>
      <c r="G509" s="3">
        <v>0.60825121146608774</v>
      </c>
    </row>
    <row r="510" spans="3:7">
      <c r="C510" s="13" t="s">
        <v>360</v>
      </c>
      <c r="D510" s="12">
        <v>0</v>
      </c>
      <c r="E510" s="12">
        <v>1</v>
      </c>
      <c r="F510" s="12">
        <v>0.45515332766521549</v>
      </c>
      <c r="G510" s="12">
        <v>0.54484667233478457</v>
      </c>
    </row>
    <row r="511" spans="3:7">
      <c r="C511" s="1" t="s">
        <v>687</v>
      </c>
      <c r="D511" s="3">
        <v>1</v>
      </c>
      <c r="E511" s="3">
        <v>1</v>
      </c>
      <c r="F511" s="3">
        <v>0.33708717737517829</v>
      </c>
      <c r="G511" s="3">
        <v>0.66291282262482165</v>
      </c>
    </row>
    <row r="512" spans="3:7">
      <c r="C512" s="1" t="s">
        <v>470</v>
      </c>
      <c r="D512" s="3">
        <v>1</v>
      </c>
      <c r="E512" s="3">
        <v>1</v>
      </c>
      <c r="F512" s="3">
        <v>0.35917598367168951</v>
      </c>
      <c r="G512" s="3">
        <v>0.64082401632831043</v>
      </c>
    </row>
    <row r="513" spans="3:7">
      <c r="C513" s="1" t="s">
        <v>383</v>
      </c>
      <c r="D513" s="3">
        <v>1</v>
      </c>
      <c r="E513" s="3">
        <v>1</v>
      </c>
      <c r="F513" s="3">
        <v>0.47350407662279137</v>
      </c>
      <c r="G513" s="3">
        <v>0.52649592337720863</v>
      </c>
    </row>
    <row r="514" spans="3:7">
      <c r="C514" s="1" t="s">
        <v>411</v>
      </c>
      <c r="D514" s="3">
        <v>1</v>
      </c>
      <c r="E514" s="3">
        <v>1</v>
      </c>
      <c r="F514" s="3">
        <v>0.35621366650322811</v>
      </c>
      <c r="G514" s="3">
        <v>0.64378633349677183</v>
      </c>
    </row>
    <row r="515" spans="3:7">
      <c r="C515" s="13" t="s">
        <v>792</v>
      </c>
      <c r="D515" s="12">
        <v>0</v>
      </c>
      <c r="E515" s="12">
        <v>1</v>
      </c>
      <c r="F515" s="12">
        <v>0.45237361239273138</v>
      </c>
      <c r="G515" s="12">
        <v>0.54762638760726856</v>
      </c>
    </row>
    <row r="516" spans="3:7">
      <c r="C516" s="1" t="s">
        <v>935</v>
      </c>
      <c r="D516" s="3">
        <v>1</v>
      </c>
      <c r="E516" s="3">
        <v>1</v>
      </c>
      <c r="F516" s="3">
        <v>0.39398696397502231</v>
      </c>
      <c r="G516" s="3">
        <v>0.6060130360249778</v>
      </c>
    </row>
    <row r="517" spans="3:7">
      <c r="C517" s="1" t="s">
        <v>426</v>
      </c>
      <c r="D517" s="3">
        <v>1</v>
      </c>
      <c r="E517" s="3">
        <v>1</v>
      </c>
      <c r="F517" s="3">
        <v>0.3755130864323406</v>
      </c>
      <c r="G517" s="3">
        <v>0.62448691356765929</v>
      </c>
    </row>
    <row r="518" spans="3:7">
      <c r="C518" s="13" t="s">
        <v>93</v>
      </c>
      <c r="D518" s="12">
        <v>0</v>
      </c>
      <c r="E518" s="12">
        <v>1</v>
      </c>
      <c r="F518" s="12">
        <v>0.48564350537876966</v>
      </c>
      <c r="G518" s="12">
        <v>0.51435649462123034</v>
      </c>
    </row>
    <row r="519" spans="3:7">
      <c r="C519" s="13" t="s">
        <v>905</v>
      </c>
      <c r="D519" s="12">
        <v>0</v>
      </c>
      <c r="E519" s="12">
        <v>1</v>
      </c>
      <c r="F519" s="12">
        <v>0.49646445787482385</v>
      </c>
      <c r="G519" s="12">
        <v>0.50353554212517604</v>
      </c>
    </row>
    <row r="520" spans="3:7">
      <c r="C520" s="1" t="s">
        <v>853</v>
      </c>
      <c r="D520" s="3">
        <v>0</v>
      </c>
      <c r="E520" s="3">
        <v>0</v>
      </c>
      <c r="F520" s="3">
        <v>0.5267287856900853</v>
      </c>
      <c r="G520" s="3">
        <v>0.47327121430991481</v>
      </c>
    </row>
    <row r="521" spans="3:7">
      <c r="C521" s="1" t="s">
        <v>522</v>
      </c>
      <c r="D521" s="3">
        <v>1</v>
      </c>
      <c r="E521" s="3">
        <v>1</v>
      </c>
      <c r="F521" s="3">
        <v>0.30857760131730821</v>
      </c>
      <c r="G521" s="3">
        <v>0.69142239868269184</v>
      </c>
    </row>
    <row r="522" spans="3:7">
      <c r="C522" s="13" t="s">
        <v>318</v>
      </c>
      <c r="D522" s="12">
        <v>1</v>
      </c>
      <c r="E522" s="12">
        <v>0</v>
      </c>
      <c r="F522" s="12">
        <v>0.5083071442289504</v>
      </c>
      <c r="G522" s="12">
        <v>0.49169285577104949</v>
      </c>
    </row>
    <row r="523" spans="3:7">
      <c r="C523" s="1" t="s">
        <v>639</v>
      </c>
      <c r="D523" s="3">
        <v>1</v>
      </c>
      <c r="E523" s="3">
        <v>1</v>
      </c>
      <c r="F523" s="3">
        <v>0.43520724131470512</v>
      </c>
      <c r="G523" s="3">
        <v>0.56479275868529488</v>
      </c>
    </row>
    <row r="524" spans="3:7">
      <c r="C524" s="1" t="s">
        <v>821</v>
      </c>
      <c r="D524" s="3">
        <v>1</v>
      </c>
      <c r="E524" s="3">
        <v>1</v>
      </c>
      <c r="F524" s="3">
        <v>0.48394719495210142</v>
      </c>
      <c r="G524" s="3">
        <v>0.51605280504789852</v>
      </c>
    </row>
    <row r="525" spans="3:7">
      <c r="C525" s="1" t="s">
        <v>811</v>
      </c>
      <c r="D525" s="3">
        <v>1</v>
      </c>
      <c r="E525" s="3">
        <v>1</v>
      </c>
      <c r="F525" s="3">
        <v>0.33166611880304953</v>
      </c>
      <c r="G525" s="3">
        <v>0.66833388119695036</v>
      </c>
    </row>
    <row r="526" spans="3:7">
      <c r="C526" s="13" t="s">
        <v>819</v>
      </c>
      <c r="D526" s="12">
        <v>0</v>
      </c>
      <c r="E526" s="12">
        <v>1</v>
      </c>
      <c r="F526" s="12">
        <v>0.48309418613532001</v>
      </c>
      <c r="G526" s="12">
        <v>0.51690581386467993</v>
      </c>
    </row>
    <row r="527" spans="3:7">
      <c r="C527" s="1" t="s">
        <v>546</v>
      </c>
      <c r="D527" s="3">
        <v>1</v>
      </c>
      <c r="E527" s="3">
        <v>1</v>
      </c>
      <c r="F527" s="3">
        <v>0.38166006516158607</v>
      </c>
      <c r="G527" s="3">
        <v>0.61833993483841376</v>
      </c>
    </row>
    <row r="528" spans="3:7">
      <c r="C528" s="13" t="s">
        <v>654</v>
      </c>
      <c r="D528" s="12">
        <v>0</v>
      </c>
      <c r="E528" s="12">
        <v>1</v>
      </c>
      <c r="F528" s="12">
        <v>0.42998657025323339</v>
      </c>
      <c r="G528" s="12">
        <v>0.57001342974676661</v>
      </c>
    </row>
    <row r="529" spans="3:7">
      <c r="C529" s="1" t="s">
        <v>247</v>
      </c>
      <c r="D529" s="3">
        <v>0</v>
      </c>
      <c r="E529" s="3">
        <v>0</v>
      </c>
      <c r="F529" s="3">
        <v>0.54227373881307617</v>
      </c>
      <c r="G529" s="3">
        <v>0.45772626118692372</v>
      </c>
    </row>
    <row r="530" spans="3:7">
      <c r="C530" s="1" t="s">
        <v>689</v>
      </c>
      <c r="D530" s="3">
        <v>1</v>
      </c>
      <c r="E530" s="3">
        <v>1</v>
      </c>
      <c r="F530" s="3">
        <v>0.39838791956997416</v>
      </c>
      <c r="G530" s="3">
        <v>0.6016120804300259</v>
      </c>
    </row>
    <row r="531" spans="3:7">
      <c r="C531" s="1" t="s">
        <v>415</v>
      </c>
      <c r="D531" s="3">
        <v>1</v>
      </c>
      <c r="E531" s="3">
        <v>1</v>
      </c>
      <c r="F531" s="3">
        <v>0.31835061097295048</v>
      </c>
      <c r="G531" s="3">
        <v>0.68164938902704952</v>
      </c>
    </row>
    <row r="532" spans="3:7">
      <c r="C532" s="1" t="s">
        <v>73</v>
      </c>
      <c r="D532" s="3">
        <v>1</v>
      </c>
      <c r="E532" s="3">
        <v>1</v>
      </c>
      <c r="F532" s="3">
        <v>0.46859050667236124</v>
      </c>
      <c r="G532" s="3">
        <v>0.53140949332763865</v>
      </c>
    </row>
    <row r="533" spans="3:7">
      <c r="C533" s="13" t="s">
        <v>696</v>
      </c>
      <c r="D533" s="12">
        <v>0</v>
      </c>
      <c r="E533" s="12">
        <v>1</v>
      </c>
      <c r="F533" s="12">
        <v>0.45369868049458068</v>
      </c>
      <c r="G533" s="12">
        <v>0.54630131950541927</v>
      </c>
    </row>
    <row r="534" spans="3:7">
      <c r="C534" s="1" t="s">
        <v>275</v>
      </c>
      <c r="D534" s="3">
        <v>1</v>
      </c>
      <c r="E534" s="3">
        <v>1</v>
      </c>
      <c r="F534" s="3">
        <v>0.47864644620081365</v>
      </c>
      <c r="G534" s="3">
        <v>0.52135355379918624</v>
      </c>
    </row>
    <row r="535" spans="3:7">
      <c r="C535" s="1" t="s">
        <v>309</v>
      </c>
      <c r="D535" s="3">
        <v>0</v>
      </c>
      <c r="E535" s="3">
        <v>0</v>
      </c>
      <c r="F535" s="3">
        <v>0.50678633367953274</v>
      </c>
      <c r="G535" s="3">
        <v>0.4932136663204672</v>
      </c>
    </row>
    <row r="536" spans="3:7">
      <c r="C536" s="1" t="s">
        <v>140</v>
      </c>
      <c r="D536" s="3">
        <v>1</v>
      </c>
      <c r="E536" s="3">
        <v>1</v>
      </c>
      <c r="F536" s="3">
        <v>0.47517638626114461</v>
      </c>
      <c r="G536" s="3">
        <v>0.52482361373885533</v>
      </c>
    </row>
    <row r="537" spans="3:7">
      <c r="C537" s="1" t="s">
        <v>634</v>
      </c>
      <c r="D537" s="3">
        <v>1</v>
      </c>
      <c r="E537" s="3">
        <v>1</v>
      </c>
      <c r="F537" s="3">
        <v>0.40847127145669787</v>
      </c>
      <c r="G537" s="3">
        <v>0.59152872854330218</v>
      </c>
    </row>
    <row r="538" spans="3:7">
      <c r="C538" s="13" t="s">
        <v>710</v>
      </c>
      <c r="D538" s="12">
        <v>0</v>
      </c>
      <c r="E538" s="12">
        <v>1</v>
      </c>
      <c r="F538" s="12">
        <v>0.3730513564471038</v>
      </c>
      <c r="G538" s="12">
        <v>0.62694864355289615</v>
      </c>
    </row>
    <row r="539" spans="3:7">
      <c r="C539" s="13" t="s">
        <v>78</v>
      </c>
      <c r="D539" s="12">
        <v>0</v>
      </c>
      <c r="E539" s="12">
        <v>1</v>
      </c>
      <c r="F539" s="12">
        <v>0.38037574394949147</v>
      </c>
      <c r="G539" s="12">
        <v>0.61962425605050853</v>
      </c>
    </row>
    <row r="540" spans="3:7">
      <c r="C540" s="13" t="s">
        <v>280</v>
      </c>
      <c r="D540" s="12">
        <v>0</v>
      </c>
      <c r="E540" s="12">
        <v>1</v>
      </c>
      <c r="F540" s="12">
        <v>0.48531855570761601</v>
      </c>
      <c r="G540" s="12">
        <v>0.51468144429238405</v>
      </c>
    </row>
    <row r="541" spans="3:7">
      <c r="C541" s="1" t="s">
        <v>758</v>
      </c>
      <c r="D541" s="3">
        <v>1</v>
      </c>
      <c r="E541" s="3">
        <v>1</v>
      </c>
      <c r="F541" s="3">
        <v>0.33380522703543469</v>
      </c>
      <c r="G541" s="3">
        <v>0.66619477296456531</v>
      </c>
    </row>
    <row r="542" spans="3:7">
      <c r="C542" s="13" t="s">
        <v>283</v>
      </c>
      <c r="D542" s="12">
        <v>0</v>
      </c>
      <c r="E542" s="12">
        <v>1</v>
      </c>
      <c r="F542" s="12">
        <v>0.48210399927868969</v>
      </c>
      <c r="G542" s="12">
        <v>0.51789600072131026</v>
      </c>
    </row>
    <row r="543" spans="3:7">
      <c r="C543" s="1" t="s">
        <v>559</v>
      </c>
      <c r="D543" s="3">
        <v>1</v>
      </c>
      <c r="E543" s="3">
        <v>1</v>
      </c>
      <c r="F543" s="3">
        <v>0.35027801380173346</v>
      </c>
      <c r="G543" s="3">
        <v>0.64972198619826649</v>
      </c>
    </row>
    <row r="544" spans="3:7">
      <c r="C544" s="1" t="s">
        <v>736</v>
      </c>
      <c r="D544" s="3">
        <v>1</v>
      </c>
      <c r="E544" s="3">
        <v>1</v>
      </c>
      <c r="F544" s="3">
        <v>0.4453955373915422</v>
      </c>
      <c r="G544" s="3">
        <v>0.55460446260845786</v>
      </c>
    </row>
    <row r="545" spans="3:7">
      <c r="C545" s="13" t="s">
        <v>512</v>
      </c>
      <c r="D545" s="12">
        <v>0</v>
      </c>
      <c r="E545" s="12">
        <v>1</v>
      </c>
      <c r="F545" s="12">
        <v>0.471722827513259</v>
      </c>
      <c r="G545" s="12">
        <v>0.52827717248674089</v>
      </c>
    </row>
    <row r="546" spans="3:7">
      <c r="C546" s="1" t="s">
        <v>722</v>
      </c>
      <c r="D546" s="3">
        <v>0</v>
      </c>
      <c r="E546" s="3">
        <v>0</v>
      </c>
      <c r="F546" s="3">
        <v>0.52789726945880489</v>
      </c>
      <c r="G546" s="3">
        <v>0.47210273054119511</v>
      </c>
    </row>
    <row r="547" spans="3:7">
      <c r="C547" s="1" t="s">
        <v>648</v>
      </c>
      <c r="D547" s="3">
        <v>1</v>
      </c>
      <c r="E547" s="3">
        <v>1</v>
      </c>
      <c r="F547" s="3">
        <v>0.47905795572000265</v>
      </c>
      <c r="G547" s="3">
        <v>0.52094204427999746</v>
      </c>
    </row>
    <row r="548" spans="3:7">
      <c r="C548" s="1" t="s">
        <v>599</v>
      </c>
      <c r="D548" s="3">
        <v>1</v>
      </c>
      <c r="E548" s="3">
        <v>1</v>
      </c>
      <c r="F548" s="3">
        <v>0.32992423866156767</v>
      </c>
      <c r="G548" s="3">
        <v>0.67007576133843239</v>
      </c>
    </row>
    <row r="549" spans="3:7">
      <c r="C549" s="1" t="s">
        <v>465</v>
      </c>
      <c r="D549" s="3">
        <v>1</v>
      </c>
      <c r="E549" s="3">
        <v>1</v>
      </c>
      <c r="F549" s="3">
        <v>0.37097223423356612</v>
      </c>
      <c r="G549" s="3">
        <v>0.62902776576643382</v>
      </c>
    </row>
    <row r="550" spans="3:7">
      <c r="C550" s="13" t="s">
        <v>725</v>
      </c>
      <c r="D550" s="12">
        <v>0</v>
      </c>
      <c r="E550" s="12">
        <v>1</v>
      </c>
      <c r="F550" s="12">
        <v>0.41213999989104871</v>
      </c>
      <c r="G550" s="12">
        <v>0.58786000010895134</v>
      </c>
    </row>
    <row r="551" spans="3:7">
      <c r="C551" s="1" t="s">
        <v>930</v>
      </c>
      <c r="D551" s="3">
        <v>0</v>
      </c>
      <c r="E551" s="3">
        <v>0</v>
      </c>
      <c r="F551" s="3">
        <v>0.50013050497953015</v>
      </c>
      <c r="G551" s="3">
        <v>0.49986949502046979</v>
      </c>
    </row>
    <row r="552" spans="3:7">
      <c r="C552" s="13" t="s">
        <v>444</v>
      </c>
      <c r="D552" s="12">
        <v>0</v>
      </c>
      <c r="E552" s="12">
        <v>1</v>
      </c>
      <c r="F552" s="12">
        <v>0.34270249149098975</v>
      </c>
      <c r="G552" s="12">
        <v>0.65729750850901036</v>
      </c>
    </row>
    <row r="553" spans="3:7">
      <c r="C553" s="1" t="s">
        <v>100</v>
      </c>
      <c r="D553" s="3">
        <v>1</v>
      </c>
      <c r="E553" s="3">
        <v>1</v>
      </c>
      <c r="F553" s="3">
        <v>0.49999880094625371</v>
      </c>
      <c r="G553" s="3">
        <v>0.50000119905374629</v>
      </c>
    </row>
    <row r="554" spans="3:7">
      <c r="C554" s="13" t="s">
        <v>76</v>
      </c>
      <c r="D554" s="12">
        <v>0</v>
      </c>
      <c r="E554" s="12">
        <v>1</v>
      </c>
      <c r="F554" s="12">
        <v>0.4530901021115048</v>
      </c>
      <c r="G554" s="12">
        <v>0.5469098978884952</v>
      </c>
    </row>
    <row r="555" spans="3:7">
      <c r="C555" s="13" t="s">
        <v>148</v>
      </c>
      <c r="D555" s="12">
        <v>0</v>
      </c>
      <c r="E555" s="12">
        <v>1</v>
      </c>
      <c r="F555" s="12">
        <v>0.46248327979341503</v>
      </c>
      <c r="G555" s="12">
        <v>0.53751672020658503</v>
      </c>
    </row>
    <row r="556" spans="3:7">
      <c r="C556" s="1" t="s">
        <v>610</v>
      </c>
      <c r="D556" s="3">
        <v>1</v>
      </c>
      <c r="E556" s="3">
        <v>1</v>
      </c>
      <c r="F556" s="3">
        <v>0.3736886069644027</v>
      </c>
      <c r="G556" s="3">
        <v>0.62631139303559713</v>
      </c>
    </row>
    <row r="557" spans="3:7">
      <c r="C557" s="1" t="s">
        <v>756</v>
      </c>
      <c r="D557" s="3">
        <v>1</v>
      </c>
      <c r="E557" s="3">
        <v>1</v>
      </c>
      <c r="F557" s="3">
        <v>0.37357168158125481</v>
      </c>
      <c r="G557" s="3">
        <v>0.62642831841874536</v>
      </c>
    </row>
    <row r="558" spans="3:7">
      <c r="C558" s="1" t="s">
        <v>784</v>
      </c>
      <c r="D558" s="3">
        <v>1</v>
      </c>
      <c r="E558" s="3">
        <v>1</v>
      </c>
      <c r="F558" s="3">
        <v>0.37467362047785646</v>
      </c>
      <c r="G558" s="3">
        <v>0.62532637952214354</v>
      </c>
    </row>
    <row r="559" spans="3:7">
      <c r="C559" s="13" t="s">
        <v>771</v>
      </c>
      <c r="D559" s="12">
        <v>0</v>
      </c>
      <c r="E559" s="12">
        <v>1</v>
      </c>
      <c r="F559" s="12">
        <v>0.48391836804667704</v>
      </c>
      <c r="G559" s="12">
        <v>0.51608163195332302</v>
      </c>
    </row>
    <row r="560" spans="3:7">
      <c r="C560" s="1" t="s">
        <v>499</v>
      </c>
      <c r="D560" s="3">
        <v>1</v>
      </c>
      <c r="E560" s="3">
        <v>1</v>
      </c>
      <c r="F560" s="3">
        <v>0.31565426961934495</v>
      </c>
      <c r="G560" s="3">
        <v>0.68434573038065505</v>
      </c>
    </row>
    <row r="561" spans="3:7">
      <c r="C561" s="1" t="s">
        <v>231</v>
      </c>
      <c r="D561" s="3">
        <v>1</v>
      </c>
      <c r="E561" s="3">
        <v>1</v>
      </c>
      <c r="F561" s="3">
        <v>0.49777641908741799</v>
      </c>
      <c r="G561" s="3">
        <v>0.50222358091258201</v>
      </c>
    </row>
    <row r="562" spans="3:7">
      <c r="C562" s="1" t="s">
        <v>565</v>
      </c>
      <c r="D562" s="3">
        <v>1</v>
      </c>
      <c r="E562" s="3">
        <v>1</v>
      </c>
      <c r="F562" s="3">
        <v>0.47498332530956344</v>
      </c>
      <c r="G562" s="3">
        <v>0.52501667469043645</v>
      </c>
    </row>
    <row r="563" spans="3:7">
      <c r="C563" s="13" t="s">
        <v>177</v>
      </c>
      <c r="D563" s="12">
        <v>0</v>
      </c>
      <c r="E563" s="12">
        <v>1</v>
      </c>
      <c r="F563" s="12">
        <v>0.4528287478073359</v>
      </c>
      <c r="G563" s="12">
        <v>0.54717125219266416</v>
      </c>
    </row>
    <row r="564" spans="3:7">
      <c r="C564" s="1" t="s">
        <v>777</v>
      </c>
      <c r="D564" s="3">
        <v>0</v>
      </c>
      <c r="E564" s="3">
        <v>0</v>
      </c>
      <c r="F564" s="3">
        <v>0.52838492241040791</v>
      </c>
      <c r="G564" s="3">
        <v>0.4716150775895922</v>
      </c>
    </row>
    <row r="565" spans="3:7">
      <c r="C565" s="1" t="s">
        <v>245</v>
      </c>
      <c r="D565" s="3">
        <v>1</v>
      </c>
      <c r="E565" s="3">
        <v>1</v>
      </c>
      <c r="F565" s="3">
        <v>0.37831392564517463</v>
      </c>
      <c r="G565" s="3">
        <v>0.62168607435482537</v>
      </c>
    </row>
    <row r="566" spans="3:7">
      <c r="C566" s="1" t="s">
        <v>540</v>
      </c>
      <c r="D566" s="3">
        <v>1</v>
      </c>
      <c r="E566" s="3">
        <v>1</v>
      </c>
      <c r="F566" s="3">
        <v>0.41021593043409621</v>
      </c>
      <c r="G566" s="3">
        <v>0.58978406956590379</v>
      </c>
    </row>
    <row r="567" spans="3:7">
      <c r="C567" s="1" t="s">
        <v>449</v>
      </c>
      <c r="D567" s="3">
        <v>1</v>
      </c>
      <c r="E567" s="3">
        <v>1</v>
      </c>
      <c r="F567" s="3">
        <v>0.40657069233264181</v>
      </c>
      <c r="G567" s="3">
        <v>0.59342930766735813</v>
      </c>
    </row>
    <row r="568" spans="3:7">
      <c r="C568" s="1" t="s">
        <v>495</v>
      </c>
      <c r="D568" s="3">
        <v>1</v>
      </c>
      <c r="E568" s="3">
        <v>1</v>
      </c>
      <c r="F568" s="3">
        <v>0.35125225194586895</v>
      </c>
      <c r="G568" s="3">
        <v>0.64874774805413093</v>
      </c>
    </row>
    <row r="569" spans="3:7">
      <c r="C569" s="13" t="s">
        <v>25</v>
      </c>
      <c r="D569" s="12">
        <v>1</v>
      </c>
      <c r="E569" s="12">
        <v>0</v>
      </c>
      <c r="F569" s="12">
        <v>0.50337813491814343</v>
      </c>
      <c r="G569" s="12">
        <v>0.49662186508185663</v>
      </c>
    </row>
    <row r="570" spans="3:7">
      <c r="C570" s="1" t="s">
        <v>571</v>
      </c>
      <c r="D570" s="3">
        <v>1</v>
      </c>
      <c r="E570" s="3">
        <v>1</v>
      </c>
      <c r="F570" s="3">
        <v>0.44167324784266221</v>
      </c>
      <c r="G570" s="3">
        <v>0.55832675215733774</v>
      </c>
    </row>
    <row r="571" spans="3:7">
      <c r="C571" s="13" t="s">
        <v>207</v>
      </c>
      <c r="D571" s="12">
        <v>0</v>
      </c>
      <c r="E571" s="12">
        <v>1</v>
      </c>
      <c r="F571" s="12">
        <v>0.37534574608262444</v>
      </c>
      <c r="G571" s="12">
        <v>0.62465425391737561</v>
      </c>
    </row>
    <row r="572" spans="3:7">
      <c r="C572" s="13" t="s">
        <v>259</v>
      </c>
      <c r="D572" s="12">
        <v>0</v>
      </c>
      <c r="E572" s="12">
        <v>1</v>
      </c>
      <c r="F572" s="12">
        <v>0.40873708143097531</v>
      </c>
      <c r="G572" s="12">
        <v>0.59126291856902469</v>
      </c>
    </row>
    <row r="573" spans="3:7">
      <c r="C573" s="1" t="s">
        <v>671</v>
      </c>
      <c r="D573" s="3">
        <v>0</v>
      </c>
      <c r="E573" s="3">
        <v>0</v>
      </c>
      <c r="F573" s="3">
        <v>0.53400993458139312</v>
      </c>
      <c r="G573" s="3">
        <v>0.46599006541860677</v>
      </c>
    </row>
    <row r="574" spans="3:7">
      <c r="C574" s="1" t="s">
        <v>538</v>
      </c>
      <c r="D574" s="3">
        <v>1</v>
      </c>
      <c r="E574" s="3">
        <v>1</v>
      </c>
      <c r="F574" s="3">
        <v>0.47859680296610407</v>
      </c>
      <c r="G574" s="3">
        <v>0.5214031970338957</v>
      </c>
    </row>
    <row r="575" spans="3:7">
      <c r="C575" s="1" t="s">
        <v>509</v>
      </c>
      <c r="D575" s="3">
        <v>1</v>
      </c>
      <c r="E575" s="3">
        <v>1</v>
      </c>
      <c r="F575" s="3">
        <v>0.32629936170152135</v>
      </c>
      <c r="G575" s="3">
        <v>0.67370063829847859</v>
      </c>
    </row>
    <row r="576" spans="3:7">
      <c r="C576" s="13" t="s">
        <v>653</v>
      </c>
      <c r="D576" s="12">
        <v>0</v>
      </c>
      <c r="E576" s="12">
        <v>1</v>
      </c>
      <c r="F576" s="12">
        <v>0.45910130425068335</v>
      </c>
      <c r="G576" s="12">
        <v>0.5408986957493167</v>
      </c>
    </row>
    <row r="577" spans="3:7">
      <c r="C577" s="1" t="s">
        <v>779</v>
      </c>
      <c r="D577" s="3">
        <v>1</v>
      </c>
      <c r="E577" s="3">
        <v>1</v>
      </c>
      <c r="F577" s="3">
        <v>0.4402635459925015</v>
      </c>
      <c r="G577" s="3">
        <v>0.5597364540074985</v>
      </c>
    </row>
    <row r="578" spans="3:7">
      <c r="C578" s="1" t="s">
        <v>898</v>
      </c>
      <c r="D578" s="3">
        <v>0</v>
      </c>
      <c r="E578" s="3">
        <v>0</v>
      </c>
      <c r="F578" s="3">
        <v>0.504557893595872</v>
      </c>
      <c r="G578" s="3">
        <v>0.49544210640412817</v>
      </c>
    </row>
    <row r="579" spans="3:7">
      <c r="C579" s="1" t="s">
        <v>252</v>
      </c>
      <c r="D579" s="3">
        <v>0</v>
      </c>
      <c r="E579" s="3">
        <v>0</v>
      </c>
      <c r="F579" s="3">
        <v>0.50427694752494967</v>
      </c>
      <c r="G579" s="3">
        <v>0.49572305247505039</v>
      </c>
    </row>
    <row r="580" spans="3:7">
      <c r="C580" s="1" t="s">
        <v>797</v>
      </c>
      <c r="D580" s="3">
        <v>0</v>
      </c>
      <c r="E580" s="3">
        <v>0</v>
      </c>
      <c r="F580" s="3">
        <v>0.50450223888328904</v>
      </c>
      <c r="G580" s="3">
        <v>0.49549776111671101</v>
      </c>
    </row>
    <row r="581" spans="3:7">
      <c r="C581" s="1" t="s">
        <v>127</v>
      </c>
      <c r="D581" s="3">
        <v>1</v>
      </c>
      <c r="E581" s="3">
        <v>1</v>
      </c>
      <c r="F581" s="3">
        <v>0.36145916050808158</v>
      </c>
      <c r="G581" s="3">
        <v>0.63854083949191842</v>
      </c>
    </row>
    <row r="582" spans="3:7">
      <c r="C582" s="13" t="s">
        <v>926</v>
      </c>
      <c r="D582" s="12">
        <v>0</v>
      </c>
      <c r="E582" s="12">
        <v>1</v>
      </c>
      <c r="F582" s="12">
        <v>0.44975978191289118</v>
      </c>
      <c r="G582" s="12">
        <v>0.55024021808710888</v>
      </c>
    </row>
    <row r="583" spans="3:7">
      <c r="C583" s="1" t="s">
        <v>683</v>
      </c>
      <c r="D583" s="3">
        <v>1</v>
      </c>
      <c r="E583" s="3">
        <v>1</v>
      </c>
      <c r="F583" s="3">
        <v>0.4630246358642931</v>
      </c>
      <c r="G583" s="3">
        <v>0.5369753641357069</v>
      </c>
    </row>
    <row r="584" spans="3:7">
      <c r="C584" s="1" t="s">
        <v>598</v>
      </c>
      <c r="D584" s="3">
        <v>1</v>
      </c>
      <c r="E584" s="3">
        <v>1</v>
      </c>
      <c r="F584" s="3">
        <v>0.31279495231000604</v>
      </c>
      <c r="G584" s="3">
        <v>0.68720504768999402</v>
      </c>
    </row>
    <row r="585" spans="3:7">
      <c r="C585" s="13" t="s">
        <v>186</v>
      </c>
      <c r="D585" s="12">
        <v>0</v>
      </c>
      <c r="E585" s="12">
        <v>1</v>
      </c>
      <c r="F585" s="12">
        <v>0.48953769635187844</v>
      </c>
      <c r="G585" s="12">
        <v>0.5104623036481214</v>
      </c>
    </row>
    <row r="586" spans="3:7">
      <c r="C586" s="1" t="s">
        <v>434</v>
      </c>
      <c r="D586" s="3">
        <v>1</v>
      </c>
      <c r="E586" s="3">
        <v>1</v>
      </c>
      <c r="F586" s="3">
        <v>0.39750926222045097</v>
      </c>
      <c r="G586" s="3">
        <v>0.60249073777954909</v>
      </c>
    </row>
    <row r="587" spans="3:7">
      <c r="C587" s="1" t="s">
        <v>717</v>
      </c>
      <c r="D587" s="3">
        <v>0</v>
      </c>
      <c r="E587" s="3">
        <v>0</v>
      </c>
      <c r="F587" s="3">
        <v>0.50605238118825846</v>
      </c>
      <c r="G587" s="3">
        <v>0.49394761881174171</v>
      </c>
    </row>
  </sheetData>
  <mergeCells count="17"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  <mergeCell ref="B3:M3"/>
    <mergeCell ref="P3:S3"/>
    <mergeCell ref="H4:I4"/>
    <mergeCell ref="J4:K4"/>
    <mergeCell ref="L4:M4"/>
  </mergeCells>
  <hyperlinks>
    <hyperlink ref="B4" location="'NNC_Output3'!$B$10:$B$10" display="Inputs" xr:uid="{54766210-83EC-4B56-8A50-3420CD729957}"/>
    <hyperlink ref="D4" location="'NNC_Output3'!$B$71:$B$71" display="Neuron Weights" xr:uid="{B082B878-ADB7-453E-BE84-6776CF4F1D4A}"/>
    <hyperlink ref="F4" location="'NNC_Stored2'!$B$10:$B$10" display="PMML Model" xr:uid="{7DF284A8-8037-4AD4-B03F-65C19099FB33}"/>
    <hyperlink ref="H4" location="'NNC_TrainLog2'!$B$10:$B$10" display="Training Log" xr:uid="{CAD83C04-7793-4D33-B6AB-09A497379C51}"/>
    <hyperlink ref="J4" location="'NNC_TrainingLiftChart2'!$B$10:$B$10" display="Training: Charts" xr:uid="{05DC80A9-E67F-4B0E-8973-2E175BC21BF7}"/>
    <hyperlink ref="L4" location="'NNC_TrainingScore2'!$B$10:$B$10" display="Training: Classification Summary" xr:uid="{CB0650A5-902A-4863-A969-0256D5191FAE}"/>
    <hyperlink ref="B5" location="'NNC_TrainingScore2'!$B$34:$B$34" display="Training: Classification Details" xr:uid="{10FB9901-53D3-4698-9A51-9373CFE0D098}"/>
    <hyperlink ref="D5" location="'NNC_ValidationLiftChart2'!$B$10:$B$10" display="Validation: Charts" xr:uid="{8FD7C5B5-7469-474B-B410-71F27E617CA6}"/>
    <hyperlink ref="F5" location="'NNC_ValidationScore2'!$B$10:$B$10" display="Validation: Classification Summary" xr:uid="{347ABF7D-CDEA-4531-897C-BB005D16B38B}"/>
    <hyperlink ref="H5" location="'NNC_ValidationScore2'!$B$34:$B$34" display="Validation: Classification Details" xr:uid="{C3880D02-8A8E-4EE3-876D-B0751B60C82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215-69D3-4590-A254-02B030F4EE52}">
  <dimension ref="B1:AX1139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6" t="s">
        <v>1088</v>
      </c>
      <c r="N1" t="s">
        <v>1330</v>
      </c>
      <c r="AX1" s="10" t="s">
        <v>1089</v>
      </c>
    </row>
    <row r="3" spans="2:5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  <c r="AX3" s="10" t="s">
        <v>1090</v>
      </c>
    </row>
    <row r="4" spans="2:5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  <c r="AX4" s="10" t="s">
        <v>1091</v>
      </c>
    </row>
    <row r="5" spans="2:5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19</v>
      </c>
      <c r="Q5" s="8">
        <v>139</v>
      </c>
      <c r="R5" s="8">
        <v>49</v>
      </c>
      <c r="S5" s="8">
        <v>207</v>
      </c>
    </row>
    <row r="10" spans="2:50" ht="18">
      <c r="B10" s="7" t="s">
        <v>1092</v>
      </c>
    </row>
    <row r="12" spans="2:50">
      <c r="B12" s="5" t="s">
        <v>1093</v>
      </c>
      <c r="C12" t="s">
        <v>1094</v>
      </c>
    </row>
    <row r="13" spans="2:50">
      <c r="B13" s="5" t="s">
        <v>1095</v>
      </c>
      <c r="C13" t="s">
        <v>1096</v>
      </c>
    </row>
    <row r="14" spans="2:50">
      <c r="B14" s="5" t="s">
        <v>1097</v>
      </c>
      <c r="C14" t="s">
        <v>1098</v>
      </c>
    </row>
    <row r="16" spans="2:50" ht="18">
      <c r="B16" s="7" t="s">
        <v>1099</v>
      </c>
      <c r="I16" s="7" t="s">
        <v>1100</v>
      </c>
    </row>
    <row r="18" spans="2:13">
      <c r="C18" s="1" t="s">
        <v>1101</v>
      </c>
      <c r="D18" s="2" t="s">
        <v>1102</v>
      </c>
      <c r="E18" s="2" t="s">
        <v>1103</v>
      </c>
      <c r="F18" s="2" t="s">
        <v>1104</v>
      </c>
      <c r="G18" s="2" t="s">
        <v>1105</v>
      </c>
      <c r="J18" s="1" t="s">
        <v>1106</v>
      </c>
      <c r="K18" s="2" t="s">
        <v>1101</v>
      </c>
      <c r="L18" s="2" t="s">
        <v>1107</v>
      </c>
    </row>
    <row r="19" spans="2:13">
      <c r="C19" s="1" t="s">
        <v>1108</v>
      </c>
      <c r="D19" s="3">
        <v>1</v>
      </c>
      <c r="E19" s="3">
        <v>0</v>
      </c>
      <c r="F19" s="3">
        <v>1</v>
      </c>
      <c r="G19" s="3">
        <v>1</v>
      </c>
      <c r="J19" s="1">
        <v>1</v>
      </c>
      <c r="K19" s="3">
        <v>1</v>
      </c>
      <c r="L19" s="3">
        <v>1.7603833865814698</v>
      </c>
    </row>
    <row r="20" spans="2:13">
      <c r="C20" s="1" t="s">
        <v>1109</v>
      </c>
      <c r="D20" s="3">
        <v>0.8545454545454545</v>
      </c>
      <c r="E20" s="3">
        <v>0.35580799119655354</v>
      </c>
      <c r="F20" s="3">
        <v>0</v>
      </c>
      <c r="G20" s="3">
        <v>1</v>
      </c>
      <c r="J20" s="1">
        <v>2</v>
      </c>
      <c r="K20" s="3">
        <v>2</v>
      </c>
      <c r="L20" s="3">
        <v>1.5043276212605285</v>
      </c>
    </row>
    <row r="21" spans="2:13">
      <c r="C21" s="1" t="s">
        <v>1110</v>
      </c>
      <c r="D21" s="3">
        <v>0.89090909090909087</v>
      </c>
      <c r="E21" s="3">
        <v>0.31462660248284646</v>
      </c>
      <c r="F21" s="3">
        <v>0</v>
      </c>
      <c r="G21" s="3">
        <v>1</v>
      </c>
      <c r="J21" s="1">
        <v>3</v>
      </c>
      <c r="K21" s="3">
        <v>3</v>
      </c>
      <c r="L21" s="3">
        <v>1.568341562590764</v>
      </c>
    </row>
    <row r="22" spans="2:13">
      <c r="C22" s="1" t="s">
        <v>1111</v>
      </c>
      <c r="D22" s="3">
        <v>0.92727272727272725</v>
      </c>
      <c r="E22" s="3">
        <v>0.26208179770229889</v>
      </c>
      <c r="F22" s="3">
        <v>0</v>
      </c>
      <c r="G22" s="3">
        <v>1</v>
      </c>
      <c r="J22" s="1">
        <v>4</v>
      </c>
      <c r="K22" s="3">
        <v>4</v>
      </c>
      <c r="L22" s="3">
        <v>1.6323555039209992</v>
      </c>
    </row>
    <row r="23" spans="2:13">
      <c r="C23" s="1" t="s">
        <v>1112</v>
      </c>
      <c r="D23" s="3">
        <v>0.67272727272727273</v>
      </c>
      <c r="E23" s="3">
        <v>0.47354242074224379</v>
      </c>
      <c r="F23" s="3">
        <v>0</v>
      </c>
      <c r="G23" s="3">
        <v>1</v>
      </c>
      <c r="J23" s="1">
        <v>5</v>
      </c>
      <c r="K23" s="3">
        <v>5</v>
      </c>
      <c r="L23" s="3">
        <v>1.1842579146093524</v>
      </c>
    </row>
    <row r="24" spans="2:13">
      <c r="C24" s="1" t="s">
        <v>1113</v>
      </c>
      <c r="D24" s="3">
        <v>0.43636363636363634</v>
      </c>
      <c r="E24" s="3">
        <v>0.50050479568636552</v>
      </c>
      <c r="F24" s="3">
        <v>0</v>
      </c>
      <c r="G24" s="3">
        <v>1</v>
      </c>
      <c r="J24" s="1">
        <v>6</v>
      </c>
      <c r="K24" s="3">
        <v>6</v>
      </c>
      <c r="L24" s="3">
        <v>0.76816729596282318</v>
      </c>
    </row>
    <row r="25" spans="2:13">
      <c r="C25" s="1" t="s">
        <v>1114</v>
      </c>
      <c r="D25" s="3">
        <v>0.38181818181818183</v>
      </c>
      <c r="E25" s="3">
        <v>0.4903101471559001</v>
      </c>
      <c r="F25" s="3">
        <v>0</v>
      </c>
      <c r="G25" s="3">
        <v>1</v>
      </c>
      <c r="J25" s="1">
        <v>7</v>
      </c>
      <c r="K25" s="3">
        <v>7</v>
      </c>
      <c r="L25" s="3">
        <v>0.67214638396747028</v>
      </c>
    </row>
    <row r="26" spans="2:13">
      <c r="C26" s="1" t="s">
        <v>1115</v>
      </c>
      <c r="D26" s="3">
        <v>0.25454545454545452</v>
      </c>
      <c r="E26" s="3">
        <v>0.43962028304662343</v>
      </c>
      <c r="F26" s="3">
        <v>0</v>
      </c>
      <c r="G26" s="3">
        <v>1</v>
      </c>
      <c r="J26" s="1">
        <v>8</v>
      </c>
      <c r="K26" s="3">
        <v>8</v>
      </c>
      <c r="L26" s="3">
        <v>0.44809758931164678</v>
      </c>
    </row>
    <row r="27" spans="2:13">
      <c r="C27" s="1" t="s">
        <v>1116</v>
      </c>
      <c r="D27" s="3">
        <v>0.16363636363636364</v>
      </c>
      <c r="E27" s="3">
        <v>0.37335497772755005</v>
      </c>
      <c r="F27" s="3">
        <v>0</v>
      </c>
      <c r="G27" s="3">
        <v>1</v>
      </c>
      <c r="J27" s="1">
        <v>9</v>
      </c>
      <c r="K27" s="3">
        <v>9</v>
      </c>
      <c r="L27" s="3">
        <v>0.28806273598605869</v>
      </c>
    </row>
    <row r="28" spans="2:13">
      <c r="C28" s="1" t="s">
        <v>1117</v>
      </c>
      <c r="D28" s="3">
        <v>0.10714285714285714</v>
      </c>
      <c r="E28" s="3">
        <v>0.31209389196617965</v>
      </c>
      <c r="F28" s="3">
        <v>0</v>
      </c>
      <c r="G28" s="3">
        <v>1</v>
      </c>
      <c r="J28" s="1">
        <v>10</v>
      </c>
      <c r="K28" s="3">
        <v>10</v>
      </c>
      <c r="L28" s="3">
        <v>0.18861250570515747</v>
      </c>
    </row>
    <row r="30" spans="2:13" ht="18">
      <c r="B30" s="7" t="s">
        <v>1118</v>
      </c>
    </row>
    <row r="32" spans="2:13">
      <c r="C32" s="1" t="s">
        <v>1119</v>
      </c>
      <c r="D32" s="2" t="s">
        <v>1072</v>
      </c>
      <c r="E32" s="2" t="s">
        <v>1093</v>
      </c>
      <c r="F32" s="2" t="s">
        <v>1120</v>
      </c>
      <c r="G32" s="2" t="s">
        <v>1121</v>
      </c>
      <c r="H32" s="2" t="s">
        <v>1122</v>
      </c>
      <c r="I32" s="2" t="s">
        <v>1123</v>
      </c>
      <c r="J32" s="2" t="s">
        <v>1124</v>
      </c>
      <c r="K32" s="2" t="s">
        <v>1125</v>
      </c>
      <c r="L32" s="2" t="s">
        <v>1126</v>
      </c>
      <c r="M32" s="2" t="s">
        <v>1127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1.8148820326678765E-3</v>
      </c>
      <c r="F34" s="3">
        <v>1</v>
      </c>
      <c r="G34" s="3">
        <v>0.56805807622504534</v>
      </c>
      <c r="H34" s="3">
        <v>1.7603833865814695</v>
      </c>
      <c r="I34" s="3">
        <v>1</v>
      </c>
      <c r="J34" s="3">
        <v>1.7603833865814695</v>
      </c>
      <c r="K34" s="3">
        <v>3.1948881789137379E-3</v>
      </c>
      <c r="L34" s="3">
        <v>1.8148820326678765E-3</v>
      </c>
      <c r="M34" s="3">
        <v>3.1948881789137379E-3</v>
      </c>
    </row>
    <row r="35" spans="3:13">
      <c r="C35" s="1">
        <v>2</v>
      </c>
      <c r="D35" s="3">
        <v>2</v>
      </c>
      <c r="E35" s="3">
        <v>3.629764065335753E-3</v>
      </c>
      <c r="F35" s="3">
        <v>2</v>
      </c>
      <c r="G35" s="3">
        <v>1.1361161524500907</v>
      </c>
      <c r="H35" s="3">
        <v>1.7603833865814695</v>
      </c>
      <c r="I35" s="3">
        <v>1</v>
      </c>
      <c r="J35" s="3">
        <v>1.7603833865814695</v>
      </c>
      <c r="K35" s="3">
        <v>6.3897763578274758E-3</v>
      </c>
      <c r="L35" s="3">
        <v>3.629764065335753E-3</v>
      </c>
      <c r="M35" s="3">
        <v>6.3897763578274758E-3</v>
      </c>
    </row>
    <row r="36" spans="3:13">
      <c r="C36" s="1">
        <v>3</v>
      </c>
      <c r="D36" s="3">
        <v>3</v>
      </c>
      <c r="E36" s="3">
        <v>5.4446460980036296E-3</v>
      </c>
      <c r="F36" s="3">
        <v>3</v>
      </c>
      <c r="G36" s="3">
        <v>1.704174228675136</v>
      </c>
      <c r="H36" s="3">
        <v>1.7603833865814695</v>
      </c>
      <c r="I36" s="3">
        <v>1</v>
      </c>
      <c r="J36" s="3">
        <v>1.7603833865814695</v>
      </c>
      <c r="K36" s="3">
        <v>9.5846645367412137E-3</v>
      </c>
      <c r="L36" s="3">
        <v>5.4446460980036296E-3</v>
      </c>
      <c r="M36" s="3">
        <v>9.5846645367412137E-3</v>
      </c>
    </row>
    <row r="37" spans="3:13">
      <c r="C37" s="1">
        <v>4</v>
      </c>
      <c r="D37" s="3">
        <v>4</v>
      </c>
      <c r="E37" s="3">
        <v>7.2595281306715061E-3</v>
      </c>
      <c r="F37" s="3">
        <v>4</v>
      </c>
      <c r="G37" s="3">
        <v>2.2722323049001814</v>
      </c>
      <c r="H37" s="3">
        <v>1.7603833865814695</v>
      </c>
      <c r="I37" s="3">
        <v>1</v>
      </c>
      <c r="J37" s="3">
        <v>1.7603833865814695</v>
      </c>
      <c r="K37" s="3">
        <v>1.2779552715654952E-2</v>
      </c>
      <c r="L37" s="3">
        <v>7.2595281306715061E-3</v>
      </c>
      <c r="M37" s="3">
        <v>1.2779552715654952E-2</v>
      </c>
    </row>
    <row r="38" spans="3:13">
      <c r="C38" s="1">
        <v>5</v>
      </c>
      <c r="D38" s="3">
        <v>5</v>
      </c>
      <c r="E38" s="3">
        <v>9.0744101633393835E-3</v>
      </c>
      <c r="F38" s="3">
        <v>5</v>
      </c>
      <c r="G38" s="3">
        <v>2.8402903811252269</v>
      </c>
      <c r="H38" s="3">
        <v>1.7603833865814695</v>
      </c>
      <c r="I38" s="3">
        <v>1</v>
      </c>
      <c r="J38" s="3">
        <v>1.7603833865814695</v>
      </c>
      <c r="K38" s="3">
        <v>1.5974440894568689E-2</v>
      </c>
      <c r="L38" s="3">
        <v>9.0744101633393835E-3</v>
      </c>
      <c r="M38" s="3">
        <v>1.5974440894568689E-2</v>
      </c>
    </row>
    <row r="39" spans="3:13">
      <c r="C39" s="1">
        <v>6</v>
      </c>
      <c r="D39" s="3">
        <v>6</v>
      </c>
      <c r="E39" s="3">
        <v>1.0889292196007259E-2</v>
      </c>
      <c r="F39" s="3">
        <v>6</v>
      </c>
      <c r="G39" s="3">
        <v>3.408348457350272</v>
      </c>
      <c r="H39" s="3">
        <v>1.7603833865814695</v>
      </c>
      <c r="I39" s="3">
        <v>1</v>
      </c>
      <c r="J39" s="3">
        <v>1.7603833865814695</v>
      </c>
      <c r="K39" s="3">
        <v>1.9169329073482427E-2</v>
      </c>
      <c r="L39" s="3">
        <v>1.0889292196007259E-2</v>
      </c>
      <c r="M39" s="3">
        <v>1.9169329073482427E-2</v>
      </c>
    </row>
    <row r="40" spans="3:13">
      <c r="C40" s="1">
        <v>7</v>
      </c>
      <c r="D40" s="3">
        <v>7</v>
      </c>
      <c r="E40" s="3">
        <v>1.2704174228675136E-2</v>
      </c>
      <c r="F40" s="3">
        <v>7</v>
      </c>
      <c r="G40" s="3">
        <v>3.9764065335753171</v>
      </c>
      <c r="H40" s="3">
        <v>1.7603833865814695</v>
      </c>
      <c r="I40" s="3">
        <v>1</v>
      </c>
      <c r="J40" s="3">
        <v>1.7603833865814695</v>
      </c>
      <c r="K40" s="3">
        <v>2.2364217252396165E-2</v>
      </c>
      <c r="L40" s="3">
        <v>1.2704174228675136E-2</v>
      </c>
      <c r="M40" s="3">
        <v>2.2364217252396165E-2</v>
      </c>
    </row>
    <row r="41" spans="3:13">
      <c r="C41" s="1">
        <v>8</v>
      </c>
      <c r="D41" s="3">
        <v>8</v>
      </c>
      <c r="E41" s="3">
        <v>1.4519056261343012E-2</v>
      </c>
      <c r="F41" s="3">
        <v>8</v>
      </c>
      <c r="G41" s="3">
        <v>4.5444646098003627</v>
      </c>
      <c r="H41" s="3">
        <v>1.7603833865814695</v>
      </c>
      <c r="I41" s="3">
        <v>1</v>
      </c>
      <c r="J41" s="3">
        <v>1.7603833865814695</v>
      </c>
      <c r="K41" s="3">
        <v>2.5559105431309903E-2</v>
      </c>
      <c r="L41" s="3">
        <v>1.4519056261343012E-2</v>
      </c>
      <c r="M41" s="3">
        <v>2.5559105431309903E-2</v>
      </c>
    </row>
    <row r="42" spans="3:13">
      <c r="C42" s="1">
        <v>9</v>
      </c>
      <c r="D42" s="3">
        <v>9</v>
      </c>
      <c r="E42" s="3">
        <v>1.6333938294010888E-2</v>
      </c>
      <c r="F42" s="3">
        <v>9</v>
      </c>
      <c r="G42" s="3">
        <v>5.1125226860254083</v>
      </c>
      <c r="H42" s="3">
        <v>1.7603833865814698</v>
      </c>
      <c r="I42" s="3">
        <v>1</v>
      </c>
      <c r="J42" s="3">
        <v>1.7603833865814698</v>
      </c>
      <c r="K42" s="3">
        <v>2.8753993610223641E-2</v>
      </c>
      <c r="L42" s="3">
        <v>1.6333938294010888E-2</v>
      </c>
      <c r="M42" s="3">
        <v>2.8753993610223641E-2</v>
      </c>
    </row>
    <row r="43" spans="3:13">
      <c r="C43" s="1">
        <v>10</v>
      </c>
      <c r="D43" s="3">
        <v>10</v>
      </c>
      <c r="E43" s="3">
        <v>1.8148820326678767E-2</v>
      </c>
      <c r="F43" s="3">
        <v>10</v>
      </c>
      <c r="G43" s="3">
        <v>5.6805807622504538</v>
      </c>
      <c r="H43" s="3">
        <v>1.7603833865814695</v>
      </c>
      <c r="I43" s="3">
        <v>1</v>
      </c>
      <c r="J43" s="3">
        <v>1.7603833865814695</v>
      </c>
      <c r="K43" s="3">
        <v>3.1948881789137379E-2</v>
      </c>
      <c r="L43" s="3">
        <v>1.8148820326678767E-2</v>
      </c>
      <c r="M43" s="3">
        <v>3.1948881789137379E-2</v>
      </c>
    </row>
    <row r="44" spans="3:13">
      <c r="C44" s="1">
        <v>11</v>
      </c>
      <c r="D44" s="3">
        <v>11</v>
      </c>
      <c r="E44" s="3">
        <v>1.9963702359346643E-2</v>
      </c>
      <c r="F44" s="3">
        <v>11</v>
      </c>
      <c r="G44" s="3">
        <v>6.2486388384754985</v>
      </c>
      <c r="H44" s="3">
        <v>1.7603833865814695</v>
      </c>
      <c r="I44" s="3">
        <v>1</v>
      </c>
      <c r="J44" s="3">
        <v>1.7603833865814695</v>
      </c>
      <c r="K44" s="3">
        <v>3.5143769968051117E-2</v>
      </c>
      <c r="L44" s="3">
        <v>1.9963702359346643E-2</v>
      </c>
      <c r="M44" s="3">
        <v>3.5143769968051117E-2</v>
      </c>
    </row>
    <row r="45" spans="3:13">
      <c r="C45" s="1">
        <v>12</v>
      </c>
      <c r="D45" s="3">
        <v>12</v>
      </c>
      <c r="E45" s="3">
        <v>2.1778584392014518E-2</v>
      </c>
      <c r="F45" s="3">
        <v>12</v>
      </c>
      <c r="G45" s="3">
        <v>6.8166969147005441</v>
      </c>
      <c r="H45" s="3">
        <v>1.7603833865814695</v>
      </c>
      <c r="I45" s="3">
        <v>1</v>
      </c>
      <c r="J45" s="3">
        <v>1.7603833865814695</v>
      </c>
      <c r="K45" s="3">
        <v>3.8338658146964855E-2</v>
      </c>
      <c r="L45" s="3">
        <v>2.1778584392014518E-2</v>
      </c>
      <c r="M45" s="3">
        <v>3.8338658146964855E-2</v>
      </c>
    </row>
    <row r="46" spans="3:13">
      <c r="C46" s="1">
        <v>13</v>
      </c>
      <c r="D46" s="3">
        <v>13</v>
      </c>
      <c r="E46" s="3">
        <v>2.3593466424682397E-2</v>
      </c>
      <c r="F46" s="3">
        <v>13</v>
      </c>
      <c r="G46" s="3">
        <v>7.3847549909255896</v>
      </c>
      <c r="H46" s="3">
        <v>1.7603833865814695</v>
      </c>
      <c r="I46" s="3">
        <v>1</v>
      </c>
      <c r="J46" s="3">
        <v>1.7603833865814695</v>
      </c>
      <c r="K46" s="3">
        <v>4.1533546325878593E-2</v>
      </c>
      <c r="L46" s="3">
        <v>2.3593466424682397E-2</v>
      </c>
      <c r="M46" s="3">
        <v>4.1533546325878593E-2</v>
      </c>
    </row>
    <row r="47" spans="3:13">
      <c r="C47" s="1">
        <v>14</v>
      </c>
      <c r="D47" s="3">
        <v>14</v>
      </c>
      <c r="E47" s="3">
        <v>2.5408348457350273E-2</v>
      </c>
      <c r="F47" s="3">
        <v>14</v>
      </c>
      <c r="G47" s="3">
        <v>7.9528130671506343</v>
      </c>
      <c r="H47" s="3">
        <v>1.7603833865814695</v>
      </c>
      <c r="I47" s="3">
        <v>1</v>
      </c>
      <c r="J47" s="3">
        <v>1.7603833865814695</v>
      </c>
      <c r="K47" s="3">
        <v>4.472843450479233E-2</v>
      </c>
      <c r="L47" s="3">
        <v>2.5408348457350273E-2</v>
      </c>
      <c r="M47" s="3">
        <v>4.472843450479233E-2</v>
      </c>
    </row>
    <row r="48" spans="3:13">
      <c r="C48" s="1">
        <v>15</v>
      </c>
      <c r="D48" s="3">
        <v>15</v>
      </c>
      <c r="E48" s="3">
        <v>2.7223230490018149E-2</v>
      </c>
      <c r="F48" s="3">
        <v>15</v>
      </c>
      <c r="G48" s="3">
        <v>8.5208711433756807</v>
      </c>
      <c r="H48" s="3">
        <v>1.7603833865814695</v>
      </c>
      <c r="I48" s="3">
        <v>1</v>
      </c>
      <c r="J48" s="3">
        <v>1.7603833865814695</v>
      </c>
      <c r="K48" s="3">
        <v>4.7923322683706068E-2</v>
      </c>
      <c r="L48" s="3">
        <v>2.7223230490018149E-2</v>
      </c>
      <c r="M48" s="3">
        <v>4.7923322683706068E-2</v>
      </c>
    </row>
    <row r="49" spans="3:13">
      <c r="C49" s="1">
        <v>16</v>
      </c>
      <c r="D49" s="3">
        <v>16</v>
      </c>
      <c r="E49" s="3">
        <v>2.9038112522686024E-2</v>
      </c>
      <c r="F49" s="3">
        <v>16</v>
      </c>
      <c r="G49" s="3">
        <v>9.0889292196007254</v>
      </c>
      <c r="H49" s="3">
        <v>1.7603833865814695</v>
      </c>
      <c r="I49" s="3">
        <v>1</v>
      </c>
      <c r="J49" s="3">
        <v>1.7603833865814695</v>
      </c>
      <c r="K49" s="3">
        <v>5.1118210862619806E-2</v>
      </c>
      <c r="L49" s="3">
        <v>2.9038112522686024E-2</v>
      </c>
      <c r="M49" s="3">
        <v>5.1118210862619806E-2</v>
      </c>
    </row>
    <row r="50" spans="3:13">
      <c r="C50" s="1">
        <v>17</v>
      </c>
      <c r="D50" s="3">
        <v>17</v>
      </c>
      <c r="E50" s="3">
        <v>3.0852994555353903E-2</v>
      </c>
      <c r="F50" s="3">
        <v>17</v>
      </c>
      <c r="G50" s="3">
        <v>9.6569872958257701</v>
      </c>
      <c r="H50" s="3">
        <v>1.7603833865814695</v>
      </c>
      <c r="I50" s="3">
        <v>1</v>
      </c>
      <c r="J50" s="3">
        <v>1.7603833865814695</v>
      </c>
      <c r="K50" s="3">
        <v>5.4313099041533544E-2</v>
      </c>
      <c r="L50" s="3">
        <v>3.0852994555353903E-2</v>
      </c>
      <c r="M50" s="3">
        <v>5.4313099041533544E-2</v>
      </c>
    </row>
    <row r="51" spans="3:13">
      <c r="C51" s="1">
        <v>18</v>
      </c>
      <c r="D51" s="3">
        <v>18</v>
      </c>
      <c r="E51" s="3">
        <v>3.2667876588021776E-2</v>
      </c>
      <c r="F51" s="3">
        <v>18</v>
      </c>
      <c r="G51" s="3">
        <v>10.225045372050817</v>
      </c>
      <c r="H51" s="3">
        <v>1.7603833865814698</v>
      </c>
      <c r="I51" s="3">
        <v>1</v>
      </c>
      <c r="J51" s="3">
        <v>1.7603833865814698</v>
      </c>
      <c r="K51" s="3">
        <v>5.7507987220447282E-2</v>
      </c>
      <c r="L51" s="3">
        <v>3.2667876588021776E-2</v>
      </c>
      <c r="M51" s="3">
        <v>5.7507987220447282E-2</v>
      </c>
    </row>
    <row r="52" spans="3:13">
      <c r="C52" s="1">
        <v>19</v>
      </c>
      <c r="D52" s="3">
        <v>19</v>
      </c>
      <c r="E52" s="3">
        <v>3.4482758620689655E-2</v>
      </c>
      <c r="F52" s="3">
        <v>19</v>
      </c>
      <c r="G52" s="3">
        <v>10.793103448275861</v>
      </c>
      <c r="H52" s="3">
        <v>1.7603833865814695</v>
      </c>
      <c r="I52" s="3">
        <v>1</v>
      </c>
      <c r="J52" s="3">
        <v>1.7603833865814695</v>
      </c>
      <c r="K52" s="3">
        <v>6.070287539936102E-2</v>
      </c>
      <c r="L52" s="3">
        <v>3.4482758620689655E-2</v>
      </c>
      <c r="M52" s="3">
        <v>6.070287539936102E-2</v>
      </c>
    </row>
    <row r="53" spans="3:13">
      <c r="C53" s="1">
        <v>20</v>
      </c>
      <c r="D53" s="3">
        <v>20</v>
      </c>
      <c r="E53" s="3">
        <v>3.6297640653357534E-2</v>
      </c>
      <c r="F53" s="3">
        <v>20</v>
      </c>
      <c r="G53" s="3">
        <v>11.361161524500908</v>
      </c>
      <c r="H53" s="3">
        <v>1.7603833865814695</v>
      </c>
      <c r="I53" s="3">
        <v>1</v>
      </c>
      <c r="J53" s="3">
        <v>1.7603833865814695</v>
      </c>
      <c r="K53" s="3">
        <v>6.3897763578274758E-2</v>
      </c>
      <c r="L53" s="3">
        <v>3.6297640653357534E-2</v>
      </c>
      <c r="M53" s="3">
        <v>6.3897763578274758E-2</v>
      </c>
    </row>
    <row r="54" spans="3:13">
      <c r="C54" s="1">
        <v>21</v>
      </c>
      <c r="D54" s="3">
        <v>21</v>
      </c>
      <c r="E54" s="3">
        <v>3.8112522686025406E-2</v>
      </c>
      <c r="F54" s="3">
        <v>21</v>
      </c>
      <c r="G54" s="3">
        <v>11.929219600725952</v>
      </c>
      <c r="H54" s="3">
        <v>1.7603833865814698</v>
      </c>
      <c r="I54" s="3">
        <v>1</v>
      </c>
      <c r="J54" s="3">
        <v>1.7603833865814698</v>
      </c>
      <c r="K54" s="3">
        <v>6.7092651757188496E-2</v>
      </c>
      <c r="L54" s="3">
        <v>3.8112522686025406E-2</v>
      </c>
      <c r="M54" s="3">
        <v>6.7092651757188496E-2</v>
      </c>
    </row>
    <row r="55" spans="3:13">
      <c r="C55" s="1">
        <v>22</v>
      </c>
      <c r="D55" s="3">
        <v>22</v>
      </c>
      <c r="E55" s="3">
        <v>3.9927404718693285E-2</v>
      </c>
      <c r="F55" s="3">
        <v>22</v>
      </c>
      <c r="G55" s="3">
        <v>12.497277676950997</v>
      </c>
      <c r="H55" s="3">
        <v>1.7603833865814695</v>
      </c>
      <c r="I55" s="3">
        <v>1</v>
      </c>
      <c r="J55" s="3">
        <v>1.7603833865814695</v>
      </c>
      <c r="K55" s="3">
        <v>7.0287539936102233E-2</v>
      </c>
      <c r="L55" s="3">
        <v>3.9927404718693285E-2</v>
      </c>
      <c r="M55" s="3">
        <v>7.0287539936102233E-2</v>
      </c>
    </row>
    <row r="56" spans="3:13">
      <c r="C56" s="1">
        <v>23</v>
      </c>
      <c r="D56" s="3">
        <v>23</v>
      </c>
      <c r="E56" s="3">
        <v>4.1742286751361164E-2</v>
      </c>
      <c r="F56" s="3">
        <v>23</v>
      </c>
      <c r="G56" s="3">
        <v>13.065335753176043</v>
      </c>
      <c r="H56" s="3">
        <v>1.7603833865814695</v>
      </c>
      <c r="I56" s="3">
        <v>1</v>
      </c>
      <c r="J56" s="3">
        <v>1.7603833865814695</v>
      </c>
      <c r="K56" s="3">
        <v>7.3482428115015971E-2</v>
      </c>
      <c r="L56" s="3">
        <v>4.1742286751361164E-2</v>
      </c>
      <c r="M56" s="3">
        <v>7.3482428115015971E-2</v>
      </c>
    </row>
    <row r="57" spans="3:13">
      <c r="C57" s="1">
        <v>24</v>
      </c>
      <c r="D57" s="3">
        <v>24</v>
      </c>
      <c r="E57" s="3">
        <v>4.3557168784029036E-2</v>
      </c>
      <c r="F57" s="3">
        <v>24</v>
      </c>
      <c r="G57" s="3">
        <v>13.633393829401088</v>
      </c>
      <c r="H57" s="3">
        <v>1.7603833865814695</v>
      </c>
      <c r="I57" s="3">
        <v>1</v>
      </c>
      <c r="J57" s="3">
        <v>1.7603833865814695</v>
      </c>
      <c r="K57" s="3">
        <v>7.6677316293929709E-2</v>
      </c>
      <c r="L57" s="3">
        <v>4.3557168784029036E-2</v>
      </c>
      <c r="M57" s="3">
        <v>7.6677316293929709E-2</v>
      </c>
    </row>
    <row r="58" spans="3:13">
      <c r="C58" s="1">
        <v>25</v>
      </c>
      <c r="D58" s="3">
        <v>25</v>
      </c>
      <c r="E58" s="3">
        <v>4.5372050816696916E-2</v>
      </c>
      <c r="F58" s="3">
        <v>25</v>
      </c>
      <c r="G58" s="3">
        <v>14.201451905626133</v>
      </c>
      <c r="H58" s="3">
        <v>1.7603833865814695</v>
      </c>
      <c r="I58" s="3">
        <v>1</v>
      </c>
      <c r="J58" s="3">
        <v>1.7603833865814695</v>
      </c>
      <c r="K58" s="3">
        <v>7.9872204472843447E-2</v>
      </c>
      <c r="L58" s="3">
        <v>4.5372050816696916E-2</v>
      </c>
      <c r="M58" s="3">
        <v>7.9872204472843447E-2</v>
      </c>
    </row>
    <row r="59" spans="3:13">
      <c r="C59" s="1">
        <v>26</v>
      </c>
      <c r="D59" s="3">
        <v>26</v>
      </c>
      <c r="E59" s="3">
        <v>4.7186932849364795E-2</v>
      </c>
      <c r="F59" s="3">
        <v>26</v>
      </c>
      <c r="G59" s="3">
        <v>14.769509981851179</v>
      </c>
      <c r="H59" s="3">
        <v>1.7603833865814695</v>
      </c>
      <c r="I59" s="3">
        <v>1</v>
      </c>
      <c r="J59" s="3">
        <v>1.7603833865814695</v>
      </c>
      <c r="K59" s="3">
        <v>8.3067092651757185E-2</v>
      </c>
      <c r="L59" s="3">
        <v>4.7186932849364795E-2</v>
      </c>
      <c r="M59" s="3">
        <v>8.3067092651757185E-2</v>
      </c>
    </row>
    <row r="60" spans="3:13">
      <c r="C60" s="1">
        <v>27</v>
      </c>
      <c r="D60" s="3">
        <v>27</v>
      </c>
      <c r="E60" s="3">
        <v>4.9001814882032667E-2</v>
      </c>
      <c r="F60" s="3">
        <v>27</v>
      </c>
      <c r="G60" s="3">
        <v>15.337568058076224</v>
      </c>
      <c r="H60" s="3">
        <v>1.7603833865814695</v>
      </c>
      <c r="I60" s="3">
        <v>1</v>
      </c>
      <c r="J60" s="3">
        <v>1.7603833865814695</v>
      </c>
      <c r="K60" s="3">
        <v>8.6261980830670923E-2</v>
      </c>
      <c r="L60" s="3">
        <v>4.9001814882032667E-2</v>
      </c>
      <c r="M60" s="3">
        <v>8.6261980830670923E-2</v>
      </c>
    </row>
    <row r="61" spans="3:13">
      <c r="C61" s="1">
        <v>28</v>
      </c>
      <c r="D61" s="3">
        <v>28</v>
      </c>
      <c r="E61" s="3">
        <v>5.0816696914700546E-2</v>
      </c>
      <c r="F61" s="3">
        <v>28</v>
      </c>
      <c r="G61" s="3">
        <v>15.905626134301269</v>
      </c>
      <c r="H61" s="3">
        <v>1.7603833865814695</v>
      </c>
      <c r="I61" s="3">
        <v>1</v>
      </c>
      <c r="J61" s="3">
        <v>1.7603833865814695</v>
      </c>
      <c r="K61" s="3">
        <v>8.9456869009584661E-2</v>
      </c>
      <c r="L61" s="3">
        <v>5.0816696914700546E-2</v>
      </c>
      <c r="M61" s="3">
        <v>8.9456869009584661E-2</v>
      </c>
    </row>
    <row r="62" spans="3:13">
      <c r="C62" s="1">
        <v>29</v>
      </c>
      <c r="D62" s="3">
        <v>29</v>
      </c>
      <c r="E62" s="3">
        <v>5.2631578947368418E-2</v>
      </c>
      <c r="F62" s="3">
        <v>29</v>
      </c>
      <c r="G62" s="3">
        <v>16.473684210526315</v>
      </c>
      <c r="H62" s="3">
        <v>1.7603833865814698</v>
      </c>
      <c r="I62" s="3">
        <v>1</v>
      </c>
      <c r="J62" s="3">
        <v>1.7603833865814698</v>
      </c>
      <c r="K62" s="3">
        <v>9.2651757188498399E-2</v>
      </c>
      <c r="L62" s="3">
        <v>5.2631578947368418E-2</v>
      </c>
      <c r="M62" s="3">
        <v>9.2651757188498399E-2</v>
      </c>
    </row>
    <row r="63" spans="3:13">
      <c r="C63" s="1">
        <v>30</v>
      </c>
      <c r="D63" s="3">
        <v>30</v>
      </c>
      <c r="E63" s="3">
        <v>5.4446460980036297E-2</v>
      </c>
      <c r="F63" s="3">
        <v>30</v>
      </c>
      <c r="G63" s="3">
        <v>17.041742286751361</v>
      </c>
      <c r="H63" s="3">
        <v>1.7603833865814695</v>
      </c>
      <c r="I63" s="3">
        <v>1</v>
      </c>
      <c r="J63" s="3">
        <v>1.7603833865814695</v>
      </c>
      <c r="K63" s="3">
        <v>9.5846645367412137E-2</v>
      </c>
      <c r="L63" s="3">
        <v>5.4446460980036297E-2</v>
      </c>
      <c r="M63" s="3">
        <v>9.5846645367412137E-2</v>
      </c>
    </row>
    <row r="64" spans="3:13">
      <c r="C64" s="1">
        <v>31</v>
      </c>
      <c r="D64" s="3">
        <v>31</v>
      </c>
      <c r="E64" s="3">
        <v>5.6261343012704176E-2</v>
      </c>
      <c r="F64" s="3">
        <v>31</v>
      </c>
      <c r="G64" s="3">
        <v>17.609800362976404</v>
      </c>
      <c r="H64" s="3">
        <v>1.7603833865814695</v>
      </c>
      <c r="I64" s="3">
        <v>1</v>
      </c>
      <c r="J64" s="3">
        <v>1.7603833865814695</v>
      </c>
      <c r="K64" s="3">
        <v>9.9041533546325874E-2</v>
      </c>
      <c r="L64" s="3">
        <v>5.6261343012704176E-2</v>
      </c>
      <c r="M64" s="3">
        <v>9.9041533546325874E-2</v>
      </c>
    </row>
    <row r="65" spans="3:13">
      <c r="C65" s="1">
        <v>32</v>
      </c>
      <c r="D65" s="3">
        <v>32</v>
      </c>
      <c r="E65" s="3">
        <v>5.8076225045372049E-2</v>
      </c>
      <c r="F65" s="3">
        <v>32</v>
      </c>
      <c r="G65" s="3">
        <v>18.177858439201451</v>
      </c>
      <c r="H65" s="3">
        <v>1.7603833865814695</v>
      </c>
      <c r="I65" s="3">
        <v>1</v>
      </c>
      <c r="J65" s="3">
        <v>1.7603833865814695</v>
      </c>
      <c r="K65" s="3">
        <v>0.10223642172523961</v>
      </c>
      <c r="L65" s="3">
        <v>5.8076225045372049E-2</v>
      </c>
      <c r="M65" s="3">
        <v>0.10223642172523961</v>
      </c>
    </row>
    <row r="66" spans="3:13">
      <c r="C66" s="1">
        <v>33</v>
      </c>
      <c r="D66" s="3">
        <v>33</v>
      </c>
      <c r="E66" s="3">
        <v>5.9891107078039928E-2</v>
      </c>
      <c r="F66" s="3">
        <v>33</v>
      </c>
      <c r="G66" s="3">
        <v>18.745916515426497</v>
      </c>
      <c r="H66" s="3">
        <v>1.7603833865814695</v>
      </c>
      <c r="I66" s="3">
        <v>1</v>
      </c>
      <c r="J66" s="3">
        <v>1.7603833865814695</v>
      </c>
      <c r="K66" s="3">
        <v>0.10543130990415335</v>
      </c>
      <c r="L66" s="3">
        <v>5.9891107078039928E-2</v>
      </c>
      <c r="M66" s="3">
        <v>0.10543130990415335</v>
      </c>
    </row>
    <row r="67" spans="3:13">
      <c r="C67" s="1">
        <v>34</v>
      </c>
      <c r="D67" s="3">
        <v>34</v>
      </c>
      <c r="E67" s="3">
        <v>6.1705989110707807E-2</v>
      </c>
      <c r="F67" s="3">
        <v>34</v>
      </c>
      <c r="G67" s="3">
        <v>19.31397459165154</v>
      </c>
      <c r="H67" s="3">
        <v>1.7603833865814695</v>
      </c>
      <c r="I67" s="3">
        <v>1</v>
      </c>
      <c r="J67" s="3">
        <v>1.7603833865814695</v>
      </c>
      <c r="K67" s="3">
        <v>0.10862619808306709</v>
      </c>
      <c r="L67" s="3">
        <v>6.1705989110707807E-2</v>
      </c>
      <c r="M67" s="3">
        <v>0.10862619808306709</v>
      </c>
    </row>
    <row r="68" spans="3:13">
      <c r="C68" s="1">
        <v>35</v>
      </c>
      <c r="D68" s="3">
        <v>35</v>
      </c>
      <c r="E68" s="3">
        <v>6.3520871143375679E-2</v>
      </c>
      <c r="F68" s="3">
        <v>35</v>
      </c>
      <c r="G68" s="3">
        <v>19.882032667876587</v>
      </c>
      <c r="H68" s="3">
        <v>1.7603833865814695</v>
      </c>
      <c r="I68" s="3">
        <v>1</v>
      </c>
      <c r="J68" s="3">
        <v>1.7603833865814695</v>
      </c>
      <c r="K68" s="3">
        <v>0.11182108626198083</v>
      </c>
      <c r="L68" s="3">
        <v>6.3520871143375679E-2</v>
      </c>
      <c r="M68" s="3">
        <v>0.11182108626198083</v>
      </c>
    </row>
    <row r="69" spans="3:13">
      <c r="C69" s="1">
        <v>36</v>
      </c>
      <c r="D69" s="3">
        <v>36</v>
      </c>
      <c r="E69" s="3">
        <v>6.5335753176043551E-2</v>
      </c>
      <c r="F69" s="3">
        <v>36</v>
      </c>
      <c r="G69" s="3">
        <v>20.450090744101633</v>
      </c>
      <c r="H69" s="3">
        <v>1.7603833865814698</v>
      </c>
      <c r="I69" s="3">
        <v>1</v>
      </c>
      <c r="J69" s="3">
        <v>1.7603833865814698</v>
      </c>
      <c r="K69" s="3">
        <v>0.11501597444089456</v>
      </c>
      <c r="L69" s="3">
        <v>6.5335753176043551E-2</v>
      </c>
      <c r="M69" s="3">
        <v>0.11501597444089456</v>
      </c>
    </row>
    <row r="70" spans="3:13">
      <c r="C70" s="1">
        <v>37</v>
      </c>
      <c r="D70" s="3">
        <v>37</v>
      </c>
      <c r="E70" s="3">
        <v>6.7150635208711437E-2</v>
      </c>
      <c r="F70" s="3">
        <v>37</v>
      </c>
      <c r="G70" s="3">
        <v>21.018148820326676</v>
      </c>
      <c r="H70" s="3">
        <v>1.7603833865814695</v>
      </c>
      <c r="I70" s="3">
        <v>1</v>
      </c>
      <c r="J70" s="3">
        <v>1.7603833865814695</v>
      </c>
      <c r="K70" s="3">
        <v>0.1182108626198083</v>
      </c>
      <c r="L70" s="3">
        <v>6.7150635208711437E-2</v>
      </c>
      <c r="M70" s="3">
        <v>0.1182108626198083</v>
      </c>
    </row>
    <row r="71" spans="3:13">
      <c r="C71" s="1">
        <v>38</v>
      </c>
      <c r="D71" s="3">
        <v>38</v>
      </c>
      <c r="E71" s="3">
        <v>6.8965517241379309E-2</v>
      </c>
      <c r="F71" s="3">
        <v>38</v>
      </c>
      <c r="G71" s="3">
        <v>21.586206896551722</v>
      </c>
      <c r="H71" s="3">
        <v>1.7603833865814695</v>
      </c>
      <c r="I71" s="3">
        <v>1</v>
      </c>
      <c r="J71" s="3">
        <v>1.7603833865814695</v>
      </c>
      <c r="K71" s="3">
        <v>0.12140575079872204</v>
      </c>
      <c r="L71" s="3">
        <v>6.8965517241379309E-2</v>
      </c>
      <c r="M71" s="3">
        <v>0.12140575079872204</v>
      </c>
    </row>
    <row r="72" spans="3:13">
      <c r="C72" s="1">
        <v>39</v>
      </c>
      <c r="D72" s="3">
        <v>39</v>
      </c>
      <c r="E72" s="3">
        <v>7.0780399274047182E-2</v>
      </c>
      <c r="F72" s="3">
        <v>39</v>
      </c>
      <c r="G72" s="3">
        <v>22.154264972776769</v>
      </c>
      <c r="H72" s="3">
        <v>1.7603833865814698</v>
      </c>
      <c r="I72" s="3">
        <v>1</v>
      </c>
      <c r="J72" s="3">
        <v>1.7603833865814698</v>
      </c>
      <c r="K72" s="3">
        <v>0.12460063897763578</v>
      </c>
      <c r="L72" s="3">
        <v>7.0780399274047182E-2</v>
      </c>
      <c r="M72" s="3">
        <v>0.12460063897763578</v>
      </c>
    </row>
    <row r="73" spans="3:13">
      <c r="C73" s="1">
        <v>40</v>
      </c>
      <c r="D73" s="3">
        <v>40</v>
      </c>
      <c r="E73" s="3">
        <v>7.2595281306715068E-2</v>
      </c>
      <c r="F73" s="3">
        <v>40</v>
      </c>
      <c r="G73" s="3">
        <v>22.722323049001815</v>
      </c>
      <c r="H73" s="3">
        <v>1.7603833865814695</v>
      </c>
      <c r="I73" s="3">
        <v>1</v>
      </c>
      <c r="J73" s="3">
        <v>1.7603833865814695</v>
      </c>
      <c r="K73" s="3">
        <v>0.12779552715654952</v>
      </c>
      <c r="L73" s="3">
        <v>7.2595281306715068E-2</v>
      </c>
      <c r="M73" s="3">
        <v>0.12779552715654952</v>
      </c>
    </row>
    <row r="74" spans="3:13">
      <c r="C74" s="1">
        <v>41</v>
      </c>
      <c r="D74" s="3">
        <v>41</v>
      </c>
      <c r="E74" s="3">
        <v>7.441016333938294E-2</v>
      </c>
      <c r="F74" s="3">
        <v>41</v>
      </c>
      <c r="G74" s="3">
        <v>23.290381125226858</v>
      </c>
      <c r="H74" s="3">
        <v>1.7603833865814698</v>
      </c>
      <c r="I74" s="3">
        <v>1</v>
      </c>
      <c r="J74" s="3">
        <v>1.7603833865814698</v>
      </c>
      <c r="K74" s="3">
        <v>0.13099041533546327</v>
      </c>
      <c r="L74" s="3">
        <v>7.441016333938294E-2</v>
      </c>
      <c r="M74" s="3">
        <v>0.13099041533546327</v>
      </c>
    </row>
    <row r="75" spans="3:13">
      <c r="C75" s="1">
        <v>42</v>
      </c>
      <c r="D75" s="3">
        <v>42</v>
      </c>
      <c r="E75" s="3">
        <v>7.6225045372050812E-2</v>
      </c>
      <c r="F75" s="3">
        <v>42</v>
      </c>
      <c r="G75" s="3">
        <v>23.858439201451905</v>
      </c>
      <c r="H75" s="3">
        <v>1.7603833865814698</v>
      </c>
      <c r="I75" s="3">
        <v>1</v>
      </c>
      <c r="J75" s="3">
        <v>1.7603833865814698</v>
      </c>
      <c r="K75" s="3">
        <v>0.13418530351437699</v>
      </c>
      <c r="L75" s="3">
        <v>7.6225045372050812E-2</v>
      </c>
      <c r="M75" s="3">
        <v>0.13418530351437699</v>
      </c>
    </row>
    <row r="76" spans="3:13">
      <c r="C76" s="1">
        <v>43</v>
      </c>
      <c r="D76" s="3">
        <v>43</v>
      </c>
      <c r="E76" s="3">
        <v>7.8039927404718698E-2</v>
      </c>
      <c r="F76" s="3">
        <v>43</v>
      </c>
      <c r="G76" s="3">
        <v>24.426497277676951</v>
      </c>
      <c r="H76" s="3">
        <v>1.7603833865814698</v>
      </c>
      <c r="I76" s="3">
        <v>1</v>
      </c>
      <c r="J76" s="3">
        <v>1.7603833865814698</v>
      </c>
      <c r="K76" s="3">
        <v>0.13738019169329074</v>
      </c>
      <c r="L76" s="3">
        <v>7.8039927404718698E-2</v>
      </c>
      <c r="M76" s="3">
        <v>0.13738019169329074</v>
      </c>
    </row>
    <row r="77" spans="3:13">
      <c r="C77" s="1">
        <v>44</v>
      </c>
      <c r="D77" s="3">
        <v>44</v>
      </c>
      <c r="E77" s="3">
        <v>7.985480943738657E-2</v>
      </c>
      <c r="F77" s="3">
        <v>44</v>
      </c>
      <c r="G77" s="3">
        <v>24.994555353901994</v>
      </c>
      <c r="H77" s="3">
        <v>1.7603833865814695</v>
      </c>
      <c r="I77" s="3">
        <v>1</v>
      </c>
      <c r="J77" s="3">
        <v>1.7603833865814695</v>
      </c>
      <c r="K77" s="3">
        <v>0.14057507987220447</v>
      </c>
      <c r="L77" s="3">
        <v>7.985480943738657E-2</v>
      </c>
      <c r="M77" s="3">
        <v>0.14057507987220447</v>
      </c>
    </row>
    <row r="78" spans="3:13">
      <c r="C78" s="1">
        <v>45</v>
      </c>
      <c r="D78" s="3">
        <v>45</v>
      </c>
      <c r="E78" s="3">
        <v>8.1669691470054442E-2</v>
      </c>
      <c r="F78" s="3">
        <v>45</v>
      </c>
      <c r="G78" s="3">
        <v>25.56261343012704</v>
      </c>
      <c r="H78" s="3">
        <v>1.7603833865814698</v>
      </c>
      <c r="I78" s="3">
        <v>1</v>
      </c>
      <c r="J78" s="3">
        <v>1.7603833865814698</v>
      </c>
      <c r="K78" s="3">
        <v>0.14376996805111822</v>
      </c>
      <c r="L78" s="3">
        <v>8.1669691470054442E-2</v>
      </c>
      <c r="M78" s="3">
        <v>0.14376996805111822</v>
      </c>
    </row>
    <row r="79" spans="3:13">
      <c r="C79" s="1">
        <v>46</v>
      </c>
      <c r="D79" s="3">
        <v>46</v>
      </c>
      <c r="E79" s="3">
        <v>8.3484573502722328E-2</v>
      </c>
      <c r="F79" s="3">
        <v>46</v>
      </c>
      <c r="G79" s="3">
        <v>26.130671506352087</v>
      </c>
      <c r="H79" s="3">
        <v>1.7603833865814695</v>
      </c>
      <c r="I79" s="3">
        <v>1</v>
      </c>
      <c r="J79" s="3">
        <v>1.7603833865814695</v>
      </c>
      <c r="K79" s="3">
        <v>0.14696485623003194</v>
      </c>
      <c r="L79" s="3">
        <v>8.3484573502722328E-2</v>
      </c>
      <c r="M79" s="3">
        <v>0.14696485623003194</v>
      </c>
    </row>
    <row r="80" spans="3:13">
      <c r="C80" s="1">
        <v>47</v>
      </c>
      <c r="D80" s="3">
        <v>47</v>
      </c>
      <c r="E80" s="3">
        <v>8.5299455535390201E-2</v>
      </c>
      <c r="F80" s="3">
        <v>47</v>
      </c>
      <c r="G80" s="3">
        <v>26.69872958257713</v>
      </c>
      <c r="H80" s="3">
        <v>1.7603833865814698</v>
      </c>
      <c r="I80" s="3">
        <v>1</v>
      </c>
      <c r="J80" s="3">
        <v>1.7603833865814698</v>
      </c>
      <c r="K80" s="3">
        <v>0.15015974440894569</v>
      </c>
      <c r="L80" s="3">
        <v>8.5299455535390201E-2</v>
      </c>
      <c r="M80" s="3">
        <v>0.15015974440894569</v>
      </c>
    </row>
    <row r="81" spans="3:13">
      <c r="C81" s="1">
        <v>48</v>
      </c>
      <c r="D81" s="3">
        <v>48</v>
      </c>
      <c r="E81" s="3">
        <v>8.7114337568058073E-2</v>
      </c>
      <c r="F81" s="3">
        <v>48</v>
      </c>
      <c r="G81" s="3">
        <v>27.266787658802176</v>
      </c>
      <c r="H81" s="3">
        <v>1.7603833865814695</v>
      </c>
      <c r="I81" s="3">
        <v>1</v>
      </c>
      <c r="J81" s="3">
        <v>1.7603833865814695</v>
      </c>
      <c r="K81" s="3">
        <v>0.15335463258785942</v>
      </c>
      <c r="L81" s="3">
        <v>8.7114337568058073E-2</v>
      </c>
      <c r="M81" s="3">
        <v>0.15335463258785942</v>
      </c>
    </row>
    <row r="82" spans="3:13">
      <c r="C82" s="1">
        <v>49</v>
      </c>
      <c r="D82" s="3">
        <v>49</v>
      </c>
      <c r="E82" s="3">
        <v>8.8929219600725959E-2</v>
      </c>
      <c r="F82" s="3">
        <v>49</v>
      </c>
      <c r="G82" s="3">
        <v>27.834845735027223</v>
      </c>
      <c r="H82" s="3">
        <v>1.7603833865814695</v>
      </c>
      <c r="I82" s="3">
        <v>1</v>
      </c>
      <c r="J82" s="3">
        <v>1.7603833865814695</v>
      </c>
      <c r="K82" s="3">
        <v>0.15654952076677317</v>
      </c>
      <c r="L82" s="3">
        <v>8.8929219600725959E-2</v>
      </c>
      <c r="M82" s="3">
        <v>0.15654952076677317</v>
      </c>
    </row>
    <row r="83" spans="3:13">
      <c r="C83" s="1">
        <v>50</v>
      </c>
      <c r="D83" s="3">
        <v>50</v>
      </c>
      <c r="E83" s="3">
        <v>9.0744101633393831E-2</v>
      </c>
      <c r="F83" s="3">
        <v>50</v>
      </c>
      <c r="G83" s="3">
        <v>28.402903811252266</v>
      </c>
      <c r="H83" s="3">
        <v>1.7603833865814695</v>
      </c>
      <c r="I83" s="3">
        <v>1</v>
      </c>
      <c r="J83" s="3">
        <v>1.7603833865814695</v>
      </c>
      <c r="K83" s="3">
        <v>0.15974440894568689</v>
      </c>
      <c r="L83" s="3">
        <v>9.0744101633393831E-2</v>
      </c>
      <c r="M83" s="3">
        <v>0.15974440894568689</v>
      </c>
    </row>
    <row r="84" spans="3:13">
      <c r="C84" s="1">
        <v>51</v>
      </c>
      <c r="D84" s="3">
        <v>51</v>
      </c>
      <c r="E84" s="3">
        <v>9.2558983666061703E-2</v>
      </c>
      <c r="F84" s="3">
        <v>51</v>
      </c>
      <c r="G84" s="3">
        <v>28.970961887477312</v>
      </c>
      <c r="H84" s="3">
        <v>1.7603833865814698</v>
      </c>
      <c r="I84" s="3">
        <v>1</v>
      </c>
      <c r="J84" s="3">
        <v>1.7603833865814698</v>
      </c>
      <c r="K84" s="3">
        <v>0.16293929712460065</v>
      </c>
      <c r="L84" s="3">
        <v>9.2558983666061703E-2</v>
      </c>
      <c r="M84" s="3">
        <v>0.16293929712460065</v>
      </c>
    </row>
    <row r="85" spans="3:13">
      <c r="C85" s="1">
        <v>52</v>
      </c>
      <c r="D85" s="3">
        <v>52</v>
      </c>
      <c r="E85" s="3">
        <v>9.4373865698729589E-2</v>
      </c>
      <c r="F85" s="3">
        <v>52</v>
      </c>
      <c r="G85" s="3">
        <v>29.539019963702358</v>
      </c>
      <c r="H85" s="3">
        <v>1.7603833865814695</v>
      </c>
      <c r="I85" s="3">
        <v>1</v>
      </c>
      <c r="J85" s="3">
        <v>1.7603833865814695</v>
      </c>
      <c r="K85" s="3">
        <v>0.16613418530351437</v>
      </c>
      <c r="L85" s="3">
        <v>9.4373865698729589E-2</v>
      </c>
      <c r="M85" s="3">
        <v>0.16613418530351437</v>
      </c>
    </row>
    <row r="86" spans="3:13">
      <c r="C86" s="1">
        <v>53</v>
      </c>
      <c r="D86" s="3">
        <v>53</v>
      </c>
      <c r="E86" s="3">
        <v>9.6188747731397461E-2</v>
      </c>
      <c r="F86" s="3">
        <v>53</v>
      </c>
      <c r="G86" s="3">
        <v>30.107078039927401</v>
      </c>
      <c r="H86" s="3">
        <v>1.7603833865814698</v>
      </c>
      <c r="I86" s="3">
        <v>1</v>
      </c>
      <c r="J86" s="3">
        <v>1.7603833865814698</v>
      </c>
      <c r="K86" s="3">
        <v>0.16932907348242812</v>
      </c>
      <c r="L86" s="3">
        <v>9.6188747731397461E-2</v>
      </c>
      <c r="M86" s="3">
        <v>0.16932907348242812</v>
      </c>
    </row>
    <row r="87" spans="3:13">
      <c r="C87" s="1">
        <v>54</v>
      </c>
      <c r="D87" s="3">
        <v>54</v>
      </c>
      <c r="E87" s="3">
        <v>9.8003629764065334E-2</v>
      </c>
      <c r="F87" s="3">
        <v>54</v>
      </c>
      <c r="G87" s="3">
        <v>30.675136116152448</v>
      </c>
      <c r="H87" s="3">
        <v>1.7603833865814695</v>
      </c>
      <c r="I87" s="3">
        <v>1</v>
      </c>
      <c r="J87" s="3">
        <v>1.7603833865814695</v>
      </c>
      <c r="K87" s="3">
        <v>0.17252396166134185</v>
      </c>
      <c r="L87" s="3">
        <v>9.8003629764065334E-2</v>
      </c>
      <c r="M87" s="3">
        <v>0.17252396166134185</v>
      </c>
    </row>
    <row r="88" spans="3:13">
      <c r="C88" s="1">
        <v>55</v>
      </c>
      <c r="D88" s="3">
        <v>55</v>
      </c>
      <c r="E88" s="3">
        <v>9.9818511796733206E-2</v>
      </c>
      <c r="F88" s="3">
        <v>55</v>
      </c>
      <c r="G88" s="3">
        <v>31.243194192377494</v>
      </c>
      <c r="H88" s="3">
        <v>1.7603833865814698</v>
      </c>
      <c r="I88" s="3">
        <v>1</v>
      </c>
      <c r="J88" s="3">
        <v>1.7603833865814698</v>
      </c>
      <c r="K88" s="3">
        <v>0.1757188498402556</v>
      </c>
      <c r="L88" s="3">
        <v>9.9818511796733206E-2</v>
      </c>
      <c r="M88" s="3">
        <v>0.1757188498402556</v>
      </c>
    </row>
    <row r="89" spans="3:13">
      <c r="C89" s="1">
        <v>56</v>
      </c>
      <c r="D89" s="3">
        <v>56</v>
      </c>
      <c r="E89" s="3">
        <v>0.10163339382940109</v>
      </c>
      <c r="F89" s="3">
        <v>56</v>
      </c>
      <c r="G89" s="3">
        <v>31.811252268602537</v>
      </c>
      <c r="H89" s="3">
        <v>1.7603833865814695</v>
      </c>
      <c r="I89" s="3">
        <v>1</v>
      </c>
      <c r="J89" s="3">
        <v>1.7603833865814695</v>
      </c>
      <c r="K89" s="3">
        <v>0.17891373801916932</v>
      </c>
      <c r="L89" s="3">
        <v>0.10163339382940109</v>
      </c>
      <c r="M89" s="3">
        <v>0.17891373801916932</v>
      </c>
    </row>
    <row r="90" spans="3:13">
      <c r="C90" s="1">
        <v>57</v>
      </c>
      <c r="D90" s="3">
        <v>57</v>
      </c>
      <c r="E90" s="3">
        <v>0.10344827586206896</v>
      </c>
      <c r="F90" s="3">
        <v>56</v>
      </c>
      <c r="G90" s="3">
        <v>32.379310344827587</v>
      </c>
      <c r="H90" s="3">
        <v>1.7294994675186368</v>
      </c>
      <c r="I90" s="3">
        <v>1</v>
      </c>
      <c r="J90" s="3">
        <v>1.7603833865814698</v>
      </c>
      <c r="K90" s="3">
        <v>0.17891373801916932</v>
      </c>
      <c r="L90" s="3">
        <v>0.10344827586206896</v>
      </c>
      <c r="M90" s="3">
        <v>0.18210862619808307</v>
      </c>
    </row>
    <row r="91" spans="3:13">
      <c r="C91" s="1">
        <v>58</v>
      </c>
      <c r="D91" s="3">
        <v>58</v>
      </c>
      <c r="E91" s="3">
        <v>0.10526315789473684</v>
      </c>
      <c r="F91" s="3">
        <v>57</v>
      </c>
      <c r="G91" s="3">
        <v>32.94736842105263</v>
      </c>
      <c r="H91" s="3">
        <v>1.7300319488817892</v>
      </c>
      <c r="I91" s="3">
        <v>1</v>
      </c>
      <c r="J91" s="3">
        <v>1.7603833865814698</v>
      </c>
      <c r="K91" s="3">
        <v>0.18210862619808307</v>
      </c>
      <c r="L91" s="3">
        <v>0.10526315789473684</v>
      </c>
      <c r="M91" s="3">
        <v>0.1853035143769968</v>
      </c>
    </row>
    <row r="92" spans="3:13">
      <c r="C92" s="1">
        <v>59</v>
      </c>
      <c r="D92" s="3">
        <v>59</v>
      </c>
      <c r="E92" s="3">
        <v>0.10707803992740472</v>
      </c>
      <c r="F92" s="3">
        <v>58</v>
      </c>
      <c r="G92" s="3">
        <v>33.515426497277673</v>
      </c>
      <c r="H92" s="3">
        <v>1.7305463800292413</v>
      </c>
      <c r="I92" s="3">
        <v>1</v>
      </c>
      <c r="J92" s="3">
        <v>1.7603833865814698</v>
      </c>
      <c r="K92" s="3">
        <v>0.1853035143769968</v>
      </c>
      <c r="L92" s="3">
        <v>0.10707803992740472</v>
      </c>
      <c r="M92" s="3">
        <v>0.18849840255591055</v>
      </c>
    </row>
    <row r="93" spans="3:13">
      <c r="C93" s="1">
        <v>60</v>
      </c>
      <c r="D93" s="3">
        <v>60</v>
      </c>
      <c r="E93" s="3">
        <v>0.10889292196007259</v>
      </c>
      <c r="F93" s="3">
        <v>59</v>
      </c>
      <c r="G93" s="3">
        <v>34.083484573502723</v>
      </c>
      <c r="H93" s="3">
        <v>1.7310436634717785</v>
      </c>
      <c r="I93" s="3">
        <v>1</v>
      </c>
      <c r="J93" s="3">
        <v>1.7603833865814695</v>
      </c>
      <c r="K93" s="3">
        <v>0.18849840255591055</v>
      </c>
      <c r="L93" s="3">
        <v>0.10889292196007259</v>
      </c>
      <c r="M93" s="3">
        <v>0.19169329073482427</v>
      </c>
    </row>
    <row r="94" spans="3:13">
      <c r="C94" s="1">
        <v>61</v>
      </c>
      <c r="D94" s="3">
        <v>61</v>
      </c>
      <c r="E94" s="3">
        <v>0.11070780399274047</v>
      </c>
      <c r="F94" s="3">
        <v>60</v>
      </c>
      <c r="G94" s="3">
        <v>34.651542649727766</v>
      </c>
      <c r="H94" s="3">
        <v>1.7315246425391504</v>
      </c>
      <c r="I94" s="3">
        <v>1</v>
      </c>
      <c r="J94" s="3">
        <v>1.7603833865814698</v>
      </c>
      <c r="K94" s="3">
        <v>0.19169329073482427</v>
      </c>
      <c r="L94" s="3">
        <v>0.11070780399274047</v>
      </c>
      <c r="M94" s="3">
        <v>0.19488817891373802</v>
      </c>
    </row>
    <row r="95" spans="3:13">
      <c r="C95" s="1">
        <v>62</v>
      </c>
      <c r="D95" s="3">
        <v>62</v>
      </c>
      <c r="E95" s="3">
        <v>0.11252268602540835</v>
      </c>
      <c r="F95" s="3">
        <v>61</v>
      </c>
      <c r="G95" s="3">
        <v>35.219600725952809</v>
      </c>
      <c r="H95" s="3">
        <v>1.7319901061527363</v>
      </c>
      <c r="I95" s="3">
        <v>1</v>
      </c>
      <c r="J95" s="3">
        <v>1.7603833865814695</v>
      </c>
      <c r="K95" s="3">
        <v>0.19488817891373802</v>
      </c>
      <c r="L95" s="3">
        <v>0.11252268602540835</v>
      </c>
      <c r="M95" s="3">
        <v>0.19808306709265175</v>
      </c>
    </row>
    <row r="96" spans="3:13">
      <c r="C96" s="1">
        <v>63</v>
      </c>
      <c r="D96" s="3">
        <v>63</v>
      </c>
      <c r="E96" s="3">
        <v>0.11433756805807622</v>
      </c>
      <c r="F96" s="3">
        <v>62</v>
      </c>
      <c r="G96" s="3">
        <v>35.787658802177859</v>
      </c>
      <c r="H96" s="3">
        <v>1.7324407931436685</v>
      </c>
      <c r="I96" s="3">
        <v>1</v>
      </c>
      <c r="J96" s="3">
        <v>1.7603833865814698</v>
      </c>
      <c r="K96" s="3">
        <v>0.19808306709265175</v>
      </c>
      <c r="L96" s="3">
        <v>0.11433756805807622</v>
      </c>
      <c r="M96" s="3">
        <v>0.2012779552715655</v>
      </c>
    </row>
    <row r="97" spans="3:13">
      <c r="C97" s="1">
        <v>64</v>
      </c>
      <c r="D97" s="3">
        <v>64</v>
      </c>
      <c r="E97" s="3">
        <v>0.1161524500907441</v>
      </c>
      <c r="F97" s="3">
        <v>63</v>
      </c>
      <c r="G97" s="3">
        <v>36.355716878402902</v>
      </c>
      <c r="H97" s="3">
        <v>1.7328773961661343</v>
      </c>
      <c r="I97" s="3">
        <v>1</v>
      </c>
      <c r="J97" s="3">
        <v>1.7603833865814695</v>
      </c>
      <c r="K97" s="3">
        <v>0.2012779552715655</v>
      </c>
      <c r="L97" s="3">
        <v>0.1161524500907441</v>
      </c>
      <c r="M97" s="3">
        <v>0.20447284345047922</v>
      </c>
    </row>
    <row r="98" spans="3:13">
      <c r="C98" s="1">
        <v>65</v>
      </c>
      <c r="D98" s="3">
        <v>65</v>
      </c>
      <c r="E98" s="3">
        <v>0.11796733212341198</v>
      </c>
      <c r="F98" s="3">
        <v>64</v>
      </c>
      <c r="G98" s="3">
        <v>36.923774954627945</v>
      </c>
      <c r="H98" s="3">
        <v>1.7333005652494469</v>
      </c>
      <c r="I98" s="3">
        <v>1</v>
      </c>
      <c r="J98" s="3">
        <v>1.7603833865814695</v>
      </c>
      <c r="K98" s="3">
        <v>0.20447284345047922</v>
      </c>
      <c r="L98" s="3">
        <v>0.11796733212341198</v>
      </c>
      <c r="M98" s="3">
        <v>0.20766773162939298</v>
      </c>
    </row>
    <row r="99" spans="3:13">
      <c r="C99" s="1">
        <v>66</v>
      </c>
      <c r="D99" s="3">
        <v>66</v>
      </c>
      <c r="E99" s="3">
        <v>0.11978221415607986</v>
      </c>
      <c r="F99" s="3">
        <v>65</v>
      </c>
      <c r="G99" s="3">
        <v>37.491833030852995</v>
      </c>
      <c r="H99" s="3">
        <v>1.7337109110272051</v>
      </c>
      <c r="I99" s="3">
        <v>1</v>
      </c>
      <c r="J99" s="3">
        <v>1.7603833865814695</v>
      </c>
      <c r="K99" s="3">
        <v>0.20766773162939298</v>
      </c>
      <c r="L99" s="3">
        <v>0.11978221415607986</v>
      </c>
      <c r="M99" s="3">
        <v>0.2108626198083067</v>
      </c>
    </row>
    <row r="100" spans="3:13">
      <c r="C100" s="1">
        <v>67</v>
      </c>
      <c r="D100" s="3">
        <v>67</v>
      </c>
      <c r="E100" s="3">
        <v>0.12159709618874773</v>
      </c>
      <c r="F100" s="3">
        <v>65</v>
      </c>
      <c r="G100" s="3">
        <v>38.059891107078037</v>
      </c>
      <c r="H100" s="3">
        <v>1.7078346287730677</v>
      </c>
      <c r="I100" s="3">
        <v>1</v>
      </c>
      <c r="J100" s="3">
        <v>1.7603833865814698</v>
      </c>
      <c r="K100" s="3">
        <v>0.20766773162939298</v>
      </c>
      <c r="L100" s="3">
        <v>0.12159709618874773</v>
      </c>
      <c r="M100" s="3">
        <v>0.21405750798722045</v>
      </c>
    </row>
    <row r="101" spans="3:13">
      <c r="C101" s="1">
        <v>68</v>
      </c>
      <c r="D101" s="3">
        <v>68</v>
      </c>
      <c r="E101" s="3">
        <v>0.12341197822141561</v>
      </c>
      <c r="F101" s="3">
        <v>65</v>
      </c>
      <c r="G101" s="3">
        <v>38.62794918330308</v>
      </c>
      <c r="H101" s="3">
        <v>1.6827194136440518</v>
      </c>
      <c r="I101" s="3">
        <v>1</v>
      </c>
      <c r="J101" s="3">
        <v>1.7603833865814695</v>
      </c>
      <c r="K101" s="3">
        <v>0.20766773162939298</v>
      </c>
      <c r="L101" s="3">
        <v>0.12341197822141561</v>
      </c>
      <c r="M101" s="3">
        <v>0.21725239616613418</v>
      </c>
    </row>
    <row r="102" spans="3:13">
      <c r="C102" s="1">
        <v>69</v>
      </c>
      <c r="D102" s="3">
        <v>69</v>
      </c>
      <c r="E102" s="3">
        <v>0.12522686025408347</v>
      </c>
      <c r="F102" s="3">
        <v>65</v>
      </c>
      <c r="G102" s="3">
        <v>39.19600725952813</v>
      </c>
      <c r="H102" s="3">
        <v>1.6583321757651528</v>
      </c>
      <c r="I102" s="3">
        <v>1</v>
      </c>
      <c r="J102" s="3">
        <v>1.7603833865814698</v>
      </c>
      <c r="K102" s="3">
        <v>0.20766773162939298</v>
      </c>
      <c r="L102" s="3">
        <v>0.12522686025408347</v>
      </c>
      <c r="M102" s="3">
        <v>0.22044728434504793</v>
      </c>
    </row>
    <row r="103" spans="3:13">
      <c r="C103" s="1">
        <v>70</v>
      </c>
      <c r="D103" s="3">
        <v>70</v>
      </c>
      <c r="E103" s="3">
        <v>0.12704174228675136</v>
      </c>
      <c r="F103" s="3">
        <v>66</v>
      </c>
      <c r="G103" s="3">
        <v>39.764065335753173</v>
      </c>
      <c r="H103" s="3">
        <v>1.6597900502053857</v>
      </c>
      <c r="I103" s="3">
        <v>1</v>
      </c>
      <c r="J103" s="3">
        <v>1.7603833865814695</v>
      </c>
      <c r="K103" s="3">
        <v>0.2108626198083067</v>
      </c>
      <c r="L103" s="3">
        <v>0.12704174228675136</v>
      </c>
      <c r="M103" s="3">
        <v>0.22364217252396165</v>
      </c>
    </row>
    <row r="104" spans="3:13">
      <c r="C104" s="1">
        <v>71</v>
      </c>
      <c r="D104" s="3">
        <v>71</v>
      </c>
      <c r="E104" s="3">
        <v>0.12885662431941924</v>
      </c>
      <c r="F104" s="3">
        <v>67</v>
      </c>
      <c r="G104" s="3">
        <v>40.332123411978216</v>
      </c>
      <c r="H104" s="3">
        <v>1.6612068577599783</v>
      </c>
      <c r="I104" s="3">
        <v>1</v>
      </c>
      <c r="J104" s="3">
        <v>1.7603833865814695</v>
      </c>
      <c r="K104" s="3">
        <v>0.21405750798722045</v>
      </c>
      <c r="L104" s="3">
        <v>0.12885662431941924</v>
      </c>
      <c r="M104" s="3">
        <v>0.2268370607028754</v>
      </c>
    </row>
    <row r="105" spans="3:13">
      <c r="C105" s="1">
        <v>72</v>
      </c>
      <c r="D105" s="3">
        <v>72</v>
      </c>
      <c r="E105" s="3">
        <v>0.1306715063520871</v>
      </c>
      <c r="F105" s="3">
        <v>67</v>
      </c>
      <c r="G105" s="3">
        <v>40.900181488203266</v>
      </c>
      <c r="H105" s="3">
        <v>1.6381345402910901</v>
      </c>
      <c r="I105" s="3">
        <v>1</v>
      </c>
      <c r="J105" s="3">
        <v>1.7603833865814698</v>
      </c>
      <c r="K105" s="3">
        <v>0.21405750798722045</v>
      </c>
      <c r="L105" s="3">
        <v>0.1306715063520871</v>
      </c>
      <c r="M105" s="3">
        <v>0.23003194888178913</v>
      </c>
    </row>
    <row r="106" spans="3:13">
      <c r="C106" s="1">
        <v>73</v>
      </c>
      <c r="D106" s="3">
        <v>73</v>
      </c>
      <c r="E106" s="3">
        <v>0.13248638838475499</v>
      </c>
      <c r="F106" s="3">
        <v>68</v>
      </c>
      <c r="G106" s="3">
        <v>41.468239564428309</v>
      </c>
      <c r="H106" s="3">
        <v>1.6398091820210949</v>
      </c>
      <c r="I106" s="3">
        <v>1</v>
      </c>
      <c r="J106" s="3">
        <v>1.7603833865814698</v>
      </c>
      <c r="K106" s="3">
        <v>0.21725239616613418</v>
      </c>
      <c r="L106" s="3">
        <v>0.13248638838475499</v>
      </c>
      <c r="M106" s="3">
        <v>0.23322683706070288</v>
      </c>
    </row>
    <row r="107" spans="3:13">
      <c r="C107" s="1">
        <v>74</v>
      </c>
      <c r="D107" s="3">
        <v>74</v>
      </c>
      <c r="E107" s="3">
        <v>0.13430127041742287</v>
      </c>
      <c r="F107" s="3">
        <v>69</v>
      </c>
      <c r="G107" s="3">
        <v>42.036297640653352</v>
      </c>
      <c r="H107" s="3">
        <v>1.6414385631638027</v>
      </c>
      <c r="I107" s="3">
        <v>1</v>
      </c>
      <c r="J107" s="3">
        <v>1.7603833865814695</v>
      </c>
      <c r="K107" s="3">
        <v>0.22044728434504793</v>
      </c>
      <c r="L107" s="3">
        <v>0.13430127041742287</v>
      </c>
      <c r="M107" s="3">
        <v>0.2364217252396166</v>
      </c>
    </row>
    <row r="108" spans="3:13">
      <c r="C108" s="1">
        <v>75</v>
      </c>
      <c r="D108" s="3">
        <v>75</v>
      </c>
      <c r="E108" s="3">
        <v>0.13611615245009073</v>
      </c>
      <c r="F108" s="3">
        <v>70</v>
      </c>
      <c r="G108" s="3">
        <v>42.604355716878402</v>
      </c>
      <c r="H108" s="3">
        <v>1.643024494142705</v>
      </c>
      <c r="I108" s="3">
        <v>1</v>
      </c>
      <c r="J108" s="3">
        <v>1.7603833865814698</v>
      </c>
      <c r="K108" s="3">
        <v>0.22364217252396165</v>
      </c>
      <c r="L108" s="3">
        <v>0.13611615245009073</v>
      </c>
      <c r="M108" s="3">
        <v>0.23961661341853036</v>
      </c>
    </row>
    <row r="109" spans="3:13">
      <c r="C109" s="1">
        <v>76</v>
      </c>
      <c r="D109" s="3">
        <v>76</v>
      </c>
      <c r="E109" s="3">
        <v>0.13793103448275862</v>
      </c>
      <c r="F109" s="3">
        <v>71</v>
      </c>
      <c r="G109" s="3">
        <v>43.172413793103445</v>
      </c>
      <c r="H109" s="3">
        <v>1.6445686900958467</v>
      </c>
      <c r="I109" s="3">
        <v>1</v>
      </c>
      <c r="J109" s="3">
        <v>1.7603833865814695</v>
      </c>
      <c r="K109" s="3">
        <v>0.2268370607028754</v>
      </c>
      <c r="L109" s="3">
        <v>0.13793103448275862</v>
      </c>
      <c r="M109" s="3">
        <v>0.24281150159744408</v>
      </c>
    </row>
    <row r="110" spans="3:13">
      <c r="C110" s="1">
        <v>77</v>
      </c>
      <c r="D110" s="3">
        <v>77</v>
      </c>
      <c r="E110" s="3">
        <v>0.1397459165154265</v>
      </c>
      <c r="F110" s="3">
        <v>72</v>
      </c>
      <c r="G110" s="3">
        <v>43.740471869328488</v>
      </c>
      <c r="H110" s="3">
        <v>1.6460727770631922</v>
      </c>
      <c r="I110" s="3">
        <v>1</v>
      </c>
      <c r="J110" s="3">
        <v>1.7603833865814695</v>
      </c>
      <c r="K110" s="3">
        <v>0.23003194888178913</v>
      </c>
      <c r="L110" s="3">
        <v>0.1397459165154265</v>
      </c>
      <c r="M110" s="3">
        <v>0.24600638977635783</v>
      </c>
    </row>
    <row r="111" spans="3:13">
      <c r="C111" s="1">
        <v>78</v>
      </c>
      <c r="D111" s="3">
        <v>78</v>
      </c>
      <c r="E111" s="3">
        <v>0.14156079854809436</v>
      </c>
      <c r="F111" s="3">
        <v>73</v>
      </c>
      <c r="G111" s="3">
        <v>44.308529945553538</v>
      </c>
      <c r="H111" s="3">
        <v>1.6475382976980422</v>
      </c>
      <c r="I111" s="3">
        <v>1</v>
      </c>
      <c r="J111" s="3">
        <v>1.7603833865814698</v>
      </c>
      <c r="K111" s="3">
        <v>0.23322683706070288</v>
      </c>
      <c r="L111" s="3">
        <v>0.14156079854809436</v>
      </c>
      <c r="M111" s="3">
        <v>0.24920127795527156</v>
      </c>
    </row>
    <row r="112" spans="3:13">
      <c r="C112" s="1">
        <v>79</v>
      </c>
      <c r="D112" s="3">
        <v>79</v>
      </c>
      <c r="E112" s="3">
        <v>0.14337568058076225</v>
      </c>
      <c r="F112" s="3">
        <v>74</v>
      </c>
      <c r="G112" s="3">
        <v>44.876588021778581</v>
      </c>
      <c r="H112" s="3">
        <v>1.6489667165446678</v>
      </c>
      <c r="I112" s="3">
        <v>1</v>
      </c>
      <c r="J112" s="3">
        <v>1.7603833865814698</v>
      </c>
      <c r="K112" s="3">
        <v>0.2364217252396166</v>
      </c>
      <c r="L112" s="3">
        <v>0.14337568058076225</v>
      </c>
      <c r="M112" s="3">
        <v>0.25239616613418531</v>
      </c>
    </row>
    <row r="113" spans="3:13">
      <c r="C113" s="1">
        <v>80</v>
      </c>
      <c r="D113" s="3">
        <v>80</v>
      </c>
      <c r="E113" s="3">
        <v>0.14519056261343014</v>
      </c>
      <c r="F113" s="3">
        <v>75</v>
      </c>
      <c r="G113" s="3">
        <v>45.444646098003631</v>
      </c>
      <c r="H113" s="3">
        <v>1.6503594249201277</v>
      </c>
      <c r="I113" s="3">
        <v>1</v>
      </c>
      <c r="J113" s="3">
        <v>1.7603833865814695</v>
      </c>
      <c r="K113" s="3">
        <v>0.23961661341853036</v>
      </c>
      <c r="L113" s="3">
        <v>0.14519056261343014</v>
      </c>
      <c r="M113" s="3">
        <v>0.25559105431309903</v>
      </c>
    </row>
    <row r="114" spans="3:13">
      <c r="C114" s="1">
        <v>81</v>
      </c>
      <c r="D114" s="3">
        <v>81</v>
      </c>
      <c r="E114" s="3">
        <v>0.14700544464609799</v>
      </c>
      <c r="F114" s="3">
        <v>76</v>
      </c>
      <c r="G114" s="3">
        <v>46.012704174228674</v>
      </c>
      <c r="H114" s="3">
        <v>1.6517177454344654</v>
      </c>
      <c r="I114" s="3">
        <v>1</v>
      </c>
      <c r="J114" s="3">
        <v>1.7603833865814695</v>
      </c>
      <c r="K114" s="3">
        <v>0.24281150159744408</v>
      </c>
      <c r="L114" s="3">
        <v>0.14700544464609799</v>
      </c>
      <c r="M114" s="3">
        <v>0.25878594249201275</v>
      </c>
    </row>
    <row r="115" spans="3:13">
      <c r="C115" s="1">
        <v>82</v>
      </c>
      <c r="D115" s="3">
        <v>82</v>
      </c>
      <c r="E115" s="3">
        <v>0.14882032667876588</v>
      </c>
      <c r="F115" s="3">
        <v>77</v>
      </c>
      <c r="G115" s="3">
        <v>46.580762250453716</v>
      </c>
      <c r="H115" s="3">
        <v>1.6530429361801606</v>
      </c>
      <c r="I115" s="3">
        <v>1</v>
      </c>
      <c r="J115" s="3">
        <v>1.7603833865814698</v>
      </c>
      <c r="K115" s="3">
        <v>0.24600638977635783</v>
      </c>
      <c r="L115" s="3">
        <v>0.14882032667876588</v>
      </c>
      <c r="M115" s="3">
        <v>0.26198083067092653</v>
      </c>
    </row>
    <row r="116" spans="3:13">
      <c r="C116" s="1">
        <v>83</v>
      </c>
      <c r="D116" s="3">
        <v>83</v>
      </c>
      <c r="E116" s="3">
        <v>0.15063520871143377</v>
      </c>
      <c r="F116" s="3">
        <v>77</v>
      </c>
      <c r="G116" s="3">
        <v>47.148820326678766</v>
      </c>
      <c r="H116" s="3">
        <v>1.6331267562261826</v>
      </c>
      <c r="I116" s="3">
        <v>1</v>
      </c>
      <c r="J116" s="3">
        <v>1.7603833865814695</v>
      </c>
      <c r="K116" s="3">
        <v>0.24600638977635783</v>
      </c>
      <c r="L116" s="3">
        <v>0.15063520871143377</v>
      </c>
      <c r="M116" s="3">
        <v>0.26517571884984026</v>
      </c>
    </row>
    <row r="117" spans="3:13">
      <c r="C117" s="1">
        <v>84</v>
      </c>
      <c r="D117" s="3">
        <v>84</v>
      </c>
      <c r="E117" s="3">
        <v>0.15245009074410162</v>
      </c>
      <c r="F117" s="3">
        <v>78</v>
      </c>
      <c r="G117" s="3">
        <v>47.716878402903809</v>
      </c>
      <c r="H117" s="3">
        <v>1.6346417161113647</v>
      </c>
      <c r="I117" s="3">
        <v>1</v>
      </c>
      <c r="J117" s="3">
        <v>1.7603833865814698</v>
      </c>
      <c r="K117" s="3">
        <v>0.24920127795527156</v>
      </c>
      <c r="L117" s="3">
        <v>0.15245009074410162</v>
      </c>
      <c r="M117" s="3">
        <v>0.26837060702875398</v>
      </c>
    </row>
    <row r="118" spans="3:13">
      <c r="C118" s="1">
        <v>85</v>
      </c>
      <c r="D118" s="3">
        <v>85</v>
      </c>
      <c r="E118" s="3">
        <v>0.15426497277676951</v>
      </c>
      <c r="F118" s="3">
        <v>78</v>
      </c>
      <c r="G118" s="3">
        <v>48.284936479128852</v>
      </c>
      <c r="H118" s="3">
        <v>1.6154106370982897</v>
      </c>
      <c r="I118" s="3">
        <v>1</v>
      </c>
      <c r="J118" s="3">
        <v>1.7603833865814695</v>
      </c>
      <c r="K118" s="3">
        <v>0.24920127795527156</v>
      </c>
      <c r="L118" s="3">
        <v>0.15426497277676951</v>
      </c>
      <c r="M118" s="3">
        <v>0.27156549520766771</v>
      </c>
    </row>
    <row r="119" spans="3:13">
      <c r="C119" s="1">
        <v>86</v>
      </c>
      <c r="D119" s="3">
        <v>86</v>
      </c>
      <c r="E119" s="3">
        <v>0.1560798548094374</v>
      </c>
      <c r="F119" s="3">
        <v>79</v>
      </c>
      <c r="G119" s="3">
        <v>48.852994555353902</v>
      </c>
      <c r="H119" s="3">
        <v>1.617096366743443</v>
      </c>
      <c r="I119" s="3">
        <v>1</v>
      </c>
      <c r="J119" s="3">
        <v>1.7603833865814698</v>
      </c>
      <c r="K119" s="3">
        <v>0.25239616613418531</v>
      </c>
      <c r="L119" s="3">
        <v>0.1560798548094374</v>
      </c>
      <c r="M119" s="3">
        <v>0.27476038338658149</v>
      </c>
    </row>
    <row r="120" spans="3:13">
      <c r="C120" s="1">
        <v>87</v>
      </c>
      <c r="D120" s="3">
        <v>87</v>
      </c>
      <c r="E120" s="3">
        <v>0.15789473684210525</v>
      </c>
      <c r="F120" s="3">
        <v>79</v>
      </c>
      <c r="G120" s="3">
        <v>49.421052631578945</v>
      </c>
      <c r="H120" s="3">
        <v>1.5985090521831737</v>
      </c>
      <c r="I120" s="3">
        <v>1</v>
      </c>
      <c r="J120" s="3">
        <v>1.7603833865814698</v>
      </c>
      <c r="K120" s="3">
        <v>0.25239616613418531</v>
      </c>
      <c r="L120" s="3">
        <v>0.15789473684210525</v>
      </c>
      <c r="M120" s="3">
        <v>0.27795527156549521</v>
      </c>
    </row>
    <row r="121" spans="3:13">
      <c r="C121" s="1">
        <v>88</v>
      </c>
      <c r="D121" s="3">
        <v>88</v>
      </c>
      <c r="E121" s="3">
        <v>0.15970961887477314</v>
      </c>
      <c r="F121" s="3">
        <v>80</v>
      </c>
      <c r="G121" s="3">
        <v>49.989110707803988</v>
      </c>
      <c r="H121" s="3">
        <v>1.6003485332558813</v>
      </c>
      <c r="I121" s="3">
        <v>1</v>
      </c>
      <c r="J121" s="3">
        <v>1.7603833865814695</v>
      </c>
      <c r="K121" s="3">
        <v>0.25559105431309903</v>
      </c>
      <c r="L121" s="3">
        <v>0.15970961887477314</v>
      </c>
      <c r="M121" s="3">
        <v>0.28115015974440893</v>
      </c>
    </row>
    <row r="122" spans="3:13">
      <c r="C122" s="1">
        <v>89</v>
      </c>
      <c r="D122" s="3">
        <v>89</v>
      </c>
      <c r="E122" s="3">
        <v>0.16152450090744103</v>
      </c>
      <c r="F122" s="3">
        <v>81</v>
      </c>
      <c r="G122" s="3">
        <v>50.557168784029038</v>
      </c>
      <c r="H122" s="3">
        <v>1.60214667767527</v>
      </c>
      <c r="I122" s="3">
        <v>1</v>
      </c>
      <c r="J122" s="3">
        <v>1.7603833865814693</v>
      </c>
      <c r="K122" s="3">
        <v>0.25878594249201275</v>
      </c>
      <c r="L122" s="3">
        <v>0.16152450090744103</v>
      </c>
      <c r="M122" s="3">
        <v>0.28434504792332266</v>
      </c>
    </row>
    <row r="123" spans="3:13">
      <c r="C123" s="1">
        <v>90</v>
      </c>
      <c r="D123" s="3">
        <v>90</v>
      </c>
      <c r="E123" s="3">
        <v>0.16333938294010888</v>
      </c>
      <c r="F123" s="3">
        <v>82</v>
      </c>
      <c r="G123" s="3">
        <v>51.125226860254081</v>
      </c>
      <c r="H123" s="3">
        <v>1.6039048633297837</v>
      </c>
      <c r="I123" s="3">
        <v>1</v>
      </c>
      <c r="J123" s="3">
        <v>1.7603833865814698</v>
      </c>
      <c r="K123" s="3">
        <v>0.26198083067092653</v>
      </c>
      <c r="L123" s="3">
        <v>0.16333938294010888</v>
      </c>
      <c r="M123" s="3">
        <v>0.28753993610223644</v>
      </c>
    </row>
    <row r="124" spans="3:13">
      <c r="C124" s="1">
        <v>91</v>
      </c>
      <c r="D124" s="3">
        <v>91</v>
      </c>
      <c r="E124" s="3">
        <v>0.16515426497277677</v>
      </c>
      <c r="F124" s="3">
        <v>83</v>
      </c>
      <c r="G124" s="3">
        <v>51.693284936479124</v>
      </c>
      <c r="H124" s="3">
        <v>1.6056244075413404</v>
      </c>
      <c r="I124" s="3">
        <v>1</v>
      </c>
      <c r="J124" s="3">
        <v>1.7603833865814698</v>
      </c>
      <c r="K124" s="3">
        <v>0.26517571884984026</v>
      </c>
      <c r="L124" s="3">
        <v>0.16515426497277677</v>
      </c>
      <c r="M124" s="3">
        <v>0.29073482428115016</v>
      </c>
    </row>
    <row r="125" spans="3:13">
      <c r="C125" s="1">
        <v>92</v>
      </c>
      <c r="D125" s="3">
        <v>92</v>
      </c>
      <c r="E125" s="3">
        <v>0.16696914700544466</v>
      </c>
      <c r="F125" s="3">
        <v>84</v>
      </c>
      <c r="G125" s="3">
        <v>52.261343012704174</v>
      </c>
      <c r="H125" s="3">
        <v>1.6073065703569938</v>
      </c>
      <c r="I125" s="3">
        <v>1</v>
      </c>
      <c r="J125" s="3">
        <v>1.7603833865814695</v>
      </c>
      <c r="K125" s="3">
        <v>0.26837060702875398</v>
      </c>
      <c r="L125" s="3">
        <v>0.16696914700544466</v>
      </c>
      <c r="M125" s="3">
        <v>0.29392971246006389</v>
      </c>
    </row>
    <row r="126" spans="3:13">
      <c r="C126" s="1">
        <v>93</v>
      </c>
      <c r="D126" s="3">
        <v>93</v>
      </c>
      <c r="E126" s="3">
        <v>0.16878402903811252</v>
      </c>
      <c r="F126" s="3">
        <v>85</v>
      </c>
      <c r="G126" s="3">
        <v>52.829401088929217</v>
      </c>
      <c r="H126" s="3">
        <v>1.6089525576282249</v>
      </c>
      <c r="I126" s="3">
        <v>1</v>
      </c>
      <c r="J126" s="3">
        <v>1.7603833865814695</v>
      </c>
      <c r="K126" s="3">
        <v>0.27156549520766771</v>
      </c>
      <c r="L126" s="3">
        <v>0.16878402903811252</v>
      </c>
      <c r="M126" s="3">
        <v>0.29712460063897761</v>
      </c>
    </row>
    <row r="127" spans="3:13">
      <c r="C127" s="1">
        <v>94</v>
      </c>
      <c r="D127" s="3">
        <v>94</v>
      </c>
      <c r="E127" s="3">
        <v>0.1705989110707804</v>
      </c>
      <c r="F127" s="3">
        <v>86</v>
      </c>
      <c r="G127" s="3">
        <v>53.39745916515426</v>
      </c>
      <c r="H127" s="3">
        <v>1.6105635238936851</v>
      </c>
      <c r="I127" s="3">
        <v>1</v>
      </c>
      <c r="J127" s="3">
        <v>1.7603833865814698</v>
      </c>
      <c r="K127" s="3">
        <v>0.27476038338658149</v>
      </c>
      <c r="L127" s="3">
        <v>0.1705989110707804</v>
      </c>
      <c r="M127" s="3">
        <v>0.30031948881789139</v>
      </c>
    </row>
    <row r="128" spans="3:13">
      <c r="C128" s="1">
        <v>95</v>
      </c>
      <c r="D128" s="3">
        <v>95</v>
      </c>
      <c r="E128" s="3">
        <v>0.17241379310344829</v>
      </c>
      <c r="F128" s="3">
        <v>87</v>
      </c>
      <c r="G128" s="3">
        <v>53.96551724137931</v>
      </c>
      <c r="H128" s="3">
        <v>1.6121405750798721</v>
      </c>
      <c r="I128" s="3">
        <v>1</v>
      </c>
      <c r="J128" s="3">
        <v>1.7603833865814695</v>
      </c>
      <c r="K128" s="3">
        <v>0.27795527156549521</v>
      </c>
      <c r="L128" s="3">
        <v>0.17241379310344829</v>
      </c>
      <c r="M128" s="3">
        <v>0.30351437699680511</v>
      </c>
    </row>
    <row r="129" spans="3:13">
      <c r="C129" s="1">
        <v>96</v>
      </c>
      <c r="D129" s="3">
        <v>96</v>
      </c>
      <c r="E129" s="3">
        <v>0.17422867513611615</v>
      </c>
      <c r="F129" s="3">
        <v>88</v>
      </c>
      <c r="G129" s="3">
        <v>54.533575317604353</v>
      </c>
      <c r="H129" s="3">
        <v>1.6136847710330138</v>
      </c>
      <c r="I129" s="3">
        <v>1</v>
      </c>
      <c r="J129" s="3">
        <v>1.7603833865814695</v>
      </c>
      <c r="K129" s="3">
        <v>0.28115015974440893</v>
      </c>
      <c r="L129" s="3">
        <v>0.17422867513611615</v>
      </c>
      <c r="M129" s="3">
        <v>0.30670926517571884</v>
      </c>
    </row>
    <row r="130" spans="3:13">
      <c r="C130" s="1">
        <v>97</v>
      </c>
      <c r="D130" s="3">
        <v>97</v>
      </c>
      <c r="E130" s="3">
        <v>0.17604355716878403</v>
      </c>
      <c r="F130" s="3">
        <v>89</v>
      </c>
      <c r="G130" s="3">
        <v>55.101633393829395</v>
      </c>
      <c r="H130" s="3">
        <v>1.615197127894338</v>
      </c>
      <c r="I130" s="3">
        <v>1</v>
      </c>
      <c r="J130" s="3">
        <v>1.7603833865814695</v>
      </c>
      <c r="K130" s="3">
        <v>0.28434504792332266</v>
      </c>
      <c r="L130" s="3">
        <v>0.17604355716878403</v>
      </c>
      <c r="M130" s="3">
        <v>0.30990415335463256</v>
      </c>
    </row>
    <row r="131" spans="3:13">
      <c r="C131" s="1">
        <v>98</v>
      </c>
      <c r="D131" s="3">
        <v>98</v>
      </c>
      <c r="E131" s="3">
        <v>0.17785843920145192</v>
      </c>
      <c r="F131" s="3">
        <v>90</v>
      </c>
      <c r="G131" s="3">
        <v>55.669691470054445</v>
      </c>
      <c r="H131" s="3">
        <v>1.616678620329921</v>
      </c>
      <c r="I131" s="3">
        <v>1</v>
      </c>
      <c r="J131" s="3">
        <v>1.7603833865814695</v>
      </c>
      <c r="K131" s="3">
        <v>0.28753993610223644</v>
      </c>
      <c r="L131" s="3">
        <v>0.17785843920145192</v>
      </c>
      <c r="M131" s="3">
        <v>0.31309904153354634</v>
      </c>
    </row>
    <row r="132" spans="3:13">
      <c r="C132" s="1">
        <v>99</v>
      </c>
      <c r="D132" s="3">
        <v>99</v>
      </c>
      <c r="E132" s="3">
        <v>0.17967332123411978</v>
      </c>
      <c r="F132" s="3">
        <v>91</v>
      </c>
      <c r="G132" s="3">
        <v>56.237749546279488</v>
      </c>
      <c r="H132" s="3">
        <v>1.6181301836253914</v>
      </c>
      <c r="I132" s="3">
        <v>1</v>
      </c>
      <c r="J132" s="3">
        <v>1.7603833865814698</v>
      </c>
      <c r="K132" s="3">
        <v>0.29073482428115016</v>
      </c>
      <c r="L132" s="3">
        <v>0.17967332123411978</v>
      </c>
      <c r="M132" s="3">
        <v>0.31629392971246006</v>
      </c>
    </row>
    <row r="133" spans="3:13">
      <c r="C133" s="1">
        <v>100</v>
      </c>
      <c r="D133" s="3">
        <v>100</v>
      </c>
      <c r="E133" s="3">
        <v>0.18148820326678766</v>
      </c>
      <c r="F133" s="3">
        <v>92</v>
      </c>
      <c r="G133" s="3">
        <v>56.805807622504531</v>
      </c>
      <c r="H133" s="3">
        <v>1.6195527156549521</v>
      </c>
      <c r="I133" s="3">
        <v>1</v>
      </c>
      <c r="J133" s="3">
        <v>1.7603833865814695</v>
      </c>
      <c r="K133" s="3">
        <v>0.29392971246006389</v>
      </c>
      <c r="L133" s="3">
        <v>0.18148820326678766</v>
      </c>
      <c r="M133" s="3">
        <v>0.31948881789137379</v>
      </c>
    </row>
    <row r="134" spans="3:13">
      <c r="C134" s="1">
        <v>101</v>
      </c>
      <c r="D134" s="3">
        <v>101</v>
      </c>
      <c r="E134" s="3">
        <v>0.18330308529945555</v>
      </c>
      <c r="F134" s="3">
        <v>93</v>
      </c>
      <c r="G134" s="3">
        <v>57.373865698729581</v>
      </c>
      <c r="H134" s="3">
        <v>1.6209470787334321</v>
      </c>
      <c r="I134" s="3">
        <v>1</v>
      </c>
      <c r="J134" s="3">
        <v>1.7603833865814693</v>
      </c>
      <c r="K134" s="3">
        <v>0.29712460063897761</v>
      </c>
      <c r="L134" s="3">
        <v>0.18330308529945555</v>
      </c>
      <c r="M134" s="3">
        <v>0.32268370607028751</v>
      </c>
    </row>
    <row r="135" spans="3:13">
      <c r="C135" s="1">
        <v>102</v>
      </c>
      <c r="D135" s="3">
        <v>102</v>
      </c>
      <c r="E135" s="3">
        <v>0.18511796733212341</v>
      </c>
      <c r="F135" s="3">
        <v>94</v>
      </c>
      <c r="G135" s="3">
        <v>57.941923774954624</v>
      </c>
      <c r="H135" s="3">
        <v>1.6223141013593938</v>
      </c>
      <c r="I135" s="3">
        <v>1</v>
      </c>
      <c r="J135" s="3">
        <v>1.7603833865814698</v>
      </c>
      <c r="K135" s="3">
        <v>0.30031948881789139</v>
      </c>
      <c r="L135" s="3">
        <v>0.18511796733212341</v>
      </c>
      <c r="M135" s="3">
        <v>0.32587859424920129</v>
      </c>
    </row>
    <row r="136" spans="3:13">
      <c r="C136" s="1">
        <v>103</v>
      </c>
      <c r="D136" s="3">
        <v>103</v>
      </c>
      <c r="E136" s="3">
        <v>0.18693284936479129</v>
      </c>
      <c r="F136" s="3">
        <v>95</v>
      </c>
      <c r="G136" s="3">
        <v>58.509981851179667</v>
      </c>
      <c r="H136" s="3">
        <v>1.6236545798566953</v>
      </c>
      <c r="I136" s="3">
        <v>1</v>
      </c>
      <c r="J136" s="3">
        <v>1.7603833865814695</v>
      </c>
      <c r="K136" s="3">
        <v>0.30351437699680511</v>
      </c>
      <c r="L136" s="3">
        <v>0.18693284936479129</v>
      </c>
      <c r="M136" s="3">
        <v>0.32907348242811502</v>
      </c>
    </row>
    <row r="137" spans="3:13">
      <c r="C137" s="1">
        <v>104</v>
      </c>
      <c r="D137" s="3">
        <v>104</v>
      </c>
      <c r="E137" s="3">
        <v>0.18874773139745918</v>
      </c>
      <c r="F137" s="3">
        <v>96</v>
      </c>
      <c r="G137" s="3">
        <v>59.078039927404717</v>
      </c>
      <c r="H137" s="3">
        <v>1.6249692799213564</v>
      </c>
      <c r="I137" s="3">
        <v>1</v>
      </c>
      <c r="J137" s="3">
        <v>1.7603833865814695</v>
      </c>
      <c r="K137" s="3">
        <v>0.30670926517571884</v>
      </c>
      <c r="L137" s="3">
        <v>0.18874773139745918</v>
      </c>
      <c r="M137" s="3">
        <v>0.33226837060702874</v>
      </c>
    </row>
    <row r="138" spans="3:13">
      <c r="C138" s="1">
        <v>105</v>
      </c>
      <c r="D138" s="3">
        <v>105</v>
      </c>
      <c r="E138" s="3">
        <v>0.19056261343012704</v>
      </c>
      <c r="F138" s="3">
        <v>97</v>
      </c>
      <c r="G138" s="3">
        <v>59.64609800362976</v>
      </c>
      <c r="H138" s="3">
        <v>1.6262589380800243</v>
      </c>
      <c r="I138" s="3">
        <v>1</v>
      </c>
      <c r="J138" s="3">
        <v>1.7603833865814698</v>
      </c>
      <c r="K138" s="3">
        <v>0.30990415335463256</v>
      </c>
      <c r="L138" s="3">
        <v>0.19056261343012704</v>
      </c>
      <c r="M138" s="3">
        <v>0.33546325878594252</v>
      </c>
    </row>
    <row r="139" spans="3:13">
      <c r="C139" s="1">
        <v>106</v>
      </c>
      <c r="D139" s="3">
        <v>106</v>
      </c>
      <c r="E139" s="3">
        <v>0.19237749546279492</v>
      </c>
      <c r="F139" s="3">
        <v>98</v>
      </c>
      <c r="G139" s="3">
        <v>60.214156079854803</v>
      </c>
      <c r="H139" s="3">
        <v>1.627524263065887</v>
      </c>
      <c r="I139" s="3">
        <v>1</v>
      </c>
      <c r="J139" s="3">
        <v>1.7603833865814698</v>
      </c>
      <c r="K139" s="3">
        <v>0.31309904153354634</v>
      </c>
      <c r="L139" s="3">
        <v>0.19237749546279492</v>
      </c>
      <c r="M139" s="3">
        <v>0.33865814696485624</v>
      </c>
    </row>
    <row r="140" spans="3:13">
      <c r="C140" s="1">
        <v>107</v>
      </c>
      <c r="D140" s="3">
        <v>107</v>
      </c>
      <c r="E140" s="3">
        <v>0.19419237749546278</v>
      </c>
      <c r="F140" s="3">
        <v>99</v>
      </c>
      <c r="G140" s="3">
        <v>60.782214156079853</v>
      </c>
      <c r="H140" s="3">
        <v>1.6287659371174346</v>
      </c>
      <c r="I140" s="3">
        <v>1</v>
      </c>
      <c r="J140" s="3">
        <v>1.7603833865814698</v>
      </c>
      <c r="K140" s="3">
        <v>0.31629392971246006</v>
      </c>
      <c r="L140" s="3">
        <v>0.19419237749546278</v>
      </c>
      <c r="M140" s="3">
        <v>0.34185303514376997</v>
      </c>
    </row>
    <row r="141" spans="3:13">
      <c r="C141" s="1">
        <v>108</v>
      </c>
      <c r="D141" s="3">
        <v>108</v>
      </c>
      <c r="E141" s="3">
        <v>0.19600725952813067</v>
      </c>
      <c r="F141" s="3">
        <v>100</v>
      </c>
      <c r="G141" s="3">
        <v>61.350272232304896</v>
      </c>
      <c r="H141" s="3">
        <v>1.6299846172050645</v>
      </c>
      <c r="I141" s="3">
        <v>1</v>
      </c>
      <c r="J141" s="3">
        <v>1.7603833865814695</v>
      </c>
      <c r="K141" s="3">
        <v>0.31948881789137379</v>
      </c>
      <c r="L141" s="3">
        <v>0.19600725952813067</v>
      </c>
      <c r="M141" s="3">
        <v>0.34504792332268369</v>
      </c>
    </row>
    <row r="142" spans="3:13">
      <c r="C142" s="1">
        <v>109</v>
      </c>
      <c r="D142" s="3">
        <v>109</v>
      </c>
      <c r="E142" s="3">
        <v>0.19782214156079855</v>
      </c>
      <c r="F142" s="3">
        <v>101</v>
      </c>
      <c r="G142" s="3">
        <v>61.918330308529939</v>
      </c>
      <c r="H142" s="3">
        <v>1.631180936190169</v>
      </c>
      <c r="I142" s="3">
        <v>1</v>
      </c>
      <c r="J142" s="3">
        <v>1.7603833865814698</v>
      </c>
      <c r="K142" s="3">
        <v>0.32268370607028751</v>
      </c>
      <c r="L142" s="3">
        <v>0.19782214156079855</v>
      </c>
      <c r="M142" s="3">
        <v>0.34824281150159747</v>
      </c>
    </row>
    <row r="143" spans="3:13">
      <c r="C143" s="1">
        <v>110</v>
      </c>
      <c r="D143" s="3">
        <v>110</v>
      </c>
      <c r="E143" s="3">
        <v>0.19963702359346641</v>
      </c>
      <c r="F143" s="3">
        <v>102</v>
      </c>
      <c r="G143" s="3">
        <v>62.486388384754989</v>
      </c>
      <c r="H143" s="3">
        <v>1.6323555039209994</v>
      </c>
      <c r="I143" s="3">
        <v>1</v>
      </c>
      <c r="J143" s="3">
        <v>1.7603833865814698</v>
      </c>
      <c r="K143" s="3">
        <v>0.32587859424920129</v>
      </c>
      <c r="L143" s="3">
        <v>0.19963702359346641</v>
      </c>
      <c r="M143" s="3">
        <v>0.3514376996805112</v>
      </c>
    </row>
    <row r="144" spans="3:13">
      <c r="C144" s="1">
        <v>111</v>
      </c>
      <c r="D144" s="3">
        <v>111</v>
      </c>
      <c r="E144" s="3">
        <v>0.2014519056261343</v>
      </c>
      <c r="F144" s="3">
        <v>103</v>
      </c>
      <c r="G144" s="3">
        <v>63.054446460980031</v>
      </c>
      <c r="H144" s="3">
        <v>1.6335089082692917</v>
      </c>
      <c r="I144" s="3">
        <v>1</v>
      </c>
      <c r="J144" s="3">
        <v>1.7603833865814698</v>
      </c>
      <c r="K144" s="3">
        <v>0.32907348242811502</v>
      </c>
      <c r="L144" s="3">
        <v>0.2014519056261343</v>
      </c>
      <c r="M144" s="3">
        <v>0.35463258785942492</v>
      </c>
    </row>
    <row r="145" spans="3:13">
      <c r="C145" s="1">
        <v>112</v>
      </c>
      <c r="D145" s="3">
        <v>112</v>
      </c>
      <c r="E145" s="3">
        <v>0.20326678765880218</v>
      </c>
      <c r="F145" s="3">
        <v>104</v>
      </c>
      <c r="G145" s="3">
        <v>63.622504537205074</v>
      </c>
      <c r="H145" s="3">
        <v>1.6346417161113647</v>
      </c>
      <c r="I145" s="3">
        <v>1</v>
      </c>
      <c r="J145" s="3">
        <v>1.7603833865814695</v>
      </c>
      <c r="K145" s="3">
        <v>0.33226837060702874</v>
      </c>
      <c r="L145" s="3">
        <v>0.20326678765880218</v>
      </c>
      <c r="M145" s="3">
        <v>0.35782747603833864</v>
      </c>
    </row>
    <row r="146" spans="3:13">
      <c r="C146" s="1">
        <v>113</v>
      </c>
      <c r="D146" s="3">
        <v>113</v>
      </c>
      <c r="E146" s="3">
        <v>0.20508166969147004</v>
      </c>
      <c r="F146" s="3">
        <v>105</v>
      </c>
      <c r="G146" s="3">
        <v>64.190562613430117</v>
      </c>
      <c r="H146" s="3">
        <v>1.635754474257118</v>
      </c>
      <c r="I146" s="3">
        <v>1</v>
      </c>
      <c r="J146" s="3">
        <v>1.76038338658147</v>
      </c>
      <c r="K146" s="3">
        <v>0.33546325878594252</v>
      </c>
      <c r="L146" s="3">
        <v>0.20508166969147004</v>
      </c>
      <c r="M146" s="3">
        <v>0.36102236421725242</v>
      </c>
    </row>
    <row r="147" spans="3:13">
      <c r="C147" s="1">
        <v>114</v>
      </c>
      <c r="D147" s="3">
        <v>114</v>
      </c>
      <c r="E147" s="3">
        <v>0.20689655172413793</v>
      </c>
      <c r="F147" s="3">
        <v>106</v>
      </c>
      <c r="G147" s="3">
        <v>64.758620689655174</v>
      </c>
      <c r="H147" s="3">
        <v>1.6368477103301384</v>
      </c>
      <c r="I147" s="3">
        <v>1</v>
      </c>
      <c r="J147" s="3">
        <v>1.7603833865814698</v>
      </c>
      <c r="K147" s="3">
        <v>0.33865814696485624</v>
      </c>
      <c r="L147" s="3">
        <v>0.20689655172413793</v>
      </c>
      <c r="M147" s="3">
        <v>0.36421725239616615</v>
      </c>
    </row>
    <row r="148" spans="3:13">
      <c r="C148" s="1">
        <v>115</v>
      </c>
      <c r="D148" s="3">
        <v>115</v>
      </c>
      <c r="E148" s="3">
        <v>0.20871143375680581</v>
      </c>
      <c r="F148" s="3">
        <v>107</v>
      </c>
      <c r="G148" s="3">
        <v>65.326678765880217</v>
      </c>
      <c r="H148" s="3">
        <v>1.6379219336018891</v>
      </c>
      <c r="I148" s="3">
        <v>1</v>
      </c>
      <c r="J148" s="3">
        <v>1.7603833865814695</v>
      </c>
      <c r="K148" s="3">
        <v>0.34185303514376997</v>
      </c>
      <c r="L148" s="3">
        <v>0.20871143375680581</v>
      </c>
      <c r="M148" s="3">
        <v>0.36741214057507987</v>
      </c>
    </row>
    <row r="149" spans="3:13">
      <c r="C149" s="1">
        <v>116</v>
      </c>
      <c r="D149" s="3">
        <v>116</v>
      </c>
      <c r="E149" s="3">
        <v>0.21052631578947367</v>
      </c>
      <c r="F149" s="3">
        <v>107</v>
      </c>
      <c r="G149" s="3">
        <v>65.89473684210526</v>
      </c>
      <c r="H149" s="3">
        <v>1.6238019169329074</v>
      </c>
      <c r="I149" s="3">
        <v>1</v>
      </c>
      <c r="J149" s="3">
        <v>1.7603833865814698</v>
      </c>
      <c r="K149" s="3">
        <v>0.34185303514376997</v>
      </c>
      <c r="L149" s="3">
        <v>0.21052631578947367</v>
      </c>
      <c r="M149" s="3">
        <v>0.37060702875399359</v>
      </c>
    </row>
    <row r="150" spans="3:13">
      <c r="C150" s="1">
        <v>117</v>
      </c>
      <c r="D150" s="3">
        <v>117</v>
      </c>
      <c r="E150" s="3">
        <v>0.21234119782214156</v>
      </c>
      <c r="F150" s="3">
        <v>108</v>
      </c>
      <c r="G150" s="3">
        <v>66.462794918330303</v>
      </c>
      <c r="H150" s="3">
        <v>1.6249692799213566</v>
      </c>
      <c r="I150" s="3">
        <v>1</v>
      </c>
      <c r="J150" s="3">
        <v>1.7603833865814698</v>
      </c>
      <c r="K150" s="3">
        <v>0.34504792332268369</v>
      </c>
      <c r="L150" s="3">
        <v>0.21234119782214156</v>
      </c>
      <c r="M150" s="3">
        <v>0.37380191693290737</v>
      </c>
    </row>
    <row r="151" spans="3:13">
      <c r="C151" s="1">
        <v>118</v>
      </c>
      <c r="D151" s="3">
        <v>118</v>
      </c>
      <c r="E151" s="3">
        <v>0.21415607985480944</v>
      </c>
      <c r="F151" s="3">
        <v>109</v>
      </c>
      <c r="G151" s="3">
        <v>67.030852994555346</v>
      </c>
      <c r="H151" s="3">
        <v>1.6261168570964424</v>
      </c>
      <c r="I151" s="3">
        <v>1</v>
      </c>
      <c r="J151" s="3">
        <v>1.7603833865814698</v>
      </c>
      <c r="K151" s="3">
        <v>0.34824281150159747</v>
      </c>
      <c r="L151" s="3">
        <v>0.21415607985480944</v>
      </c>
      <c r="M151" s="3">
        <v>0.3769968051118211</v>
      </c>
    </row>
    <row r="152" spans="3:13">
      <c r="C152" s="1">
        <v>119</v>
      </c>
      <c r="D152" s="3">
        <v>119</v>
      </c>
      <c r="E152" s="3">
        <v>0.2159709618874773</v>
      </c>
      <c r="F152" s="3">
        <v>110</v>
      </c>
      <c r="G152" s="3">
        <v>67.598911070780389</v>
      </c>
      <c r="H152" s="3">
        <v>1.6272451472601821</v>
      </c>
      <c r="I152" s="3">
        <v>1</v>
      </c>
      <c r="J152" s="3">
        <v>1.7603833865814698</v>
      </c>
      <c r="K152" s="3">
        <v>0.3514376996805112</v>
      </c>
      <c r="L152" s="3">
        <v>0.2159709618874773</v>
      </c>
      <c r="M152" s="3">
        <v>0.38019169329073482</v>
      </c>
    </row>
    <row r="153" spans="3:13">
      <c r="C153" s="1">
        <v>120</v>
      </c>
      <c r="D153" s="3">
        <v>120</v>
      </c>
      <c r="E153" s="3">
        <v>0.21778584392014519</v>
      </c>
      <c r="F153" s="3">
        <v>111</v>
      </c>
      <c r="G153" s="3">
        <v>68.166969147005446</v>
      </c>
      <c r="H153" s="3">
        <v>1.6283546325878595</v>
      </c>
      <c r="I153" s="3">
        <v>1</v>
      </c>
      <c r="J153" s="3">
        <v>1.7603833865814695</v>
      </c>
      <c r="K153" s="3">
        <v>0.35463258785942492</v>
      </c>
      <c r="L153" s="3">
        <v>0.21778584392014519</v>
      </c>
      <c r="M153" s="3">
        <v>0.38338658146964855</v>
      </c>
    </row>
    <row r="154" spans="3:13">
      <c r="C154" s="1">
        <v>121</v>
      </c>
      <c r="D154" s="3">
        <v>121</v>
      </c>
      <c r="E154" s="3">
        <v>0.21960072595281308</v>
      </c>
      <c r="F154" s="3">
        <v>112</v>
      </c>
      <c r="G154" s="3">
        <v>68.735027223230489</v>
      </c>
      <c r="H154" s="3">
        <v>1.6294457793150792</v>
      </c>
      <c r="I154" s="3">
        <v>1</v>
      </c>
      <c r="J154" s="3">
        <v>1.7603833865814698</v>
      </c>
      <c r="K154" s="3">
        <v>0.35782747603833864</v>
      </c>
      <c r="L154" s="3">
        <v>0.21960072595281308</v>
      </c>
      <c r="M154" s="3">
        <v>0.38658146964856233</v>
      </c>
    </row>
    <row r="155" spans="3:13">
      <c r="C155" s="1">
        <v>122</v>
      </c>
      <c r="D155" s="3">
        <v>122</v>
      </c>
      <c r="E155" s="3">
        <v>0.22141560798548093</v>
      </c>
      <c r="F155" s="3">
        <v>113</v>
      </c>
      <c r="G155" s="3">
        <v>69.303085299455532</v>
      </c>
      <c r="H155" s="3">
        <v>1.6305190383910335</v>
      </c>
      <c r="I155" s="3">
        <v>1</v>
      </c>
      <c r="J155" s="3">
        <v>1.7603833865814698</v>
      </c>
      <c r="K155" s="3">
        <v>0.36102236421725242</v>
      </c>
      <c r="L155" s="3">
        <v>0.22141560798548093</v>
      </c>
      <c r="M155" s="3">
        <v>0.38977635782747605</v>
      </c>
    </row>
    <row r="156" spans="3:13">
      <c r="C156" s="1">
        <v>123</v>
      </c>
      <c r="D156" s="3">
        <v>123</v>
      </c>
      <c r="E156" s="3">
        <v>0.22323049001814882</v>
      </c>
      <c r="F156" s="3">
        <v>114</v>
      </c>
      <c r="G156" s="3">
        <v>69.871143375680575</v>
      </c>
      <c r="H156" s="3">
        <v>1.6315748460998987</v>
      </c>
      <c r="I156" s="3">
        <v>1</v>
      </c>
      <c r="J156" s="3">
        <v>1.7603833865814695</v>
      </c>
      <c r="K156" s="3">
        <v>0.36421725239616615</v>
      </c>
      <c r="L156" s="3">
        <v>0.22323049001814882</v>
      </c>
      <c r="M156" s="3">
        <v>0.39297124600638977</v>
      </c>
    </row>
    <row r="157" spans="3:13">
      <c r="C157" s="1">
        <v>124</v>
      </c>
      <c r="D157" s="3">
        <v>124</v>
      </c>
      <c r="E157" s="3">
        <v>0.22504537205081671</v>
      </c>
      <c r="F157" s="3">
        <v>115</v>
      </c>
      <c r="G157" s="3">
        <v>70.439201451905618</v>
      </c>
      <c r="H157" s="3">
        <v>1.6326136246521694</v>
      </c>
      <c r="I157" s="3">
        <v>1</v>
      </c>
      <c r="J157" s="3">
        <v>1.7603833865814695</v>
      </c>
      <c r="K157" s="3">
        <v>0.36741214057507987</v>
      </c>
      <c r="L157" s="3">
        <v>0.22504537205081671</v>
      </c>
      <c r="M157" s="3">
        <v>0.3961661341853035</v>
      </c>
    </row>
    <row r="158" spans="3:13">
      <c r="C158" s="1">
        <v>125</v>
      </c>
      <c r="D158" s="3">
        <v>125</v>
      </c>
      <c r="E158" s="3">
        <v>0.22686025408348456</v>
      </c>
      <c r="F158" s="3">
        <v>115</v>
      </c>
      <c r="G158" s="3">
        <v>71.00725952813066</v>
      </c>
      <c r="H158" s="3">
        <v>1.6195527156549521</v>
      </c>
      <c r="I158" s="3">
        <v>1</v>
      </c>
      <c r="J158" s="3">
        <v>1.7603833865814698</v>
      </c>
      <c r="K158" s="3">
        <v>0.36741214057507987</v>
      </c>
      <c r="L158" s="3">
        <v>0.22686025408348456</v>
      </c>
      <c r="M158" s="3">
        <v>0.39936102236421728</v>
      </c>
    </row>
    <row r="159" spans="3:13">
      <c r="C159" s="1">
        <v>126</v>
      </c>
      <c r="D159" s="3">
        <v>126</v>
      </c>
      <c r="E159" s="3">
        <v>0.22867513611615245</v>
      </c>
      <c r="F159" s="3">
        <v>116</v>
      </c>
      <c r="G159" s="3">
        <v>71.575317604355718</v>
      </c>
      <c r="H159" s="3">
        <v>1.6206704193924641</v>
      </c>
      <c r="I159" s="3">
        <v>1</v>
      </c>
      <c r="J159" s="3">
        <v>1.7603833865814698</v>
      </c>
      <c r="K159" s="3">
        <v>0.37060702875399359</v>
      </c>
      <c r="L159" s="3">
        <v>0.22867513611615245</v>
      </c>
      <c r="M159" s="3">
        <v>0.402555910543131</v>
      </c>
    </row>
    <row r="160" spans="3:13">
      <c r="C160" s="1">
        <v>127</v>
      </c>
      <c r="D160" s="3">
        <v>127</v>
      </c>
      <c r="E160" s="3">
        <v>0.23049001814882034</v>
      </c>
      <c r="F160" s="3">
        <v>117</v>
      </c>
      <c r="G160" s="3">
        <v>72.14337568058076</v>
      </c>
      <c r="H160" s="3">
        <v>1.6217705214963145</v>
      </c>
      <c r="I160" s="3">
        <v>1</v>
      </c>
      <c r="J160" s="3">
        <v>1.7603833865814695</v>
      </c>
      <c r="K160" s="3">
        <v>0.37380191693290737</v>
      </c>
      <c r="L160" s="3">
        <v>0.23049001814882034</v>
      </c>
      <c r="M160" s="3">
        <v>0.40575079872204473</v>
      </c>
    </row>
    <row r="161" spans="3:13">
      <c r="C161" s="1">
        <v>128</v>
      </c>
      <c r="D161" s="3">
        <v>128</v>
      </c>
      <c r="E161" s="3">
        <v>0.23230490018148819</v>
      </c>
      <c r="F161" s="3">
        <v>118</v>
      </c>
      <c r="G161" s="3">
        <v>72.711433756805803</v>
      </c>
      <c r="H161" s="3">
        <v>1.6228534345047925</v>
      </c>
      <c r="I161" s="3">
        <v>1</v>
      </c>
      <c r="J161" s="3">
        <v>1.7603833865814695</v>
      </c>
      <c r="K161" s="3">
        <v>0.3769968051118211</v>
      </c>
      <c r="L161" s="3">
        <v>0.23230490018148819</v>
      </c>
      <c r="M161" s="3">
        <v>0.40894568690095845</v>
      </c>
    </row>
    <row r="162" spans="3:13">
      <c r="C162" s="1">
        <v>129</v>
      </c>
      <c r="D162" s="3">
        <v>129</v>
      </c>
      <c r="E162" s="3">
        <v>0.23411978221415608</v>
      </c>
      <c r="F162" s="3">
        <v>119</v>
      </c>
      <c r="G162" s="3">
        <v>73.279491833030846</v>
      </c>
      <c r="H162" s="3">
        <v>1.6239195581643016</v>
      </c>
      <c r="I162" s="3">
        <v>1</v>
      </c>
      <c r="J162" s="3">
        <v>1.7603833865814698</v>
      </c>
      <c r="K162" s="3">
        <v>0.38019169329073482</v>
      </c>
      <c r="L162" s="3">
        <v>0.23411978221415608</v>
      </c>
      <c r="M162" s="3">
        <v>0.41214057507987223</v>
      </c>
    </row>
    <row r="163" spans="3:13">
      <c r="C163" s="1">
        <v>130</v>
      </c>
      <c r="D163" s="3">
        <v>130</v>
      </c>
      <c r="E163" s="3">
        <v>0.23593466424682397</v>
      </c>
      <c r="F163" s="3">
        <v>120</v>
      </c>
      <c r="G163" s="3">
        <v>73.847549909255889</v>
      </c>
      <c r="H163" s="3">
        <v>1.6249692799213564</v>
      </c>
      <c r="I163" s="3">
        <v>1</v>
      </c>
      <c r="J163" s="3">
        <v>1.7603833865814695</v>
      </c>
      <c r="K163" s="3">
        <v>0.38338658146964855</v>
      </c>
      <c r="L163" s="3">
        <v>0.23593466424682397</v>
      </c>
      <c r="M163" s="3">
        <v>0.41533546325878595</v>
      </c>
    </row>
    <row r="164" spans="3:13">
      <c r="C164" s="1">
        <v>131</v>
      </c>
      <c r="D164" s="3">
        <v>131</v>
      </c>
      <c r="E164" s="3">
        <v>0.23774954627949182</v>
      </c>
      <c r="F164" s="3">
        <v>121</v>
      </c>
      <c r="G164" s="3">
        <v>74.415607985480946</v>
      </c>
      <c r="H164" s="3">
        <v>1.6260029753920446</v>
      </c>
      <c r="I164" s="3">
        <v>1</v>
      </c>
      <c r="J164" s="3">
        <v>1.7603833865814698</v>
      </c>
      <c r="K164" s="3">
        <v>0.38658146964856233</v>
      </c>
      <c r="L164" s="3">
        <v>0.23774954627949182</v>
      </c>
      <c r="M164" s="3">
        <v>0.41853035143769968</v>
      </c>
    </row>
    <row r="165" spans="3:13">
      <c r="C165" s="1">
        <v>132</v>
      </c>
      <c r="D165" s="3">
        <v>132</v>
      </c>
      <c r="E165" s="3">
        <v>0.23956442831215971</v>
      </c>
      <c r="F165" s="3">
        <v>122</v>
      </c>
      <c r="G165" s="3">
        <v>74.983666061705989</v>
      </c>
      <c r="H165" s="3">
        <v>1.6270210088101462</v>
      </c>
      <c r="I165" s="3">
        <v>1</v>
      </c>
      <c r="J165" s="3">
        <v>1.7603833865814695</v>
      </c>
      <c r="K165" s="3">
        <v>0.38977635782747605</v>
      </c>
      <c r="L165" s="3">
        <v>0.23956442831215971</v>
      </c>
      <c r="M165" s="3">
        <v>0.4217252396166134</v>
      </c>
    </row>
    <row r="166" spans="3:13">
      <c r="C166" s="1">
        <v>133</v>
      </c>
      <c r="D166" s="3">
        <v>133</v>
      </c>
      <c r="E166" s="3">
        <v>0.2413793103448276</v>
      </c>
      <c r="F166" s="3">
        <v>123</v>
      </c>
      <c r="G166" s="3">
        <v>75.551724137931032</v>
      </c>
      <c r="H166" s="3">
        <v>1.6280237334550434</v>
      </c>
      <c r="I166" s="3">
        <v>1</v>
      </c>
      <c r="J166" s="3">
        <v>1.7603833865814698</v>
      </c>
      <c r="K166" s="3">
        <v>0.39297124600638977</v>
      </c>
      <c r="L166" s="3">
        <v>0.2413793103448276</v>
      </c>
      <c r="M166" s="3">
        <v>0.42492012779552718</v>
      </c>
    </row>
    <row r="167" spans="3:13">
      <c r="C167" s="1">
        <v>134</v>
      </c>
      <c r="D167" s="3">
        <v>134</v>
      </c>
      <c r="E167" s="3">
        <v>0.24319419237749546</v>
      </c>
      <c r="F167" s="3">
        <v>124</v>
      </c>
      <c r="G167" s="3">
        <v>76.119782214156075</v>
      </c>
      <c r="H167" s="3">
        <v>1.6290114920604644</v>
      </c>
      <c r="I167" s="3">
        <v>1</v>
      </c>
      <c r="J167" s="3">
        <v>1.7603833865814698</v>
      </c>
      <c r="K167" s="3">
        <v>0.3961661341853035</v>
      </c>
      <c r="L167" s="3">
        <v>0.24319419237749546</v>
      </c>
      <c r="M167" s="3">
        <v>0.4281150159744409</v>
      </c>
    </row>
    <row r="168" spans="3:13">
      <c r="C168" s="1">
        <v>135</v>
      </c>
      <c r="D168" s="3">
        <v>135</v>
      </c>
      <c r="E168" s="3">
        <v>0.24500907441016334</v>
      </c>
      <c r="F168" s="3">
        <v>125</v>
      </c>
      <c r="G168" s="3">
        <v>76.687840290381118</v>
      </c>
      <c r="H168" s="3">
        <v>1.6299846172050645</v>
      </c>
      <c r="I168" s="3">
        <v>1</v>
      </c>
      <c r="J168" s="3">
        <v>1.7603833865814695</v>
      </c>
      <c r="K168" s="3">
        <v>0.39936102236421728</v>
      </c>
      <c r="L168" s="3">
        <v>0.24500907441016334</v>
      </c>
      <c r="M168" s="3">
        <v>0.43130990415335463</v>
      </c>
    </row>
    <row r="169" spans="3:13">
      <c r="C169" s="1">
        <v>136</v>
      </c>
      <c r="D169" s="3">
        <v>136</v>
      </c>
      <c r="E169" s="3">
        <v>0.24682395644283123</v>
      </c>
      <c r="F169" s="3">
        <v>126</v>
      </c>
      <c r="G169" s="3">
        <v>77.255898366606161</v>
      </c>
      <c r="H169" s="3">
        <v>1.6309434316857734</v>
      </c>
      <c r="I169" s="3">
        <v>1</v>
      </c>
      <c r="J169" s="3">
        <v>1.7603833865814695</v>
      </c>
      <c r="K169" s="3">
        <v>0.402555910543131</v>
      </c>
      <c r="L169" s="3">
        <v>0.24682395644283123</v>
      </c>
      <c r="M169" s="3">
        <v>0.43450479233226835</v>
      </c>
    </row>
    <row r="170" spans="3:13">
      <c r="C170" s="1">
        <v>137</v>
      </c>
      <c r="D170" s="3">
        <v>137</v>
      </c>
      <c r="E170" s="3">
        <v>0.24863883847549909</v>
      </c>
      <c r="F170" s="3">
        <v>127</v>
      </c>
      <c r="G170" s="3">
        <v>77.823956442831218</v>
      </c>
      <c r="H170" s="3">
        <v>1.631888248874793</v>
      </c>
      <c r="I170" s="3">
        <v>1</v>
      </c>
      <c r="J170" s="3">
        <v>1.7603833865814698</v>
      </c>
      <c r="K170" s="3">
        <v>0.40575079872204473</v>
      </c>
      <c r="L170" s="3">
        <v>0.24863883847549909</v>
      </c>
      <c r="M170" s="3">
        <v>0.43769968051118213</v>
      </c>
    </row>
    <row r="171" spans="3:13">
      <c r="C171" s="1">
        <v>138</v>
      </c>
      <c r="D171" s="3">
        <v>138</v>
      </c>
      <c r="E171" s="3">
        <v>0.25045372050816694</v>
      </c>
      <c r="F171" s="3">
        <v>128</v>
      </c>
      <c r="G171" s="3">
        <v>78.392014519056261</v>
      </c>
      <c r="H171" s="3">
        <v>1.6328193730610734</v>
      </c>
      <c r="I171" s="3">
        <v>1</v>
      </c>
      <c r="J171" s="3">
        <v>1.7603833865814698</v>
      </c>
      <c r="K171" s="3">
        <v>0.40894568690095845</v>
      </c>
      <c r="L171" s="3">
        <v>0.25045372050816694</v>
      </c>
      <c r="M171" s="3">
        <v>0.44089456869009586</v>
      </c>
    </row>
    <row r="172" spans="3:13">
      <c r="C172" s="1">
        <v>139</v>
      </c>
      <c r="D172" s="3">
        <v>139</v>
      </c>
      <c r="E172" s="3">
        <v>0.25226860254083483</v>
      </c>
      <c r="F172" s="3">
        <v>129</v>
      </c>
      <c r="G172" s="3">
        <v>78.960072595281304</v>
      </c>
      <c r="H172" s="3">
        <v>1.6337370997770475</v>
      </c>
      <c r="I172" s="3">
        <v>1</v>
      </c>
      <c r="J172" s="3">
        <v>1.7603833865814698</v>
      </c>
      <c r="K172" s="3">
        <v>0.41214057507987223</v>
      </c>
      <c r="L172" s="3">
        <v>0.25226860254083483</v>
      </c>
      <c r="M172" s="3">
        <v>0.44408945686900958</v>
      </c>
    </row>
    <row r="173" spans="3:13">
      <c r="C173" s="1">
        <v>140</v>
      </c>
      <c r="D173" s="3">
        <v>140</v>
      </c>
      <c r="E173" s="3">
        <v>0.25408348457350272</v>
      </c>
      <c r="F173" s="3">
        <v>129</v>
      </c>
      <c r="G173" s="3">
        <v>79.528130671506347</v>
      </c>
      <c r="H173" s="3">
        <v>1.6220675490643544</v>
      </c>
      <c r="I173" s="3">
        <v>1</v>
      </c>
      <c r="J173" s="3">
        <v>1.7603833865814695</v>
      </c>
      <c r="K173" s="3">
        <v>0.41214057507987223</v>
      </c>
      <c r="L173" s="3">
        <v>0.25408348457350272</v>
      </c>
      <c r="M173" s="3">
        <v>0.4472843450479233</v>
      </c>
    </row>
    <row r="174" spans="3:13">
      <c r="C174" s="1">
        <v>141</v>
      </c>
      <c r="D174" s="3">
        <v>141</v>
      </c>
      <c r="E174" s="3">
        <v>0.2558983666061706</v>
      </c>
      <c r="F174" s="3">
        <v>130</v>
      </c>
      <c r="G174" s="3">
        <v>80.096188747731389</v>
      </c>
      <c r="H174" s="3">
        <v>1.6230485124510003</v>
      </c>
      <c r="I174" s="3">
        <v>1</v>
      </c>
      <c r="J174" s="3">
        <v>1.7603833865814698</v>
      </c>
      <c r="K174" s="3">
        <v>0.41533546325878595</v>
      </c>
      <c r="L174" s="3">
        <v>0.2558983666061706</v>
      </c>
      <c r="M174" s="3">
        <v>0.45047923322683708</v>
      </c>
    </row>
    <row r="175" spans="3:13">
      <c r="C175" s="1">
        <v>142</v>
      </c>
      <c r="D175" s="3">
        <v>142</v>
      </c>
      <c r="E175" s="3">
        <v>0.25771324863883849</v>
      </c>
      <c r="F175" s="3">
        <v>131</v>
      </c>
      <c r="G175" s="3">
        <v>80.664246823956432</v>
      </c>
      <c r="H175" s="3">
        <v>1.6240156594519191</v>
      </c>
      <c r="I175" s="3">
        <v>1</v>
      </c>
      <c r="J175" s="3">
        <v>1.7603833865814695</v>
      </c>
      <c r="K175" s="3">
        <v>0.41853035143769968</v>
      </c>
      <c r="L175" s="3">
        <v>0.25771324863883849</v>
      </c>
      <c r="M175" s="3">
        <v>0.45367412140575081</v>
      </c>
    </row>
    <row r="176" spans="3:13">
      <c r="C176" s="1">
        <v>143</v>
      </c>
      <c r="D176" s="3">
        <v>143</v>
      </c>
      <c r="E176" s="3">
        <v>0.25952813067150637</v>
      </c>
      <c r="F176" s="3">
        <v>132</v>
      </c>
      <c r="G176" s="3">
        <v>81.232304900181489</v>
      </c>
      <c r="H176" s="3">
        <v>1.6249692799213564</v>
      </c>
      <c r="I176" s="3">
        <v>1</v>
      </c>
      <c r="J176" s="3">
        <v>1.7603833865814695</v>
      </c>
      <c r="K176" s="3">
        <v>0.4217252396166134</v>
      </c>
      <c r="L176" s="3">
        <v>0.25952813067150637</v>
      </c>
      <c r="M176" s="3">
        <v>0.45686900958466453</v>
      </c>
    </row>
    <row r="177" spans="3:13">
      <c r="C177" s="1">
        <v>144</v>
      </c>
      <c r="D177" s="3">
        <v>144</v>
      </c>
      <c r="E177" s="3">
        <v>0.2613430127041742</v>
      </c>
      <c r="F177" s="3">
        <v>133</v>
      </c>
      <c r="G177" s="3">
        <v>81.800362976406532</v>
      </c>
      <c r="H177" s="3">
        <v>1.625909655662052</v>
      </c>
      <c r="I177" s="3">
        <v>1</v>
      </c>
      <c r="J177" s="3">
        <v>1.7603833865814698</v>
      </c>
      <c r="K177" s="3">
        <v>0.42492012779552718</v>
      </c>
      <c r="L177" s="3">
        <v>0.2613430127041742</v>
      </c>
      <c r="M177" s="3">
        <v>0.46006389776357826</v>
      </c>
    </row>
    <row r="178" spans="3:13">
      <c r="C178" s="1">
        <v>145</v>
      </c>
      <c r="D178" s="3">
        <v>145</v>
      </c>
      <c r="E178" s="3">
        <v>0.26315789473684209</v>
      </c>
      <c r="F178" s="3">
        <v>134</v>
      </c>
      <c r="G178" s="3">
        <v>82.368421052631575</v>
      </c>
      <c r="H178" s="3">
        <v>1.6268370607028755</v>
      </c>
      <c r="I178" s="3">
        <v>1</v>
      </c>
      <c r="J178" s="3">
        <v>1.7603833865814698</v>
      </c>
      <c r="K178" s="3">
        <v>0.4281150159744409</v>
      </c>
      <c r="L178" s="3">
        <v>0.26315789473684209</v>
      </c>
      <c r="M178" s="3">
        <v>0.46325878594249204</v>
      </c>
    </row>
    <row r="179" spans="3:13">
      <c r="C179" s="1">
        <v>146</v>
      </c>
      <c r="D179" s="3">
        <v>146</v>
      </c>
      <c r="E179" s="3">
        <v>0.26497277676950998</v>
      </c>
      <c r="F179" s="3">
        <v>135</v>
      </c>
      <c r="G179" s="3">
        <v>82.936479128856618</v>
      </c>
      <c r="H179" s="3">
        <v>1.6277517615650576</v>
      </c>
      <c r="I179" s="3">
        <v>1</v>
      </c>
      <c r="J179" s="3">
        <v>1.7603833865814698</v>
      </c>
      <c r="K179" s="3">
        <v>0.43130990415335463</v>
      </c>
      <c r="L179" s="3">
        <v>0.26497277676950998</v>
      </c>
      <c r="M179" s="3">
        <v>0.46645367412140576</v>
      </c>
    </row>
    <row r="180" spans="3:13">
      <c r="C180" s="1">
        <v>147</v>
      </c>
      <c r="D180" s="3">
        <v>147</v>
      </c>
      <c r="E180" s="3">
        <v>0.26678765880217786</v>
      </c>
      <c r="F180" s="3">
        <v>136</v>
      </c>
      <c r="G180" s="3">
        <v>83.504537205081661</v>
      </c>
      <c r="H180" s="3">
        <v>1.6286540175175501</v>
      </c>
      <c r="I180" s="3">
        <v>1</v>
      </c>
      <c r="J180" s="3">
        <v>1.7603833865814695</v>
      </c>
      <c r="K180" s="3">
        <v>0.43450479233226835</v>
      </c>
      <c r="L180" s="3">
        <v>0.26678765880217786</v>
      </c>
      <c r="M180" s="3">
        <v>0.46964856230031948</v>
      </c>
    </row>
    <row r="181" spans="3:13">
      <c r="C181" s="1">
        <v>148</v>
      </c>
      <c r="D181" s="3">
        <v>148</v>
      </c>
      <c r="E181" s="3">
        <v>0.26860254083484575</v>
      </c>
      <c r="F181" s="3">
        <v>137</v>
      </c>
      <c r="G181" s="3">
        <v>84.072595281306704</v>
      </c>
      <c r="H181" s="3">
        <v>1.6295440808220361</v>
      </c>
      <c r="I181" s="3">
        <v>1</v>
      </c>
      <c r="J181" s="3">
        <v>1.7603833865814695</v>
      </c>
      <c r="K181" s="3">
        <v>0.43769968051118213</v>
      </c>
      <c r="L181" s="3">
        <v>0.26860254083484575</v>
      </c>
      <c r="M181" s="3">
        <v>0.47284345047923321</v>
      </c>
    </row>
    <row r="182" spans="3:13">
      <c r="C182" s="1">
        <v>149</v>
      </c>
      <c r="D182" s="3">
        <v>149</v>
      </c>
      <c r="E182" s="3">
        <v>0.27041742286751363</v>
      </c>
      <c r="F182" s="3">
        <v>138</v>
      </c>
      <c r="G182" s="3">
        <v>84.640653357531761</v>
      </c>
      <c r="H182" s="3">
        <v>1.6304221969680726</v>
      </c>
      <c r="I182" s="3">
        <v>1</v>
      </c>
      <c r="J182" s="3">
        <v>1.7603833865814695</v>
      </c>
      <c r="K182" s="3">
        <v>0.44089456869009586</v>
      </c>
      <c r="L182" s="3">
        <v>0.27041742286751363</v>
      </c>
      <c r="M182" s="3">
        <v>0.47603833865814699</v>
      </c>
    </row>
    <row r="183" spans="3:13">
      <c r="C183" s="1">
        <v>150</v>
      </c>
      <c r="D183" s="3">
        <v>150</v>
      </c>
      <c r="E183" s="3">
        <v>0.27223230490018147</v>
      </c>
      <c r="F183" s="3">
        <v>139</v>
      </c>
      <c r="G183" s="3">
        <v>85.208711433756804</v>
      </c>
      <c r="H183" s="3">
        <v>1.6312886048988287</v>
      </c>
      <c r="I183" s="3">
        <v>1</v>
      </c>
      <c r="J183" s="3">
        <v>1.7603833865814698</v>
      </c>
      <c r="K183" s="3">
        <v>0.44408945686900958</v>
      </c>
      <c r="L183" s="3">
        <v>0.27223230490018147</v>
      </c>
      <c r="M183" s="3">
        <v>0.47923322683706071</v>
      </c>
    </row>
    <row r="184" spans="3:13">
      <c r="C184" s="1">
        <v>151</v>
      </c>
      <c r="D184" s="3">
        <v>151</v>
      </c>
      <c r="E184" s="3">
        <v>0.27404718693284935</v>
      </c>
      <c r="F184" s="3">
        <v>140</v>
      </c>
      <c r="G184" s="3">
        <v>85.776769509981847</v>
      </c>
      <c r="H184" s="3">
        <v>1.6321435372278528</v>
      </c>
      <c r="I184" s="3">
        <v>1</v>
      </c>
      <c r="J184" s="3">
        <v>1.7603833865814698</v>
      </c>
      <c r="K184" s="3">
        <v>0.4472843450479233</v>
      </c>
      <c r="L184" s="3">
        <v>0.27404718693284935</v>
      </c>
      <c r="M184" s="3">
        <v>0.48242811501597443</v>
      </c>
    </row>
    <row r="185" spans="3:13">
      <c r="C185" s="1">
        <v>152</v>
      </c>
      <c r="D185" s="3">
        <v>152</v>
      </c>
      <c r="E185" s="3">
        <v>0.27586206896551724</v>
      </c>
      <c r="F185" s="3">
        <v>141</v>
      </c>
      <c r="G185" s="3">
        <v>86.34482758620689</v>
      </c>
      <c r="H185" s="3">
        <v>1.6329872204472844</v>
      </c>
      <c r="I185" s="3">
        <v>1</v>
      </c>
      <c r="J185" s="3">
        <v>1.7603833865814695</v>
      </c>
      <c r="K185" s="3">
        <v>0.45047923322683708</v>
      </c>
      <c r="L185" s="3">
        <v>0.27586206896551724</v>
      </c>
      <c r="M185" s="3">
        <v>0.48562300319488816</v>
      </c>
    </row>
    <row r="186" spans="3:13">
      <c r="C186" s="1">
        <v>153</v>
      </c>
      <c r="D186" s="3">
        <v>153</v>
      </c>
      <c r="E186" s="3">
        <v>0.27767695099818512</v>
      </c>
      <c r="F186" s="3">
        <v>141</v>
      </c>
      <c r="G186" s="3">
        <v>86.912885662431933</v>
      </c>
      <c r="H186" s="3">
        <v>1.6223141013593936</v>
      </c>
      <c r="I186" s="3">
        <v>1</v>
      </c>
      <c r="J186" s="3">
        <v>1.7603833865814698</v>
      </c>
      <c r="K186" s="3">
        <v>0.45047923322683708</v>
      </c>
      <c r="L186" s="3">
        <v>0.27767695099818512</v>
      </c>
      <c r="M186" s="3">
        <v>0.48881789137380194</v>
      </c>
    </row>
    <row r="187" spans="3:13">
      <c r="C187" s="1">
        <v>154</v>
      </c>
      <c r="D187" s="3">
        <v>154</v>
      </c>
      <c r="E187" s="3">
        <v>0.27949183303085301</v>
      </c>
      <c r="F187" s="3">
        <v>142</v>
      </c>
      <c r="G187" s="3">
        <v>87.480943738656975</v>
      </c>
      <c r="H187" s="3">
        <v>1.6232106551595369</v>
      </c>
      <c r="I187" s="3">
        <v>1</v>
      </c>
      <c r="J187" s="3">
        <v>1.7603833865814695</v>
      </c>
      <c r="K187" s="3">
        <v>0.45367412140575081</v>
      </c>
      <c r="L187" s="3">
        <v>0.27949183303085301</v>
      </c>
      <c r="M187" s="3">
        <v>0.49201277955271566</v>
      </c>
    </row>
    <row r="188" spans="3:13">
      <c r="C188" s="1">
        <v>155</v>
      </c>
      <c r="D188" s="3">
        <v>155</v>
      </c>
      <c r="E188" s="3">
        <v>0.2813067150635209</v>
      </c>
      <c r="F188" s="3">
        <v>143</v>
      </c>
      <c r="G188" s="3">
        <v>88.049001814882033</v>
      </c>
      <c r="H188" s="3">
        <v>1.6240956405235492</v>
      </c>
      <c r="I188" s="3">
        <v>1</v>
      </c>
      <c r="J188" s="3">
        <v>1.7603833865814695</v>
      </c>
      <c r="K188" s="3">
        <v>0.45686900958466453</v>
      </c>
      <c r="L188" s="3">
        <v>0.2813067150635209</v>
      </c>
      <c r="M188" s="3">
        <v>0.49520766773162939</v>
      </c>
    </row>
    <row r="189" spans="3:13">
      <c r="C189" s="1">
        <v>156</v>
      </c>
      <c r="D189" s="3">
        <v>156</v>
      </c>
      <c r="E189" s="3">
        <v>0.28312159709618873</v>
      </c>
      <c r="F189" s="3">
        <v>144</v>
      </c>
      <c r="G189" s="3">
        <v>88.617059891107075</v>
      </c>
      <c r="H189" s="3">
        <v>1.6249692799213566</v>
      </c>
      <c r="I189" s="3">
        <v>1</v>
      </c>
      <c r="J189" s="3">
        <v>1.7603833865814698</v>
      </c>
      <c r="K189" s="3">
        <v>0.46006389776357826</v>
      </c>
      <c r="L189" s="3">
        <v>0.28312159709618873</v>
      </c>
      <c r="M189" s="3">
        <v>0.49840255591054311</v>
      </c>
    </row>
    <row r="190" spans="3:13">
      <c r="C190" s="1">
        <v>157</v>
      </c>
      <c r="D190" s="3">
        <v>157</v>
      </c>
      <c r="E190" s="3">
        <v>0.28493647912885661</v>
      </c>
      <c r="F190" s="3">
        <v>145</v>
      </c>
      <c r="G190" s="3">
        <v>89.185117967332118</v>
      </c>
      <c r="H190" s="3">
        <v>1.6258317901548607</v>
      </c>
      <c r="I190" s="3">
        <v>1</v>
      </c>
      <c r="J190" s="3">
        <v>1.7603833865814695</v>
      </c>
      <c r="K190" s="3">
        <v>0.46325878594249204</v>
      </c>
      <c r="L190" s="3">
        <v>0.28493647912885661</v>
      </c>
      <c r="M190" s="3">
        <v>0.50159744408945683</v>
      </c>
    </row>
    <row r="191" spans="3:13">
      <c r="C191" s="1">
        <v>158</v>
      </c>
      <c r="D191" s="3">
        <v>158</v>
      </c>
      <c r="E191" s="3">
        <v>0.2867513611615245</v>
      </c>
      <c r="F191" s="3">
        <v>146</v>
      </c>
      <c r="G191" s="3">
        <v>89.753176043557161</v>
      </c>
      <c r="H191" s="3">
        <v>1.6266833825373075</v>
      </c>
      <c r="I191" s="3">
        <v>1</v>
      </c>
      <c r="J191" s="3">
        <v>1.7603833865814698</v>
      </c>
      <c r="K191" s="3">
        <v>0.46645367412140576</v>
      </c>
      <c r="L191" s="3">
        <v>0.2867513611615245</v>
      </c>
      <c r="M191" s="3">
        <v>0.50479233226837061</v>
      </c>
    </row>
    <row r="192" spans="3:13">
      <c r="C192" s="1">
        <v>159</v>
      </c>
      <c r="D192" s="3">
        <v>159</v>
      </c>
      <c r="E192" s="3">
        <v>0.28856624319419238</v>
      </c>
      <c r="F192" s="3">
        <v>146</v>
      </c>
      <c r="G192" s="3">
        <v>90.321234119782204</v>
      </c>
      <c r="H192" s="3">
        <v>1.6164526694395884</v>
      </c>
      <c r="I192" s="3">
        <v>1</v>
      </c>
      <c r="J192" s="3">
        <v>1.7603833865814698</v>
      </c>
      <c r="K192" s="3">
        <v>0.46645367412140576</v>
      </c>
      <c r="L192" s="3">
        <v>0.28856624319419238</v>
      </c>
      <c r="M192" s="3">
        <v>0.50798722044728439</v>
      </c>
    </row>
    <row r="193" spans="3:13">
      <c r="C193" s="1">
        <v>160</v>
      </c>
      <c r="D193" s="3">
        <v>160</v>
      </c>
      <c r="E193" s="3">
        <v>0.29038112522686027</v>
      </c>
      <c r="F193" s="3">
        <v>146</v>
      </c>
      <c r="G193" s="3">
        <v>90.889292196007261</v>
      </c>
      <c r="H193" s="3">
        <v>1.6063498402555909</v>
      </c>
      <c r="I193" s="3">
        <v>1</v>
      </c>
      <c r="J193" s="3">
        <v>1.7603833865814695</v>
      </c>
      <c r="K193" s="3">
        <v>0.46645367412140576</v>
      </c>
      <c r="L193" s="3">
        <v>0.29038112522686027</v>
      </c>
      <c r="M193" s="3">
        <v>0.51118210862619806</v>
      </c>
    </row>
    <row r="194" spans="3:13">
      <c r="C194" s="1">
        <v>161</v>
      </c>
      <c r="D194" s="3">
        <v>161</v>
      </c>
      <c r="E194" s="3">
        <v>0.29219600725952816</v>
      </c>
      <c r="F194" s="3">
        <v>147</v>
      </c>
      <c r="G194" s="3">
        <v>91.457350272232304</v>
      </c>
      <c r="H194" s="3">
        <v>1.6073065703569938</v>
      </c>
      <c r="I194" s="3">
        <v>1</v>
      </c>
      <c r="J194" s="3">
        <v>1.7603833865814695</v>
      </c>
      <c r="K194" s="3">
        <v>0.46964856230031948</v>
      </c>
      <c r="L194" s="3">
        <v>0.29219600725952816</v>
      </c>
      <c r="M194" s="3">
        <v>0.51437699680511184</v>
      </c>
    </row>
    <row r="195" spans="3:13">
      <c r="C195" s="1">
        <v>162</v>
      </c>
      <c r="D195" s="3">
        <v>162</v>
      </c>
      <c r="E195" s="3">
        <v>0.29401088929219599</v>
      </c>
      <c r="F195" s="3">
        <v>148</v>
      </c>
      <c r="G195" s="3">
        <v>92.025408348457347</v>
      </c>
      <c r="H195" s="3">
        <v>1.6082514889756636</v>
      </c>
      <c r="I195" s="3">
        <v>1</v>
      </c>
      <c r="J195" s="3">
        <v>1.7603833865814695</v>
      </c>
      <c r="K195" s="3">
        <v>0.47284345047923321</v>
      </c>
      <c r="L195" s="3">
        <v>0.29401088929219599</v>
      </c>
      <c r="M195" s="3">
        <v>0.51757188498402551</v>
      </c>
    </row>
    <row r="196" spans="3:13">
      <c r="C196" s="1">
        <v>163</v>
      </c>
      <c r="D196" s="3">
        <v>163</v>
      </c>
      <c r="E196" s="3">
        <v>0.29582577132486387</v>
      </c>
      <c r="F196" s="3">
        <v>149</v>
      </c>
      <c r="G196" s="3">
        <v>92.59346642468239</v>
      </c>
      <c r="H196" s="3">
        <v>1.6091848135008529</v>
      </c>
      <c r="I196" s="3">
        <v>1</v>
      </c>
      <c r="J196" s="3">
        <v>1.7603833865814698</v>
      </c>
      <c r="K196" s="3">
        <v>0.47603833865814699</v>
      </c>
      <c r="L196" s="3">
        <v>0.29582577132486387</v>
      </c>
      <c r="M196" s="3">
        <v>0.52076677316293929</v>
      </c>
    </row>
    <row r="197" spans="3:13">
      <c r="C197" s="1">
        <v>164</v>
      </c>
      <c r="D197" s="3">
        <v>164</v>
      </c>
      <c r="E197" s="3">
        <v>0.29764065335753176</v>
      </c>
      <c r="F197" s="3">
        <v>150</v>
      </c>
      <c r="G197" s="3">
        <v>93.161524500907433</v>
      </c>
      <c r="H197" s="3">
        <v>1.6101067560196369</v>
      </c>
      <c r="I197" s="3">
        <v>1</v>
      </c>
      <c r="J197" s="3">
        <v>1.7603833865814698</v>
      </c>
      <c r="K197" s="3">
        <v>0.47923322683706071</v>
      </c>
      <c r="L197" s="3">
        <v>0.29764065335753176</v>
      </c>
      <c r="M197" s="3">
        <v>0.52396166134185307</v>
      </c>
    </row>
    <row r="198" spans="3:13">
      <c r="C198" s="1">
        <v>165</v>
      </c>
      <c r="D198" s="3">
        <v>165</v>
      </c>
      <c r="E198" s="3">
        <v>0.29945553539019965</v>
      </c>
      <c r="F198" s="3">
        <v>151</v>
      </c>
      <c r="G198" s="3">
        <v>93.729582577132476</v>
      </c>
      <c r="H198" s="3">
        <v>1.6110175234775874</v>
      </c>
      <c r="I198" s="3">
        <v>1</v>
      </c>
      <c r="J198" s="3">
        <v>1.7603833865814695</v>
      </c>
      <c r="K198" s="3">
        <v>0.48242811501597443</v>
      </c>
      <c r="L198" s="3">
        <v>0.29945553539019965</v>
      </c>
      <c r="M198" s="3">
        <v>0.52715654952076674</v>
      </c>
    </row>
    <row r="199" spans="3:13">
      <c r="C199" s="1">
        <v>166</v>
      </c>
      <c r="D199" s="3">
        <v>166</v>
      </c>
      <c r="E199" s="3">
        <v>0.30127041742286753</v>
      </c>
      <c r="F199" s="3">
        <v>152</v>
      </c>
      <c r="G199" s="3">
        <v>94.297640653357533</v>
      </c>
      <c r="H199" s="3">
        <v>1.6119173178336348</v>
      </c>
      <c r="I199" s="3">
        <v>1</v>
      </c>
      <c r="J199" s="3">
        <v>1.7603833865814695</v>
      </c>
      <c r="K199" s="3">
        <v>0.48562300319488816</v>
      </c>
      <c r="L199" s="3">
        <v>0.30127041742286753</v>
      </c>
      <c r="M199" s="3">
        <v>0.53035143769968052</v>
      </c>
    </row>
    <row r="200" spans="3:13">
      <c r="C200" s="1">
        <v>167</v>
      </c>
      <c r="D200" s="3">
        <v>167</v>
      </c>
      <c r="E200" s="3">
        <v>0.30308529945553542</v>
      </c>
      <c r="F200" s="3">
        <v>153</v>
      </c>
      <c r="G200" s="3">
        <v>94.865698729582576</v>
      </c>
      <c r="H200" s="3">
        <v>1.6128063362093703</v>
      </c>
      <c r="I200" s="3">
        <v>1</v>
      </c>
      <c r="J200" s="3">
        <v>1.7603833865814698</v>
      </c>
      <c r="K200" s="3">
        <v>0.48881789137380194</v>
      </c>
      <c r="L200" s="3">
        <v>0.30308529945553542</v>
      </c>
      <c r="M200" s="3">
        <v>0.5335463258785943</v>
      </c>
    </row>
    <row r="201" spans="3:13">
      <c r="C201" s="1">
        <v>168</v>
      </c>
      <c r="D201" s="3">
        <v>168</v>
      </c>
      <c r="E201" s="3">
        <v>0.30490018148820325</v>
      </c>
      <c r="F201" s="3">
        <v>154</v>
      </c>
      <c r="G201" s="3">
        <v>95.433756805807619</v>
      </c>
      <c r="H201" s="3">
        <v>1.613684771033014</v>
      </c>
      <c r="I201" s="3">
        <v>1</v>
      </c>
      <c r="J201" s="3">
        <v>1.7603833865814698</v>
      </c>
      <c r="K201" s="3">
        <v>0.49201277955271566</v>
      </c>
      <c r="L201" s="3">
        <v>0.30490018148820325</v>
      </c>
      <c r="M201" s="3">
        <v>0.53674121405750796</v>
      </c>
    </row>
    <row r="202" spans="3:13">
      <c r="C202" s="1">
        <v>169</v>
      </c>
      <c r="D202" s="3">
        <v>169</v>
      </c>
      <c r="E202" s="3">
        <v>0.30671506352087113</v>
      </c>
      <c r="F202" s="3">
        <v>155</v>
      </c>
      <c r="G202" s="3">
        <v>96.001814882032662</v>
      </c>
      <c r="H202" s="3">
        <v>1.6145528101782709</v>
      </c>
      <c r="I202" s="3">
        <v>1</v>
      </c>
      <c r="J202" s="3">
        <v>1.7603833865814698</v>
      </c>
      <c r="K202" s="3">
        <v>0.49520766773162939</v>
      </c>
      <c r="L202" s="3">
        <v>0.30671506352087113</v>
      </c>
      <c r="M202" s="3">
        <v>0.53993610223642174</v>
      </c>
    </row>
    <row r="203" spans="3:13">
      <c r="C203" s="1">
        <v>170</v>
      </c>
      <c r="D203" s="3">
        <v>170</v>
      </c>
      <c r="E203" s="3">
        <v>0.30852994555353902</v>
      </c>
      <c r="F203" s="3">
        <v>156</v>
      </c>
      <c r="G203" s="3">
        <v>96.569872958257704</v>
      </c>
      <c r="H203" s="3">
        <v>1.6154106370982897</v>
      </c>
      <c r="I203" s="3">
        <v>1</v>
      </c>
      <c r="J203" s="3">
        <v>1.7603833865814695</v>
      </c>
      <c r="K203" s="3">
        <v>0.49840255591054311</v>
      </c>
      <c r="L203" s="3">
        <v>0.30852994555353902</v>
      </c>
      <c r="M203" s="3">
        <v>0.54313099041533541</v>
      </c>
    </row>
    <row r="204" spans="3:13">
      <c r="C204" s="1">
        <v>171</v>
      </c>
      <c r="D204" s="3">
        <v>171</v>
      </c>
      <c r="E204" s="3">
        <v>0.31034482758620691</v>
      </c>
      <c r="F204" s="3">
        <v>157</v>
      </c>
      <c r="G204" s="3">
        <v>97.137931034482747</v>
      </c>
      <c r="H204" s="3">
        <v>1.6162584309549164</v>
      </c>
      <c r="I204" s="3">
        <v>1</v>
      </c>
      <c r="J204" s="3">
        <v>1.7603833865814695</v>
      </c>
      <c r="K204" s="3">
        <v>0.50159744408945683</v>
      </c>
      <c r="L204" s="3">
        <v>0.31034482758620691</v>
      </c>
      <c r="M204" s="3">
        <v>0.54632587859424919</v>
      </c>
    </row>
    <row r="205" spans="3:13">
      <c r="C205" s="1">
        <v>172</v>
      </c>
      <c r="D205" s="3">
        <v>172</v>
      </c>
      <c r="E205" s="3">
        <v>0.31215970961887479</v>
      </c>
      <c r="F205" s="3">
        <v>158</v>
      </c>
      <c r="G205" s="3">
        <v>97.705989110707804</v>
      </c>
      <c r="H205" s="3">
        <v>1.617096366743443</v>
      </c>
      <c r="I205" s="3">
        <v>1</v>
      </c>
      <c r="J205" s="3">
        <v>1.7603833865814698</v>
      </c>
      <c r="K205" s="3">
        <v>0.50479233226837061</v>
      </c>
      <c r="L205" s="3">
        <v>0.31215970961887479</v>
      </c>
      <c r="M205" s="3">
        <v>0.54952076677316297</v>
      </c>
    </row>
    <row r="206" spans="3:13">
      <c r="C206" s="1">
        <v>173</v>
      </c>
      <c r="D206" s="3">
        <v>173</v>
      </c>
      <c r="E206" s="3">
        <v>0.31397459165154262</v>
      </c>
      <c r="F206" s="3">
        <v>159</v>
      </c>
      <c r="G206" s="3">
        <v>98.274047186932847</v>
      </c>
      <c r="H206" s="3">
        <v>1.6179246154130273</v>
      </c>
      <c r="I206" s="3">
        <v>1</v>
      </c>
      <c r="J206" s="3">
        <v>1.7603833865814698</v>
      </c>
      <c r="K206" s="3">
        <v>0.50798722044728439</v>
      </c>
      <c r="L206" s="3">
        <v>0.31397459165154262</v>
      </c>
      <c r="M206" s="3">
        <v>0.55271565495207664</v>
      </c>
    </row>
    <row r="207" spans="3:13">
      <c r="C207" s="1">
        <v>174</v>
      </c>
      <c r="D207" s="3">
        <v>174</v>
      </c>
      <c r="E207" s="3">
        <v>0.31578947368421051</v>
      </c>
      <c r="F207" s="3">
        <v>160</v>
      </c>
      <c r="G207" s="3">
        <v>98.84210526315789</v>
      </c>
      <c r="H207" s="3">
        <v>1.6187433439829606</v>
      </c>
      <c r="I207" s="3">
        <v>1</v>
      </c>
      <c r="J207" s="3">
        <v>1.7603833865814698</v>
      </c>
      <c r="K207" s="3">
        <v>0.51118210862619806</v>
      </c>
      <c r="L207" s="3">
        <v>0.31578947368421051</v>
      </c>
      <c r="M207" s="3">
        <v>0.55591054313099042</v>
      </c>
    </row>
    <row r="208" spans="3:13">
      <c r="C208" s="1">
        <v>175</v>
      </c>
      <c r="D208" s="3">
        <v>175</v>
      </c>
      <c r="E208" s="3">
        <v>0.31760435571687839</v>
      </c>
      <c r="F208" s="3">
        <v>161</v>
      </c>
      <c r="G208" s="3">
        <v>99.410163339382933</v>
      </c>
      <c r="H208" s="3">
        <v>1.6195527156549523</v>
      </c>
      <c r="I208" s="3">
        <v>1</v>
      </c>
      <c r="J208" s="3">
        <v>1.7603833865814698</v>
      </c>
      <c r="K208" s="3">
        <v>0.51437699680511184</v>
      </c>
      <c r="L208" s="3">
        <v>0.31760435571687839</v>
      </c>
      <c r="M208" s="3">
        <v>0.5591054313099042</v>
      </c>
    </row>
    <row r="209" spans="3:13">
      <c r="C209" s="1">
        <v>176</v>
      </c>
      <c r="D209" s="3">
        <v>176</v>
      </c>
      <c r="E209" s="3">
        <v>0.31941923774954628</v>
      </c>
      <c r="F209" s="3">
        <v>162</v>
      </c>
      <c r="G209" s="3">
        <v>99.978221415607976</v>
      </c>
      <c r="H209" s="3">
        <v>1.6203528899215798</v>
      </c>
      <c r="I209" s="3">
        <v>1</v>
      </c>
      <c r="J209" s="3">
        <v>1.7603833865814695</v>
      </c>
      <c r="K209" s="3">
        <v>0.51757188498402551</v>
      </c>
      <c r="L209" s="3">
        <v>0.31941923774954628</v>
      </c>
      <c r="M209" s="3">
        <v>0.56230031948881787</v>
      </c>
    </row>
    <row r="210" spans="3:13">
      <c r="C210" s="1">
        <v>177</v>
      </c>
      <c r="D210" s="3">
        <v>177</v>
      </c>
      <c r="E210" s="3">
        <v>0.32123411978221417</v>
      </c>
      <c r="F210" s="3">
        <v>163</v>
      </c>
      <c r="G210" s="3">
        <v>100.54627949183302</v>
      </c>
      <c r="H210" s="3">
        <v>1.6211440226710709</v>
      </c>
      <c r="I210" s="3">
        <v>1</v>
      </c>
      <c r="J210" s="3">
        <v>1.7603833865814698</v>
      </c>
      <c r="K210" s="3">
        <v>0.52076677316293929</v>
      </c>
      <c r="L210" s="3">
        <v>0.32123411978221417</v>
      </c>
      <c r="M210" s="3">
        <v>0.56549520766773165</v>
      </c>
    </row>
    <row r="211" spans="3:13">
      <c r="C211" s="1">
        <v>178</v>
      </c>
      <c r="D211" s="3">
        <v>178</v>
      </c>
      <c r="E211" s="3">
        <v>0.32304900181488205</v>
      </c>
      <c r="F211" s="3">
        <v>163</v>
      </c>
      <c r="G211" s="3">
        <v>101.11433756805808</v>
      </c>
      <c r="H211" s="3">
        <v>1.6120364719819076</v>
      </c>
      <c r="I211" s="3">
        <v>1</v>
      </c>
      <c r="J211" s="3">
        <v>1.7603833865814693</v>
      </c>
      <c r="K211" s="3">
        <v>0.52076677316293929</v>
      </c>
      <c r="L211" s="3">
        <v>0.32304900181488205</v>
      </c>
      <c r="M211" s="3">
        <v>0.56869009584664532</v>
      </c>
    </row>
    <row r="212" spans="3:13">
      <c r="C212" s="1">
        <v>179</v>
      </c>
      <c r="D212" s="3">
        <v>179</v>
      </c>
      <c r="E212" s="3">
        <v>0.32486388384754988</v>
      </c>
      <c r="F212" s="3">
        <v>164</v>
      </c>
      <c r="G212" s="3">
        <v>101.68239564428312</v>
      </c>
      <c r="H212" s="3">
        <v>1.6128652256947547</v>
      </c>
      <c r="I212" s="3">
        <v>1</v>
      </c>
      <c r="J212" s="3">
        <v>1.7603833865814698</v>
      </c>
      <c r="K212" s="3">
        <v>0.52396166134185307</v>
      </c>
      <c r="L212" s="3">
        <v>0.32486388384754988</v>
      </c>
      <c r="M212" s="3">
        <v>0.5718849840255591</v>
      </c>
    </row>
    <row r="213" spans="3:13">
      <c r="C213" s="1">
        <v>180</v>
      </c>
      <c r="D213" s="3">
        <v>180</v>
      </c>
      <c r="E213" s="3">
        <v>0.32667876588021777</v>
      </c>
      <c r="F213" s="3">
        <v>165</v>
      </c>
      <c r="G213" s="3">
        <v>102.25045372050816</v>
      </c>
      <c r="H213" s="3">
        <v>1.6136847710330138</v>
      </c>
      <c r="I213" s="3">
        <v>1</v>
      </c>
      <c r="J213" s="3">
        <v>1.7603833865814698</v>
      </c>
      <c r="K213" s="3">
        <v>0.52715654952076674</v>
      </c>
      <c r="L213" s="3">
        <v>0.32667876588021777</v>
      </c>
      <c r="M213" s="3">
        <v>0.57507987220447288</v>
      </c>
    </row>
    <row r="214" spans="3:13">
      <c r="C214" s="1">
        <v>181</v>
      </c>
      <c r="D214" s="3">
        <v>181</v>
      </c>
      <c r="E214" s="3">
        <v>0.32849364791288566</v>
      </c>
      <c r="F214" s="3">
        <v>165</v>
      </c>
      <c r="G214" s="3">
        <v>102.8185117967332</v>
      </c>
      <c r="H214" s="3">
        <v>1.6047693855576932</v>
      </c>
      <c r="I214" s="3">
        <v>1</v>
      </c>
      <c r="J214" s="3">
        <v>1.7603833865814695</v>
      </c>
      <c r="K214" s="3">
        <v>0.52715654952076674</v>
      </c>
      <c r="L214" s="3">
        <v>0.32849364791288566</v>
      </c>
      <c r="M214" s="3">
        <v>0.57827476038338654</v>
      </c>
    </row>
    <row r="215" spans="3:13">
      <c r="C215" s="1">
        <v>182</v>
      </c>
      <c r="D215" s="3">
        <v>182</v>
      </c>
      <c r="E215" s="3">
        <v>0.33030852994555354</v>
      </c>
      <c r="F215" s="3">
        <v>166</v>
      </c>
      <c r="G215" s="3">
        <v>103.38656987295825</v>
      </c>
      <c r="H215" s="3">
        <v>1.6056244075413404</v>
      </c>
      <c r="I215" s="3">
        <v>1</v>
      </c>
      <c r="J215" s="3">
        <v>1.7603833865814698</v>
      </c>
      <c r="K215" s="3">
        <v>0.53035143769968052</v>
      </c>
      <c r="L215" s="3">
        <v>0.33030852994555354</v>
      </c>
      <c r="M215" s="3">
        <v>0.58146964856230032</v>
      </c>
    </row>
    <row r="216" spans="3:13">
      <c r="C216" s="1">
        <v>183</v>
      </c>
      <c r="D216" s="3">
        <v>183</v>
      </c>
      <c r="E216" s="3">
        <v>0.33212341197822143</v>
      </c>
      <c r="F216" s="3">
        <v>167</v>
      </c>
      <c r="G216" s="3">
        <v>103.95462794918329</v>
      </c>
      <c r="H216" s="3">
        <v>1.606470085022434</v>
      </c>
      <c r="I216" s="3">
        <v>1</v>
      </c>
      <c r="J216" s="3">
        <v>1.7603833865814698</v>
      </c>
      <c r="K216" s="3">
        <v>0.5335463258785943</v>
      </c>
      <c r="L216" s="3">
        <v>0.33212341197822143</v>
      </c>
      <c r="M216" s="3">
        <v>0.5846645367412141</v>
      </c>
    </row>
    <row r="217" spans="3:13">
      <c r="C217" s="1">
        <v>184</v>
      </c>
      <c r="D217" s="3">
        <v>184</v>
      </c>
      <c r="E217" s="3">
        <v>0.33393829401088931</v>
      </c>
      <c r="F217" s="3">
        <v>168</v>
      </c>
      <c r="G217" s="3">
        <v>104.52268602540835</v>
      </c>
      <c r="H217" s="3">
        <v>1.6073065703569938</v>
      </c>
      <c r="I217" s="3">
        <v>1</v>
      </c>
      <c r="J217" s="3">
        <v>1.7603833865814695</v>
      </c>
      <c r="K217" s="3">
        <v>0.53674121405750796</v>
      </c>
      <c r="L217" s="3">
        <v>0.33393829401088931</v>
      </c>
      <c r="M217" s="3">
        <v>0.58785942492012777</v>
      </c>
    </row>
    <row r="218" spans="3:13">
      <c r="C218" s="1">
        <v>185</v>
      </c>
      <c r="D218" s="3">
        <v>185</v>
      </c>
      <c r="E218" s="3">
        <v>0.33575317604355714</v>
      </c>
      <c r="F218" s="3">
        <v>169</v>
      </c>
      <c r="G218" s="3">
        <v>105.09074410163339</v>
      </c>
      <c r="H218" s="3">
        <v>1.6081340126068562</v>
      </c>
      <c r="I218" s="3">
        <v>1</v>
      </c>
      <c r="J218" s="3">
        <v>1.7603833865814698</v>
      </c>
      <c r="K218" s="3">
        <v>0.53993610223642174</v>
      </c>
      <c r="L218" s="3">
        <v>0.33575317604355714</v>
      </c>
      <c r="M218" s="3">
        <v>0.59105431309904155</v>
      </c>
    </row>
    <row r="219" spans="3:13">
      <c r="C219" s="1">
        <v>186</v>
      </c>
      <c r="D219" s="3">
        <v>186</v>
      </c>
      <c r="E219" s="3">
        <v>0.33756805807622503</v>
      </c>
      <c r="F219" s="3">
        <v>170</v>
      </c>
      <c r="G219" s="3">
        <v>105.65880217785843</v>
      </c>
      <c r="H219" s="3">
        <v>1.6089525576282249</v>
      </c>
      <c r="I219" s="3">
        <v>1</v>
      </c>
      <c r="J219" s="3">
        <v>1.7603833865814695</v>
      </c>
      <c r="K219" s="3">
        <v>0.54313099041533541</v>
      </c>
      <c r="L219" s="3">
        <v>0.33756805807622503</v>
      </c>
      <c r="M219" s="3">
        <v>0.59424920127795522</v>
      </c>
    </row>
    <row r="220" spans="3:13">
      <c r="C220" s="1">
        <v>187</v>
      </c>
      <c r="D220" s="3">
        <v>187</v>
      </c>
      <c r="E220" s="3">
        <v>0.33938294010889292</v>
      </c>
      <c r="F220" s="3">
        <v>171</v>
      </c>
      <c r="G220" s="3">
        <v>106.22686025408348</v>
      </c>
      <c r="H220" s="3">
        <v>1.6097623481573866</v>
      </c>
      <c r="I220" s="3">
        <v>1</v>
      </c>
      <c r="J220" s="3">
        <v>1.7603833865814695</v>
      </c>
      <c r="K220" s="3">
        <v>0.54632587859424919</v>
      </c>
      <c r="L220" s="3">
        <v>0.33938294010889292</v>
      </c>
      <c r="M220" s="3">
        <v>0.597444089456869</v>
      </c>
    </row>
    <row r="221" spans="3:13">
      <c r="C221" s="1">
        <v>188</v>
      </c>
      <c r="D221" s="3">
        <v>188</v>
      </c>
      <c r="E221" s="3">
        <v>0.3411978221415608</v>
      </c>
      <c r="F221" s="3">
        <v>172</v>
      </c>
      <c r="G221" s="3">
        <v>106.79491833030852</v>
      </c>
      <c r="H221" s="3">
        <v>1.6105635238936851</v>
      </c>
      <c r="I221" s="3">
        <v>1</v>
      </c>
      <c r="J221" s="3">
        <v>1.7603833865814698</v>
      </c>
      <c r="K221" s="3">
        <v>0.54952076677316297</v>
      </c>
      <c r="L221" s="3">
        <v>0.3411978221415608</v>
      </c>
      <c r="M221" s="3">
        <v>0.60063897763578278</v>
      </c>
    </row>
    <row r="222" spans="3:13">
      <c r="C222" s="1">
        <v>189</v>
      </c>
      <c r="D222" s="3">
        <v>189</v>
      </c>
      <c r="E222" s="3">
        <v>0.34301270417422869</v>
      </c>
      <c r="F222" s="3">
        <v>173</v>
      </c>
      <c r="G222" s="3">
        <v>107.36297640653356</v>
      </c>
      <c r="H222" s="3">
        <v>1.6113562215798636</v>
      </c>
      <c r="I222" s="3">
        <v>1</v>
      </c>
      <c r="J222" s="3">
        <v>1.7603833865814695</v>
      </c>
      <c r="K222" s="3">
        <v>0.55271565495207664</v>
      </c>
      <c r="L222" s="3">
        <v>0.34301270417422869</v>
      </c>
      <c r="M222" s="3">
        <v>0.60383386581469645</v>
      </c>
    </row>
    <row r="223" spans="3:13">
      <c r="C223" s="1">
        <v>190</v>
      </c>
      <c r="D223" s="3">
        <v>190</v>
      </c>
      <c r="E223" s="3">
        <v>0.34482758620689657</v>
      </c>
      <c r="F223" s="3">
        <v>174</v>
      </c>
      <c r="G223" s="3">
        <v>107.93103448275862</v>
      </c>
      <c r="H223" s="3">
        <v>1.6121405750798721</v>
      </c>
      <c r="I223" s="3">
        <v>1</v>
      </c>
      <c r="J223" s="3">
        <v>1.7603833865814695</v>
      </c>
      <c r="K223" s="3">
        <v>0.55591054313099042</v>
      </c>
      <c r="L223" s="3">
        <v>0.34482758620689657</v>
      </c>
      <c r="M223" s="3">
        <v>0.60702875399361023</v>
      </c>
    </row>
    <row r="224" spans="3:13">
      <c r="C224" s="1">
        <v>191</v>
      </c>
      <c r="D224" s="3">
        <v>191</v>
      </c>
      <c r="E224" s="3">
        <v>0.34664246823956441</v>
      </c>
      <c r="F224" s="3">
        <v>175</v>
      </c>
      <c r="G224" s="3">
        <v>108.49909255898366</v>
      </c>
      <c r="H224" s="3">
        <v>1.6129167154542263</v>
      </c>
      <c r="I224" s="3">
        <v>1</v>
      </c>
      <c r="J224" s="3">
        <v>1.76038338658147</v>
      </c>
      <c r="K224" s="3">
        <v>0.5591054313099042</v>
      </c>
      <c r="L224" s="3">
        <v>0.34664246823956441</v>
      </c>
      <c r="M224" s="3">
        <v>0.61022364217252401</v>
      </c>
    </row>
    <row r="225" spans="3:13">
      <c r="C225" s="1">
        <v>192</v>
      </c>
      <c r="D225" s="3">
        <v>192</v>
      </c>
      <c r="E225" s="3">
        <v>0.34845735027223229</v>
      </c>
      <c r="F225" s="3">
        <v>176</v>
      </c>
      <c r="G225" s="3">
        <v>109.06715063520871</v>
      </c>
      <c r="H225" s="3">
        <v>1.6136847710330138</v>
      </c>
      <c r="I225" s="3">
        <v>1</v>
      </c>
      <c r="J225" s="3">
        <v>1.7603833865814695</v>
      </c>
      <c r="K225" s="3">
        <v>0.56230031948881787</v>
      </c>
      <c r="L225" s="3">
        <v>0.34845735027223229</v>
      </c>
      <c r="M225" s="3">
        <v>0.61341853035143767</v>
      </c>
    </row>
    <row r="226" spans="3:13">
      <c r="C226" s="1">
        <v>193</v>
      </c>
      <c r="D226" s="3">
        <v>193</v>
      </c>
      <c r="E226" s="3">
        <v>0.35027223230490018</v>
      </c>
      <c r="F226" s="3">
        <v>177</v>
      </c>
      <c r="G226" s="3">
        <v>109.63520871143375</v>
      </c>
      <c r="H226" s="3">
        <v>1.614444867486633</v>
      </c>
      <c r="I226" s="3">
        <v>1</v>
      </c>
      <c r="J226" s="3">
        <v>1.7603833865814698</v>
      </c>
      <c r="K226" s="3">
        <v>0.56549520766773165</v>
      </c>
      <c r="L226" s="3">
        <v>0.35027223230490018</v>
      </c>
      <c r="M226" s="3">
        <v>0.61661341853035145</v>
      </c>
    </row>
    <row r="227" spans="3:13">
      <c r="C227" s="1">
        <v>194</v>
      </c>
      <c r="D227" s="3">
        <v>194</v>
      </c>
      <c r="E227" s="3">
        <v>0.35208711433756806</v>
      </c>
      <c r="F227" s="3">
        <v>178</v>
      </c>
      <c r="G227" s="3">
        <v>110.20326678765879</v>
      </c>
      <c r="H227" s="3">
        <v>1.615197127894338</v>
      </c>
      <c r="I227" s="3">
        <v>1</v>
      </c>
      <c r="J227" s="3">
        <v>1.7603833865814695</v>
      </c>
      <c r="K227" s="3">
        <v>0.56869009584664532</v>
      </c>
      <c r="L227" s="3">
        <v>0.35208711433756806</v>
      </c>
      <c r="M227" s="3">
        <v>0.61980830670926512</v>
      </c>
    </row>
    <row r="228" spans="3:13">
      <c r="C228" s="1">
        <v>195</v>
      </c>
      <c r="D228" s="3">
        <v>195</v>
      </c>
      <c r="E228" s="3">
        <v>0.35390199637023595</v>
      </c>
      <c r="F228" s="3">
        <v>179</v>
      </c>
      <c r="G228" s="3">
        <v>110.77132486388385</v>
      </c>
      <c r="H228" s="3">
        <v>1.6159416728106824</v>
      </c>
      <c r="I228" s="3">
        <v>1</v>
      </c>
      <c r="J228" s="3">
        <v>1.7603833865814695</v>
      </c>
      <c r="K228" s="3">
        <v>0.5718849840255591</v>
      </c>
      <c r="L228" s="3">
        <v>0.35390199637023595</v>
      </c>
      <c r="M228" s="3">
        <v>0.6230031948881789</v>
      </c>
    </row>
    <row r="229" spans="3:13">
      <c r="C229" s="1">
        <v>196</v>
      </c>
      <c r="D229" s="3">
        <v>196</v>
      </c>
      <c r="E229" s="3">
        <v>0.35571687840290384</v>
      </c>
      <c r="F229" s="3">
        <v>180</v>
      </c>
      <c r="G229" s="3">
        <v>111.33938294010889</v>
      </c>
      <c r="H229" s="3">
        <v>1.616678620329921</v>
      </c>
      <c r="I229" s="3">
        <v>1</v>
      </c>
      <c r="J229" s="3">
        <v>1.7603833865814695</v>
      </c>
      <c r="K229" s="3">
        <v>0.57507987220447288</v>
      </c>
      <c r="L229" s="3">
        <v>0.35571687840290384</v>
      </c>
      <c r="M229" s="3">
        <v>0.62619808306709268</v>
      </c>
    </row>
    <row r="230" spans="3:13">
      <c r="C230" s="1">
        <v>197</v>
      </c>
      <c r="D230" s="3">
        <v>197</v>
      </c>
      <c r="E230" s="3">
        <v>0.35753176043557167</v>
      </c>
      <c r="F230" s="3">
        <v>181</v>
      </c>
      <c r="G230" s="3">
        <v>111.90744101633393</v>
      </c>
      <c r="H230" s="3">
        <v>1.6174080861484568</v>
      </c>
      <c r="I230" s="3">
        <v>1</v>
      </c>
      <c r="J230" s="3">
        <v>1.7603833865814695</v>
      </c>
      <c r="K230" s="3">
        <v>0.57827476038338654</v>
      </c>
      <c r="L230" s="3">
        <v>0.35753176043557167</v>
      </c>
      <c r="M230" s="3">
        <v>0.62939297124600635</v>
      </c>
    </row>
    <row r="231" spans="3:13">
      <c r="C231" s="1">
        <v>198</v>
      </c>
      <c r="D231" s="3">
        <v>198</v>
      </c>
      <c r="E231" s="3">
        <v>0.35934664246823955</v>
      </c>
      <c r="F231" s="3">
        <v>182</v>
      </c>
      <c r="G231" s="3">
        <v>112.47549909255898</v>
      </c>
      <c r="H231" s="3">
        <v>1.6181301836253914</v>
      </c>
      <c r="I231" s="3">
        <v>1</v>
      </c>
      <c r="J231" s="3">
        <v>1.7603833865814698</v>
      </c>
      <c r="K231" s="3">
        <v>0.58146964856230032</v>
      </c>
      <c r="L231" s="3">
        <v>0.35934664246823955</v>
      </c>
      <c r="M231" s="3">
        <v>0.63258785942492013</v>
      </c>
    </row>
    <row r="232" spans="3:13">
      <c r="C232" s="1">
        <v>199</v>
      </c>
      <c r="D232" s="3">
        <v>199</v>
      </c>
      <c r="E232" s="3">
        <v>0.36116152450090744</v>
      </c>
      <c r="F232" s="3">
        <v>183</v>
      </c>
      <c r="G232" s="3">
        <v>113.04355716878402</v>
      </c>
      <c r="H232" s="3">
        <v>1.6188450238412511</v>
      </c>
      <c r="I232" s="3">
        <v>1</v>
      </c>
      <c r="J232" s="3">
        <v>1.7603833865814698</v>
      </c>
      <c r="K232" s="3">
        <v>0.5846645367412141</v>
      </c>
      <c r="L232" s="3">
        <v>0.36116152450090744</v>
      </c>
      <c r="M232" s="3">
        <v>0.63578274760383391</v>
      </c>
    </row>
    <row r="233" spans="3:13">
      <c r="C233" s="1">
        <v>200</v>
      </c>
      <c r="D233" s="3">
        <v>200</v>
      </c>
      <c r="E233" s="3">
        <v>0.36297640653357532</v>
      </c>
      <c r="F233" s="3">
        <v>184</v>
      </c>
      <c r="G233" s="3">
        <v>113.61161524500906</v>
      </c>
      <c r="H233" s="3">
        <v>1.6195527156549521</v>
      </c>
      <c r="I233" s="3">
        <v>1</v>
      </c>
      <c r="J233" s="3">
        <v>1.7603833865814695</v>
      </c>
      <c r="K233" s="3">
        <v>0.58785942492012777</v>
      </c>
      <c r="L233" s="3">
        <v>0.36297640653357532</v>
      </c>
      <c r="M233" s="3">
        <v>0.63897763578274758</v>
      </c>
    </row>
    <row r="234" spans="3:13">
      <c r="C234" s="1">
        <v>201</v>
      </c>
      <c r="D234" s="3">
        <v>201</v>
      </c>
      <c r="E234" s="3">
        <v>0.36479128856624321</v>
      </c>
      <c r="F234" s="3">
        <v>185</v>
      </c>
      <c r="G234" s="3">
        <v>114.17967332123412</v>
      </c>
      <c r="H234" s="3">
        <v>1.6202533657590641</v>
      </c>
      <c r="I234" s="3">
        <v>1</v>
      </c>
      <c r="J234" s="3">
        <v>1.7603833865814695</v>
      </c>
      <c r="K234" s="3">
        <v>0.59105431309904155</v>
      </c>
      <c r="L234" s="3">
        <v>0.36479128856624321</v>
      </c>
      <c r="M234" s="3">
        <v>0.64217252396166136</v>
      </c>
    </row>
    <row r="235" spans="3:13">
      <c r="C235" s="1">
        <v>202</v>
      </c>
      <c r="D235" s="3">
        <v>202</v>
      </c>
      <c r="E235" s="3">
        <v>0.3666061705989111</v>
      </c>
      <c r="F235" s="3">
        <v>185</v>
      </c>
      <c r="G235" s="3">
        <v>114.74773139745916</v>
      </c>
      <c r="H235" s="3">
        <v>1.6122323094929301</v>
      </c>
      <c r="I235" s="3">
        <v>1</v>
      </c>
      <c r="J235" s="3">
        <v>1.7603833865814693</v>
      </c>
      <c r="K235" s="3">
        <v>0.59105431309904155</v>
      </c>
      <c r="L235" s="3">
        <v>0.3666061705989111</v>
      </c>
      <c r="M235" s="3">
        <v>0.64536741214057503</v>
      </c>
    </row>
    <row r="236" spans="3:13">
      <c r="C236" s="1">
        <v>203</v>
      </c>
      <c r="D236" s="3">
        <v>203</v>
      </c>
      <c r="E236" s="3">
        <v>0.36842105263157893</v>
      </c>
      <c r="F236" s="3">
        <v>186</v>
      </c>
      <c r="G236" s="3">
        <v>115.31578947368421</v>
      </c>
      <c r="H236" s="3">
        <v>1.61296211775445</v>
      </c>
      <c r="I236" s="3">
        <v>1</v>
      </c>
      <c r="J236" s="3">
        <v>1.7603833865814698</v>
      </c>
      <c r="K236" s="3">
        <v>0.59424920127795522</v>
      </c>
      <c r="L236" s="3">
        <v>0.36842105263157893</v>
      </c>
      <c r="M236" s="3">
        <v>0.6485623003194888</v>
      </c>
    </row>
    <row r="237" spans="3:13">
      <c r="C237" s="1">
        <v>204</v>
      </c>
      <c r="D237" s="3">
        <v>204</v>
      </c>
      <c r="E237" s="3">
        <v>0.37023593466424681</v>
      </c>
      <c r="F237" s="3">
        <v>187</v>
      </c>
      <c r="G237" s="3">
        <v>115.88384754990925</v>
      </c>
      <c r="H237" s="3">
        <v>1.6136847710330138</v>
      </c>
      <c r="I237" s="3">
        <v>1</v>
      </c>
      <c r="J237" s="3">
        <v>1.7603833865814698</v>
      </c>
      <c r="K237" s="3">
        <v>0.597444089456869</v>
      </c>
      <c r="L237" s="3">
        <v>0.37023593466424681</v>
      </c>
      <c r="M237" s="3">
        <v>0.65175718849840258</v>
      </c>
    </row>
    <row r="238" spans="3:13">
      <c r="C238" s="1">
        <v>205</v>
      </c>
      <c r="D238" s="3">
        <v>205</v>
      </c>
      <c r="E238" s="3">
        <v>0.3720508166969147</v>
      </c>
      <c r="F238" s="3">
        <v>188</v>
      </c>
      <c r="G238" s="3">
        <v>116.45190562613429</v>
      </c>
      <c r="H238" s="3">
        <v>1.6144003740356894</v>
      </c>
      <c r="I238" s="3">
        <v>1</v>
      </c>
      <c r="J238" s="3">
        <v>1.7603833865814695</v>
      </c>
      <c r="K238" s="3">
        <v>0.60063897763578278</v>
      </c>
      <c r="L238" s="3">
        <v>0.3720508166969147</v>
      </c>
      <c r="M238" s="3">
        <v>0.65495207667731625</v>
      </c>
    </row>
    <row r="239" spans="3:13">
      <c r="C239" s="1">
        <v>206</v>
      </c>
      <c r="D239" s="3">
        <v>206</v>
      </c>
      <c r="E239" s="3">
        <v>0.37386569872958259</v>
      </c>
      <c r="F239" s="3">
        <v>189</v>
      </c>
      <c r="G239" s="3">
        <v>117.01996370235933</v>
      </c>
      <c r="H239" s="3">
        <v>1.6151090294363968</v>
      </c>
      <c r="I239" s="3">
        <v>1</v>
      </c>
      <c r="J239" s="3">
        <v>1.7603833865814695</v>
      </c>
      <c r="K239" s="3">
        <v>0.60383386581469645</v>
      </c>
      <c r="L239" s="3">
        <v>0.37386569872958259</v>
      </c>
      <c r="M239" s="3">
        <v>0.65814696485623003</v>
      </c>
    </row>
    <row r="240" spans="3:13">
      <c r="C240" s="1">
        <v>207</v>
      </c>
      <c r="D240" s="3">
        <v>207</v>
      </c>
      <c r="E240" s="3">
        <v>0.37568058076225047</v>
      </c>
      <c r="F240" s="3">
        <v>190</v>
      </c>
      <c r="G240" s="3">
        <v>117.58802177858439</v>
      </c>
      <c r="H240" s="3">
        <v>1.6158108379250204</v>
      </c>
      <c r="I240" s="3">
        <v>1</v>
      </c>
      <c r="J240" s="3">
        <v>1.7603833865814698</v>
      </c>
      <c r="K240" s="3">
        <v>0.60702875399361023</v>
      </c>
      <c r="L240" s="3">
        <v>0.37568058076225047</v>
      </c>
      <c r="M240" s="3">
        <v>0.66134185303514381</v>
      </c>
    </row>
    <row r="241" spans="3:13">
      <c r="C241" s="1">
        <v>208</v>
      </c>
      <c r="D241" s="3">
        <v>208</v>
      </c>
      <c r="E241" s="3">
        <v>0.37749546279491836</v>
      </c>
      <c r="F241" s="3">
        <v>191</v>
      </c>
      <c r="G241" s="3">
        <v>118.15607985480943</v>
      </c>
      <c r="H241" s="3">
        <v>1.6165058982550995</v>
      </c>
      <c r="I241" s="3">
        <v>1</v>
      </c>
      <c r="J241" s="3">
        <v>1.7603833865814695</v>
      </c>
      <c r="K241" s="3">
        <v>0.61022364217252401</v>
      </c>
      <c r="L241" s="3">
        <v>0.37749546279491836</v>
      </c>
      <c r="M241" s="3">
        <v>0.66453674121405748</v>
      </c>
    </row>
    <row r="242" spans="3:13">
      <c r="C242" s="1">
        <v>209</v>
      </c>
      <c r="D242" s="3">
        <v>209</v>
      </c>
      <c r="E242" s="3">
        <v>0.37931034482758619</v>
      </c>
      <c r="F242" s="3">
        <v>192</v>
      </c>
      <c r="G242" s="3">
        <v>118.72413793103448</v>
      </c>
      <c r="H242" s="3">
        <v>1.617194307290154</v>
      </c>
      <c r="I242" s="3">
        <v>1</v>
      </c>
      <c r="J242" s="3">
        <v>1.7603833865814698</v>
      </c>
      <c r="K242" s="3">
        <v>0.61341853035143767</v>
      </c>
      <c r="L242" s="3">
        <v>0.37931034482758619</v>
      </c>
      <c r="M242" s="3">
        <v>0.66773162939297126</v>
      </c>
    </row>
    <row r="243" spans="3:13">
      <c r="C243" s="1">
        <v>210</v>
      </c>
      <c r="D243" s="3">
        <v>210</v>
      </c>
      <c r="E243" s="3">
        <v>0.38112522686025407</v>
      </c>
      <c r="F243" s="3">
        <v>193</v>
      </c>
      <c r="G243" s="3">
        <v>119.29219600725952</v>
      </c>
      <c r="H243" s="3">
        <v>1.6178761600486842</v>
      </c>
      <c r="I243" s="3">
        <v>1</v>
      </c>
      <c r="J243" s="3">
        <v>1.7603833865814698</v>
      </c>
      <c r="K243" s="3">
        <v>0.61661341853035145</v>
      </c>
      <c r="L243" s="3">
        <v>0.38112522686025407</v>
      </c>
      <c r="M243" s="3">
        <v>0.67092651757188504</v>
      </c>
    </row>
    <row r="244" spans="3:13">
      <c r="C244" s="1">
        <v>211</v>
      </c>
      <c r="D244" s="3">
        <v>211</v>
      </c>
      <c r="E244" s="3">
        <v>0.38294010889292196</v>
      </c>
      <c r="F244" s="3">
        <v>194</v>
      </c>
      <c r="G244" s="3">
        <v>119.86025408348456</v>
      </c>
      <c r="H244" s="3">
        <v>1.6185515497478913</v>
      </c>
      <c r="I244" s="3">
        <v>1</v>
      </c>
      <c r="J244" s="3">
        <v>1.7603833865814695</v>
      </c>
      <c r="K244" s="3">
        <v>0.61980830670926512</v>
      </c>
      <c r="L244" s="3">
        <v>0.38294010889292196</v>
      </c>
      <c r="M244" s="3">
        <v>0.67412140575079871</v>
      </c>
    </row>
    <row r="245" spans="3:13">
      <c r="C245" s="1">
        <v>212</v>
      </c>
      <c r="D245" s="3">
        <v>212</v>
      </c>
      <c r="E245" s="3">
        <v>0.38475499092558985</v>
      </c>
      <c r="F245" s="3">
        <v>195</v>
      </c>
      <c r="G245" s="3">
        <v>120.42831215970961</v>
      </c>
      <c r="H245" s="3">
        <v>1.6192205678461631</v>
      </c>
      <c r="I245" s="3">
        <v>1</v>
      </c>
      <c r="J245" s="3">
        <v>1.7603833865814698</v>
      </c>
      <c r="K245" s="3">
        <v>0.6230031948881789</v>
      </c>
      <c r="L245" s="3">
        <v>0.38475499092558985</v>
      </c>
      <c r="M245" s="3">
        <v>0.67731629392971249</v>
      </c>
    </row>
    <row r="246" spans="3:13">
      <c r="C246" s="1">
        <v>213</v>
      </c>
      <c r="D246" s="3">
        <v>213</v>
      </c>
      <c r="E246" s="3">
        <v>0.38656987295825773</v>
      </c>
      <c r="F246" s="3">
        <v>196</v>
      </c>
      <c r="G246" s="3">
        <v>120.99637023593466</v>
      </c>
      <c r="H246" s="3">
        <v>1.619883304084357</v>
      </c>
      <c r="I246" s="3">
        <v>1</v>
      </c>
      <c r="J246" s="3">
        <v>1.7603833865814695</v>
      </c>
      <c r="K246" s="3">
        <v>0.62619808306709268</v>
      </c>
      <c r="L246" s="3">
        <v>0.38656987295825773</v>
      </c>
      <c r="M246" s="3">
        <v>0.68051118210862616</v>
      </c>
    </row>
    <row r="247" spans="3:13">
      <c r="C247" s="1">
        <v>214</v>
      </c>
      <c r="D247" s="3">
        <v>214</v>
      </c>
      <c r="E247" s="3">
        <v>0.38838475499092556</v>
      </c>
      <c r="F247" s="3">
        <v>197</v>
      </c>
      <c r="G247" s="3">
        <v>121.56442831215971</v>
      </c>
      <c r="H247" s="3">
        <v>1.6205398465259324</v>
      </c>
      <c r="I247" s="3">
        <v>1</v>
      </c>
      <c r="J247" s="3">
        <v>1.7603833865814698</v>
      </c>
      <c r="K247" s="3">
        <v>0.62939297124600635</v>
      </c>
      <c r="L247" s="3">
        <v>0.38838475499092556</v>
      </c>
      <c r="M247" s="3">
        <v>0.68370607028753994</v>
      </c>
    </row>
    <row r="248" spans="3:13">
      <c r="C248" s="1">
        <v>215</v>
      </c>
      <c r="D248" s="3">
        <v>215</v>
      </c>
      <c r="E248" s="3">
        <v>0.39019963702359345</v>
      </c>
      <c r="F248" s="3">
        <v>198</v>
      </c>
      <c r="G248" s="3">
        <v>122.13248638838475</v>
      </c>
      <c r="H248" s="3">
        <v>1.6211902815959582</v>
      </c>
      <c r="I248" s="3">
        <v>1</v>
      </c>
      <c r="J248" s="3">
        <v>1.7603833865814698</v>
      </c>
      <c r="K248" s="3">
        <v>0.63258785942492013</v>
      </c>
      <c r="L248" s="3">
        <v>0.39019963702359345</v>
      </c>
      <c r="M248" s="3">
        <v>0.68690095846645371</v>
      </c>
    </row>
    <row r="249" spans="3:13">
      <c r="C249" s="1">
        <v>216</v>
      </c>
      <c r="D249" s="3">
        <v>216</v>
      </c>
      <c r="E249" s="3">
        <v>0.39201451905626133</v>
      </c>
      <c r="F249" s="3">
        <v>199</v>
      </c>
      <c r="G249" s="3">
        <v>122.70054446460979</v>
      </c>
      <c r="H249" s="3">
        <v>1.6218346941190394</v>
      </c>
      <c r="I249" s="3">
        <v>1</v>
      </c>
      <c r="J249" s="3">
        <v>1.7603833865814695</v>
      </c>
      <c r="K249" s="3">
        <v>0.63578274760383391</v>
      </c>
      <c r="L249" s="3">
        <v>0.39201451905626133</v>
      </c>
      <c r="M249" s="3">
        <v>0.69009584664536738</v>
      </c>
    </row>
    <row r="250" spans="3:13">
      <c r="C250" s="1">
        <v>217</v>
      </c>
      <c r="D250" s="3">
        <v>217</v>
      </c>
      <c r="E250" s="3">
        <v>0.39382940108892922</v>
      </c>
      <c r="F250" s="3">
        <v>200</v>
      </c>
      <c r="G250" s="3">
        <v>123.26860254083483</v>
      </c>
      <c r="H250" s="3">
        <v>1.6224731673561932</v>
      </c>
      <c r="I250" s="3">
        <v>1</v>
      </c>
      <c r="J250" s="3">
        <v>1.7603833865814698</v>
      </c>
      <c r="K250" s="3">
        <v>0.63897763578274758</v>
      </c>
      <c r="L250" s="3">
        <v>0.39382940108892922</v>
      </c>
      <c r="M250" s="3">
        <v>0.69329073482428116</v>
      </c>
    </row>
    <row r="251" spans="3:13">
      <c r="C251" s="1">
        <v>218</v>
      </c>
      <c r="D251" s="3">
        <v>218</v>
      </c>
      <c r="E251" s="3">
        <v>0.39564428312159711</v>
      </c>
      <c r="F251" s="3">
        <v>200</v>
      </c>
      <c r="G251" s="3">
        <v>123.83666061705988</v>
      </c>
      <c r="H251" s="3">
        <v>1.6150306298912565</v>
      </c>
      <c r="I251" s="3">
        <v>1</v>
      </c>
      <c r="J251" s="3">
        <v>1.7603833865814698</v>
      </c>
      <c r="K251" s="3">
        <v>0.63897763578274758</v>
      </c>
      <c r="L251" s="3">
        <v>0.39564428312159711</v>
      </c>
      <c r="M251" s="3">
        <v>0.69648562300319494</v>
      </c>
    </row>
    <row r="252" spans="3:13">
      <c r="C252" s="1">
        <v>219</v>
      </c>
      <c r="D252" s="3">
        <v>219</v>
      </c>
      <c r="E252" s="3">
        <v>0.39745916515426499</v>
      </c>
      <c r="F252" s="3">
        <v>201</v>
      </c>
      <c r="G252" s="3">
        <v>124.40471869328493</v>
      </c>
      <c r="H252" s="3">
        <v>1.6156943411090201</v>
      </c>
      <c r="I252" s="3">
        <v>1</v>
      </c>
      <c r="J252" s="3">
        <v>1.7603833865814695</v>
      </c>
      <c r="K252" s="3">
        <v>0.64217252396166136</v>
      </c>
      <c r="L252" s="3">
        <v>0.39745916515426499</v>
      </c>
      <c r="M252" s="3">
        <v>0.69968051118210861</v>
      </c>
    </row>
    <row r="253" spans="3:13">
      <c r="C253" s="1">
        <v>220</v>
      </c>
      <c r="D253" s="3">
        <v>220</v>
      </c>
      <c r="E253" s="3">
        <v>0.39927404718693282</v>
      </c>
      <c r="F253" s="3">
        <v>202</v>
      </c>
      <c r="G253" s="3">
        <v>124.97277676950998</v>
      </c>
      <c r="H253" s="3">
        <v>1.6163520185884404</v>
      </c>
      <c r="I253" s="3">
        <v>1</v>
      </c>
      <c r="J253" s="3">
        <v>1.7603833865814698</v>
      </c>
      <c r="K253" s="3">
        <v>0.64536741214057503</v>
      </c>
      <c r="L253" s="3">
        <v>0.39927404718693282</v>
      </c>
      <c r="M253" s="3">
        <v>0.70287539936102239</v>
      </c>
    </row>
    <row r="254" spans="3:13">
      <c r="C254" s="1">
        <v>221</v>
      </c>
      <c r="D254" s="3">
        <v>221</v>
      </c>
      <c r="E254" s="3">
        <v>0.40108892921960071</v>
      </c>
      <c r="F254" s="3">
        <v>203</v>
      </c>
      <c r="G254" s="3">
        <v>125.54083484573502</v>
      </c>
      <c r="H254" s="3">
        <v>1.6170037442354677</v>
      </c>
      <c r="I254" s="3">
        <v>1</v>
      </c>
      <c r="J254" s="3">
        <v>1.7603833865814695</v>
      </c>
      <c r="K254" s="3">
        <v>0.6485623003194888</v>
      </c>
      <c r="L254" s="3">
        <v>0.40108892921960071</v>
      </c>
      <c r="M254" s="3">
        <v>0.70607028753993606</v>
      </c>
    </row>
    <row r="255" spans="3:13">
      <c r="C255" s="1">
        <v>222</v>
      </c>
      <c r="D255" s="3">
        <v>222</v>
      </c>
      <c r="E255" s="3">
        <v>0.4029038112522686</v>
      </c>
      <c r="F255" s="3">
        <v>204</v>
      </c>
      <c r="G255" s="3">
        <v>126.10889292196006</v>
      </c>
      <c r="H255" s="3">
        <v>1.6176495984802695</v>
      </c>
      <c r="I255" s="3">
        <v>1</v>
      </c>
      <c r="J255" s="3">
        <v>1.7603833865814698</v>
      </c>
      <c r="K255" s="3">
        <v>0.65175718849840258</v>
      </c>
      <c r="L255" s="3">
        <v>0.4029038112522686</v>
      </c>
      <c r="M255" s="3">
        <v>0.70926517571884984</v>
      </c>
    </row>
    <row r="256" spans="3:13">
      <c r="C256" s="1">
        <v>223</v>
      </c>
      <c r="D256" s="3">
        <v>223</v>
      </c>
      <c r="E256" s="3">
        <v>0.40471869328493648</v>
      </c>
      <c r="F256" s="3">
        <v>205</v>
      </c>
      <c r="G256" s="3">
        <v>126.67695099818511</v>
      </c>
      <c r="H256" s="3">
        <v>1.6182896603103196</v>
      </c>
      <c r="I256" s="3">
        <v>1</v>
      </c>
      <c r="J256" s="3">
        <v>1.7603833865814698</v>
      </c>
      <c r="K256" s="3">
        <v>0.65495207667731625</v>
      </c>
      <c r="L256" s="3">
        <v>0.40471869328493648</v>
      </c>
      <c r="M256" s="3">
        <v>0.71246006389776362</v>
      </c>
    </row>
    <row r="257" spans="3:13">
      <c r="C257" s="1">
        <v>224</v>
      </c>
      <c r="D257" s="3">
        <v>224</v>
      </c>
      <c r="E257" s="3">
        <v>0.40653357531760437</v>
      </c>
      <c r="F257" s="3">
        <v>205</v>
      </c>
      <c r="G257" s="3">
        <v>127.24500907441015</v>
      </c>
      <c r="H257" s="3">
        <v>1.6110651528982198</v>
      </c>
      <c r="I257" s="3">
        <v>1</v>
      </c>
      <c r="J257" s="3">
        <v>1.7603833865814695</v>
      </c>
      <c r="K257" s="3">
        <v>0.65495207667731625</v>
      </c>
      <c r="L257" s="3">
        <v>0.40653357531760437</v>
      </c>
      <c r="M257" s="3">
        <v>0.71565495207667729</v>
      </c>
    </row>
    <row r="258" spans="3:13">
      <c r="C258" s="1">
        <v>225</v>
      </c>
      <c r="D258" s="3">
        <v>225</v>
      </c>
      <c r="E258" s="3">
        <v>0.40834845735027225</v>
      </c>
      <c r="F258" s="3">
        <v>206</v>
      </c>
      <c r="G258" s="3">
        <v>127.81306715063521</v>
      </c>
      <c r="H258" s="3">
        <v>1.6117287894923678</v>
      </c>
      <c r="I258" s="3">
        <v>1</v>
      </c>
      <c r="J258" s="3">
        <v>1.7603833865814695</v>
      </c>
      <c r="K258" s="3">
        <v>0.65814696485623003</v>
      </c>
      <c r="L258" s="3">
        <v>0.40834845735027225</v>
      </c>
      <c r="M258" s="3">
        <v>0.71884984025559107</v>
      </c>
    </row>
    <row r="259" spans="3:13">
      <c r="C259" s="1">
        <v>226</v>
      </c>
      <c r="D259" s="3">
        <v>226</v>
      </c>
      <c r="E259" s="3">
        <v>0.41016333938294008</v>
      </c>
      <c r="F259" s="3">
        <v>207</v>
      </c>
      <c r="G259" s="3">
        <v>128.38112522686023</v>
      </c>
      <c r="H259" s="3">
        <v>1.612386553196302</v>
      </c>
      <c r="I259" s="3">
        <v>1</v>
      </c>
      <c r="J259" s="3">
        <v>1.76038338658147</v>
      </c>
      <c r="K259" s="3">
        <v>0.66134185303514381</v>
      </c>
      <c r="L259" s="3">
        <v>0.41016333938294008</v>
      </c>
      <c r="M259" s="3">
        <v>0.72204472843450485</v>
      </c>
    </row>
    <row r="260" spans="3:13">
      <c r="C260" s="1">
        <v>227</v>
      </c>
      <c r="D260" s="3">
        <v>227</v>
      </c>
      <c r="E260" s="3">
        <v>0.41197822141560797</v>
      </c>
      <c r="F260" s="3">
        <v>208</v>
      </c>
      <c r="G260" s="3">
        <v>128.94918330308531</v>
      </c>
      <c r="H260" s="3">
        <v>1.6130385216253114</v>
      </c>
      <c r="I260" s="3">
        <v>1</v>
      </c>
      <c r="J260" s="3">
        <v>1.7603833865814698</v>
      </c>
      <c r="K260" s="3">
        <v>0.66453674121405748</v>
      </c>
      <c r="L260" s="3">
        <v>0.41197822141560797</v>
      </c>
      <c r="M260" s="3">
        <v>0.72523961661341851</v>
      </c>
    </row>
    <row r="261" spans="3:13">
      <c r="C261" s="1">
        <v>228</v>
      </c>
      <c r="D261" s="3">
        <v>228</v>
      </c>
      <c r="E261" s="3">
        <v>0.41379310344827586</v>
      </c>
      <c r="F261" s="3">
        <v>209</v>
      </c>
      <c r="G261" s="3">
        <v>129.51724137931035</v>
      </c>
      <c r="H261" s="3">
        <v>1.613684771033014</v>
      </c>
      <c r="I261" s="3">
        <v>1</v>
      </c>
      <c r="J261" s="3">
        <v>1.7603833865814698</v>
      </c>
      <c r="K261" s="3">
        <v>0.66773162939297126</v>
      </c>
      <c r="L261" s="3">
        <v>0.41379310344827586</v>
      </c>
      <c r="M261" s="3">
        <v>0.72843450479233229</v>
      </c>
    </row>
    <row r="262" spans="3:13">
      <c r="C262" s="1">
        <v>229</v>
      </c>
      <c r="D262" s="3">
        <v>229</v>
      </c>
      <c r="E262" s="3">
        <v>0.41560798548094374</v>
      </c>
      <c r="F262" s="3">
        <v>210</v>
      </c>
      <c r="G262" s="3">
        <v>130.08529945553539</v>
      </c>
      <c r="H262" s="3">
        <v>1.6143253763410859</v>
      </c>
      <c r="I262" s="3">
        <v>1</v>
      </c>
      <c r="J262" s="3">
        <v>1.7603833865814695</v>
      </c>
      <c r="K262" s="3">
        <v>0.67092651757188504</v>
      </c>
      <c r="L262" s="3">
        <v>0.41560798548094374</v>
      </c>
      <c r="M262" s="3">
        <v>0.73162939297124596</v>
      </c>
    </row>
    <row r="263" spans="3:13">
      <c r="C263" s="1">
        <v>230</v>
      </c>
      <c r="D263" s="3">
        <v>230</v>
      </c>
      <c r="E263" s="3">
        <v>0.41742286751361163</v>
      </c>
      <c r="F263" s="3">
        <v>210</v>
      </c>
      <c r="G263" s="3">
        <v>130.65335753176043</v>
      </c>
      <c r="H263" s="3">
        <v>1.6073065703569942</v>
      </c>
      <c r="I263" s="3">
        <v>1</v>
      </c>
      <c r="J263" s="3">
        <v>1.7603833865814695</v>
      </c>
      <c r="K263" s="3">
        <v>0.67092651757188504</v>
      </c>
      <c r="L263" s="3">
        <v>0.41742286751361163</v>
      </c>
      <c r="M263" s="3">
        <v>0.73482428115015974</v>
      </c>
    </row>
    <row r="264" spans="3:13">
      <c r="C264" s="1">
        <v>231</v>
      </c>
      <c r="D264" s="3">
        <v>231</v>
      </c>
      <c r="E264" s="3">
        <v>0.41923774954627951</v>
      </c>
      <c r="F264" s="3">
        <v>211</v>
      </c>
      <c r="G264" s="3">
        <v>131.22141560798548</v>
      </c>
      <c r="H264" s="3">
        <v>1.6079692405570998</v>
      </c>
      <c r="I264" s="3">
        <v>1</v>
      </c>
      <c r="J264" s="3">
        <v>1.7603833865814698</v>
      </c>
      <c r="K264" s="3">
        <v>0.67412140575079871</v>
      </c>
      <c r="L264" s="3">
        <v>0.41923774954627951</v>
      </c>
      <c r="M264" s="3">
        <v>0.73801916932907352</v>
      </c>
    </row>
    <row r="265" spans="3:13">
      <c r="C265" s="1">
        <v>232</v>
      </c>
      <c r="D265" s="3">
        <v>232</v>
      </c>
      <c r="E265" s="3">
        <v>0.42105263157894735</v>
      </c>
      <c r="F265" s="3">
        <v>211</v>
      </c>
      <c r="G265" s="3">
        <v>131.78947368421052</v>
      </c>
      <c r="H265" s="3">
        <v>1.601038338658147</v>
      </c>
      <c r="I265" s="3">
        <v>1</v>
      </c>
      <c r="J265" s="3">
        <v>1.7603833865814698</v>
      </c>
      <c r="K265" s="3">
        <v>0.67412140575079871</v>
      </c>
      <c r="L265" s="3">
        <v>0.42105263157894735</v>
      </c>
      <c r="M265" s="3">
        <v>0.74121405750798719</v>
      </c>
    </row>
    <row r="266" spans="3:13">
      <c r="C266" s="1">
        <v>233</v>
      </c>
      <c r="D266" s="3">
        <v>233</v>
      </c>
      <c r="E266" s="3">
        <v>0.42286751361161523</v>
      </c>
      <c r="F266" s="3">
        <v>212</v>
      </c>
      <c r="G266" s="3">
        <v>132.35753176043556</v>
      </c>
      <c r="H266" s="3">
        <v>1.6017222229839982</v>
      </c>
      <c r="I266" s="3">
        <v>1</v>
      </c>
      <c r="J266" s="3">
        <v>1.7603833865814698</v>
      </c>
      <c r="K266" s="3">
        <v>0.67731629392971249</v>
      </c>
      <c r="L266" s="3">
        <v>0.42286751361161523</v>
      </c>
      <c r="M266" s="3">
        <v>0.74440894568690097</v>
      </c>
    </row>
    <row r="267" spans="3:13">
      <c r="C267" s="1">
        <v>234</v>
      </c>
      <c r="D267" s="3">
        <v>234</v>
      </c>
      <c r="E267" s="3">
        <v>0.42468239564428312</v>
      </c>
      <c r="F267" s="3">
        <v>213</v>
      </c>
      <c r="G267" s="3">
        <v>132.92558983666061</v>
      </c>
      <c r="H267" s="3">
        <v>1.6024002621446709</v>
      </c>
      <c r="I267" s="3">
        <v>1</v>
      </c>
      <c r="J267" s="3">
        <v>1.7603833865814698</v>
      </c>
      <c r="K267" s="3">
        <v>0.68051118210862616</v>
      </c>
      <c r="L267" s="3">
        <v>0.42468239564428312</v>
      </c>
      <c r="M267" s="3">
        <v>0.74760383386581475</v>
      </c>
    </row>
    <row r="268" spans="3:13">
      <c r="C268" s="1">
        <v>235</v>
      </c>
      <c r="D268" s="3">
        <v>235</v>
      </c>
      <c r="E268" s="3">
        <v>0.426497277676951</v>
      </c>
      <c r="F268" s="3">
        <v>214</v>
      </c>
      <c r="G268" s="3">
        <v>133.49364791288565</v>
      </c>
      <c r="H268" s="3">
        <v>1.6030725307592957</v>
      </c>
      <c r="I268" s="3">
        <v>1</v>
      </c>
      <c r="J268" s="3">
        <v>1.7603833865814695</v>
      </c>
      <c r="K268" s="3">
        <v>0.68370607028753994</v>
      </c>
      <c r="L268" s="3">
        <v>0.426497277676951</v>
      </c>
      <c r="M268" s="3">
        <v>0.75079872204472842</v>
      </c>
    </row>
    <row r="269" spans="3:13">
      <c r="C269" s="1">
        <v>236</v>
      </c>
      <c r="D269" s="3">
        <v>236</v>
      </c>
      <c r="E269" s="3">
        <v>0.42831215970961889</v>
      </c>
      <c r="F269" s="3">
        <v>214</v>
      </c>
      <c r="G269" s="3">
        <v>134.06170598911069</v>
      </c>
      <c r="H269" s="3">
        <v>1.596279850544214</v>
      </c>
      <c r="I269" s="3">
        <v>1</v>
      </c>
      <c r="J269" s="3">
        <v>1.7603833865814698</v>
      </c>
      <c r="K269" s="3">
        <v>0.68370607028753994</v>
      </c>
      <c r="L269" s="3">
        <v>0.42831215970961889</v>
      </c>
      <c r="M269" s="3">
        <v>0.7539936102236422</v>
      </c>
    </row>
    <row r="270" spans="3:13">
      <c r="C270" s="1">
        <v>237</v>
      </c>
      <c r="D270" s="3">
        <v>237</v>
      </c>
      <c r="E270" s="3">
        <v>0.43012704174228678</v>
      </c>
      <c r="F270" s="3">
        <v>215</v>
      </c>
      <c r="G270" s="3">
        <v>134.62976406533573</v>
      </c>
      <c r="H270" s="3">
        <v>1.5969722705274936</v>
      </c>
      <c r="I270" s="3">
        <v>1</v>
      </c>
      <c r="J270" s="3">
        <v>1.7603833865814695</v>
      </c>
      <c r="K270" s="3">
        <v>0.68690095846645371</v>
      </c>
      <c r="L270" s="3">
        <v>0.43012704174228678</v>
      </c>
      <c r="M270" s="3">
        <v>0.75718849840255587</v>
      </c>
    </row>
    <row r="271" spans="3:13">
      <c r="C271" s="1">
        <v>238</v>
      </c>
      <c r="D271" s="3">
        <v>238</v>
      </c>
      <c r="E271" s="3">
        <v>0.43194192377495461</v>
      </c>
      <c r="F271" s="3">
        <v>216</v>
      </c>
      <c r="G271" s="3">
        <v>135.19782214156078</v>
      </c>
      <c r="H271" s="3">
        <v>1.5976588718554514</v>
      </c>
      <c r="I271" s="3">
        <v>1</v>
      </c>
      <c r="J271" s="3">
        <v>1.7603833865814698</v>
      </c>
      <c r="K271" s="3">
        <v>0.69009584664536738</v>
      </c>
      <c r="L271" s="3">
        <v>0.43194192377495461</v>
      </c>
      <c r="M271" s="3">
        <v>0.76038338658146964</v>
      </c>
    </row>
    <row r="272" spans="3:13">
      <c r="C272" s="1">
        <v>239</v>
      </c>
      <c r="D272" s="3">
        <v>239</v>
      </c>
      <c r="E272" s="3">
        <v>0.43375680580762249</v>
      </c>
      <c r="F272" s="3">
        <v>216</v>
      </c>
      <c r="G272" s="3">
        <v>135.76588021778585</v>
      </c>
      <c r="H272" s="3">
        <v>1.5909741067012446</v>
      </c>
      <c r="I272" s="3">
        <v>1</v>
      </c>
      <c r="J272" s="3">
        <v>1.7603833865814698</v>
      </c>
      <c r="K272" s="3">
        <v>0.69009584664536738</v>
      </c>
      <c r="L272" s="3">
        <v>0.43375680580762249</v>
      </c>
      <c r="M272" s="3">
        <v>0.76357827476038342</v>
      </c>
    </row>
    <row r="273" spans="3:13">
      <c r="C273" s="1">
        <v>240</v>
      </c>
      <c r="D273" s="3">
        <v>240</v>
      </c>
      <c r="E273" s="3">
        <v>0.43557168784029038</v>
      </c>
      <c r="F273" s="3">
        <v>217</v>
      </c>
      <c r="G273" s="3">
        <v>136.33393829401089</v>
      </c>
      <c r="H273" s="3">
        <v>1.5916799787007456</v>
      </c>
      <c r="I273" s="3">
        <v>1</v>
      </c>
      <c r="J273" s="3">
        <v>1.7603833865814695</v>
      </c>
      <c r="K273" s="3">
        <v>0.69329073482428116</v>
      </c>
      <c r="L273" s="3">
        <v>0.43557168784029038</v>
      </c>
      <c r="M273" s="3">
        <v>0.76677316293929709</v>
      </c>
    </row>
    <row r="274" spans="3:13">
      <c r="C274" s="1">
        <v>241</v>
      </c>
      <c r="D274" s="3">
        <v>241</v>
      </c>
      <c r="E274" s="3">
        <v>0.43738656987295826</v>
      </c>
      <c r="F274" s="3">
        <v>218</v>
      </c>
      <c r="G274" s="3">
        <v>136.90199637023593</v>
      </c>
      <c r="H274" s="3">
        <v>1.5923799928413296</v>
      </c>
      <c r="I274" s="3">
        <v>1</v>
      </c>
      <c r="J274" s="3">
        <v>1.7603833865814698</v>
      </c>
      <c r="K274" s="3">
        <v>0.69648562300319494</v>
      </c>
      <c r="L274" s="3">
        <v>0.43738656987295826</v>
      </c>
      <c r="M274" s="3">
        <v>0.76996805111821087</v>
      </c>
    </row>
    <row r="275" spans="3:13">
      <c r="C275" s="1">
        <v>242</v>
      </c>
      <c r="D275" s="3">
        <v>242</v>
      </c>
      <c r="E275" s="3">
        <v>0.43920145190562615</v>
      </c>
      <c r="F275" s="3">
        <v>219</v>
      </c>
      <c r="G275" s="3">
        <v>137.47005444646098</v>
      </c>
      <c r="H275" s="3">
        <v>1.593074221741082</v>
      </c>
      <c r="I275" s="3">
        <v>1</v>
      </c>
      <c r="J275" s="3">
        <v>1.7603833865814698</v>
      </c>
      <c r="K275" s="3">
        <v>0.69968051118210861</v>
      </c>
      <c r="L275" s="3">
        <v>0.43920145190562615</v>
      </c>
      <c r="M275" s="3">
        <v>0.77316293929712465</v>
      </c>
    </row>
    <row r="276" spans="3:13">
      <c r="C276" s="1">
        <v>243</v>
      </c>
      <c r="D276" s="3">
        <v>243</v>
      </c>
      <c r="E276" s="3">
        <v>0.44101633393829404</v>
      </c>
      <c r="F276" s="3">
        <v>219</v>
      </c>
      <c r="G276" s="3">
        <v>138.03811252268602</v>
      </c>
      <c r="H276" s="3">
        <v>1.5865183607462627</v>
      </c>
      <c r="I276" s="3">
        <v>1</v>
      </c>
      <c r="J276" s="3">
        <v>1.7603833865814695</v>
      </c>
      <c r="K276" s="3">
        <v>0.69968051118210861</v>
      </c>
      <c r="L276" s="3">
        <v>0.44101633393829404</v>
      </c>
      <c r="M276" s="3">
        <v>0.77635782747603832</v>
      </c>
    </row>
    <row r="277" spans="3:13">
      <c r="C277" s="1">
        <v>244</v>
      </c>
      <c r="D277" s="3">
        <v>244</v>
      </c>
      <c r="E277" s="3">
        <v>0.44283121597096187</v>
      </c>
      <c r="F277" s="3">
        <v>220</v>
      </c>
      <c r="G277" s="3">
        <v>138.60617059891106</v>
      </c>
      <c r="H277" s="3">
        <v>1.5872309223275547</v>
      </c>
      <c r="I277" s="3">
        <v>1</v>
      </c>
      <c r="J277" s="3">
        <v>1.7603833865814698</v>
      </c>
      <c r="K277" s="3">
        <v>0.70287539936102239</v>
      </c>
      <c r="L277" s="3">
        <v>0.44283121597096187</v>
      </c>
      <c r="M277" s="3">
        <v>0.7795527156549521</v>
      </c>
    </row>
    <row r="278" spans="3:13">
      <c r="C278" s="1">
        <v>245</v>
      </c>
      <c r="D278" s="3">
        <v>245</v>
      </c>
      <c r="E278" s="3">
        <v>0.44464609800362975</v>
      </c>
      <c r="F278" s="3">
        <v>221</v>
      </c>
      <c r="G278" s="3">
        <v>139.17422867513611</v>
      </c>
      <c r="H278" s="3">
        <v>1.5879376670796113</v>
      </c>
      <c r="I278" s="3">
        <v>1</v>
      </c>
      <c r="J278" s="3">
        <v>1.7603833865814695</v>
      </c>
      <c r="K278" s="3">
        <v>0.70607028753993606</v>
      </c>
      <c r="L278" s="3">
        <v>0.44464609800362975</v>
      </c>
      <c r="M278" s="3">
        <v>0.78274760383386577</v>
      </c>
    </row>
    <row r="279" spans="3:13">
      <c r="C279" s="1">
        <v>246</v>
      </c>
      <c r="D279" s="3">
        <v>246</v>
      </c>
      <c r="E279" s="3">
        <v>0.44646098003629764</v>
      </c>
      <c r="F279" s="3">
        <v>221</v>
      </c>
      <c r="G279" s="3">
        <v>139.74228675136115</v>
      </c>
      <c r="H279" s="3">
        <v>1.5814826359126211</v>
      </c>
      <c r="I279" s="3">
        <v>1</v>
      </c>
      <c r="J279" s="3">
        <v>1.7603833865814695</v>
      </c>
      <c r="K279" s="3">
        <v>0.70607028753993606</v>
      </c>
      <c r="L279" s="3">
        <v>0.44646098003629764</v>
      </c>
      <c r="M279" s="3">
        <v>0.78594249201277955</v>
      </c>
    </row>
    <row r="280" spans="3:13">
      <c r="C280" s="1">
        <v>247</v>
      </c>
      <c r="D280" s="3">
        <v>247</v>
      </c>
      <c r="E280" s="3">
        <v>0.44827586206896552</v>
      </c>
      <c r="F280" s="3">
        <v>222</v>
      </c>
      <c r="G280" s="3">
        <v>140.31034482758619</v>
      </c>
      <c r="H280" s="3">
        <v>1.5822069304497419</v>
      </c>
      <c r="I280" s="3">
        <v>1</v>
      </c>
      <c r="J280" s="3">
        <v>1.7603833865814698</v>
      </c>
      <c r="K280" s="3">
        <v>0.70926517571884984</v>
      </c>
      <c r="L280" s="3">
        <v>0.44827586206896552</v>
      </c>
      <c r="M280" s="3">
        <v>0.78913738019169333</v>
      </c>
    </row>
    <row r="281" spans="3:13">
      <c r="C281" s="1">
        <v>248</v>
      </c>
      <c r="D281" s="3">
        <v>248</v>
      </c>
      <c r="E281" s="3">
        <v>0.45009074410163341</v>
      </c>
      <c r="F281" s="3">
        <v>223</v>
      </c>
      <c r="G281" s="3">
        <v>140.87840290381124</v>
      </c>
      <c r="H281" s="3">
        <v>1.582925383901886</v>
      </c>
      <c r="I281" s="3">
        <v>1</v>
      </c>
      <c r="J281" s="3">
        <v>1.7603833865814695</v>
      </c>
      <c r="K281" s="3">
        <v>0.71246006389776362</v>
      </c>
      <c r="L281" s="3">
        <v>0.45009074410163341</v>
      </c>
      <c r="M281" s="3">
        <v>0.792332268370607</v>
      </c>
    </row>
    <row r="282" spans="3:13">
      <c r="C282" s="1">
        <v>249</v>
      </c>
      <c r="D282" s="3">
        <v>249</v>
      </c>
      <c r="E282" s="3">
        <v>0.4519056261343013</v>
      </c>
      <c r="F282" s="3">
        <v>223</v>
      </c>
      <c r="G282" s="3">
        <v>141.44646098003628</v>
      </c>
      <c r="H282" s="3">
        <v>1.576568253846055</v>
      </c>
      <c r="I282" s="3">
        <v>1</v>
      </c>
      <c r="J282" s="3">
        <v>1.7603833865814695</v>
      </c>
      <c r="K282" s="3">
        <v>0.71246006389776362</v>
      </c>
      <c r="L282" s="3">
        <v>0.4519056261343013</v>
      </c>
      <c r="M282" s="3">
        <v>0.79552715654952078</v>
      </c>
    </row>
    <row r="283" spans="3:13">
      <c r="C283" s="1">
        <v>250</v>
      </c>
      <c r="D283" s="3">
        <v>250</v>
      </c>
      <c r="E283" s="3">
        <v>0.45372050816696913</v>
      </c>
      <c r="F283" s="3">
        <v>224</v>
      </c>
      <c r="G283" s="3">
        <v>142.01451905626132</v>
      </c>
      <c r="H283" s="3">
        <v>1.5773035143769969</v>
      </c>
      <c r="I283" s="3">
        <v>1</v>
      </c>
      <c r="J283" s="3">
        <v>1.7603833865814698</v>
      </c>
      <c r="K283" s="3">
        <v>0.71565495207667729</v>
      </c>
      <c r="L283" s="3">
        <v>0.45372050816696913</v>
      </c>
      <c r="M283" s="3">
        <v>0.79872204472843455</v>
      </c>
    </row>
    <row r="284" spans="3:13">
      <c r="C284" s="1">
        <v>251</v>
      </c>
      <c r="D284" s="3">
        <v>251</v>
      </c>
      <c r="E284" s="3">
        <v>0.45553539019963701</v>
      </c>
      <c r="F284" s="3">
        <v>225</v>
      </c>
      <c r="G284" s="3">
        <v>142.58257713248639</v>
      </c>
      <c r="H284" s="3">
        <v>1.5780329162582896</v>
      </c>
      <c r="I284" s="3">
        <v>1</v>
      </c>
      <c r="J284" s="3">
        <v>1.7603833865814695</v>
      </c>
      <c r="K284" s="3">
        <v>0.71884984025559107</v>
      </c>
      <c r="L284" s="3">
        <v>0.45553539019963701</v>
      </c>
      <c r="M284" s="3">
        <v>0.80191693290734822</v>
      </c>
    </row>
    <row r="285" spans="3:13">
      <c r="C285" s="1">
        <v>252</v>
      </c>
      <c r="D285" s="3">
        <v>252</v>
      </c>
      <c r="E285" s="3">
        <v>0.4573502722323049</v>
      </c>
      <c r="F285" s="3">
        <v>226</v>
      </c>
      <c r="G285" s="3">
        <v>143.15063520871144</v>
      </c>
      <c r="H285" s="3">
        <v>1.5787565292357626</v>
      </c>
      <c r="I285" s="3">
        <v>1</v>
      </c>
      <c r="J285" s="3">
        <v>1.7603833865814698</v>
      </c>
      <c r="K285" s="3">
        <v>0.72204472843450485</v>
      </c>
      <c r="L285" s="3">
        <v>0.4573502722323049</v>
      </c>
      <c r="M285" s="3">
        <v>0.805111821086262</v>
      </c>
    </row>
    <row r="286" spans="3:13">
      <c r="C286" s="1">
        <v>253</v>
      </c>
      <c r="D286" s="3">
        <v>253</v>
      </c>
      <c r="E286" s="3">
        <v>0.45916515426497279</v>
      </c>
      <c r="F286" s="3">
        <v>227</v>
      </c>
      <c r="G286" s="3">
        <v>143.71869328493648</v>
      </c>
      <c r="H286" s="3">
        <v>1.5794744219525438</v>
      </c>
      <c r="I286" s="3">
        <v>1</v>
      </c>
      <c r="J286" s="3">
        <v>1.7603833865814695</v>
      </c>
      <c r="K286" s="3">
        <v>0.72523961661341851</v>
      </c>
      <c r="L286" s="3">
        <v>0.45916515426497279</v>
      </c>
      <c r="M286" s="3">
        <v>0.80830670926517567</v>
      </c>
    </row>
    <row r="287" spans="3:13">
      <c r="C287" s="1">
        <v>254</v>
      </c>
      <c r="D287" s="3">
        <v>254</v>
      </c>
      <c r="E287" s="3">
        <v>0.46098003629764067</v>
      </c>
      <c r="F287" s="3">
        <v>227</v>
      </c>
      <c r="G287" s="3">
        <v>144.28675136116152</v>
      </c>
      <c r="H287" s="3">
        <v>1.5732560187165101</v>
      </c>
      <c r="I287" s="3">
        <v>1</v>
      </c>
      <c r="J287" s="3">
        <v>1.7603833865814695</v>
      </c>
      <c r="K287" s="3">
        <v>0.72523961661341851</v>
      </c>
      <c r="L287" s="3">
        <v>0.46098003629764067</v>
      </c>
      <c r="M287" s="3">
        <v>0.81150159744408945</v>
      </c>
    </row>
    <row r="288" spans="3:13">
      <c r="C288" s="1">
        <v>255</v>
      </c>
      <c r="D288" s="3">
        <v>255</v>
      </c>
      <c r="E288" s="3">
        <v>0.4627949183303085</v>
      </c>
      <c r="F288" s="3">
        <v>228</v>
      </c>
      <c r="G288" s="3">
        <v>144.85480943738656</v>
      </c>
      <c r="H288" s="3">
        <v>1.573989851531667</v>
      </c>
      <c r="I288" s="3">
        <v>1</v>
      </c>
      <c r="J288" s="3">
        <v>1.7603833865814698</v>
      </c>
      <c r="K288" s="3">
        <v>0.72843450479233229</v>
      </c>
      <c r="L288" s="3">
        <v>0.4627949183303085</v>
      </c>
      <c r="M288" s="3">
        <v>0.81469648562300323</v>
      </c>
    </row>
    <row r="289" spans="3:13">
      <c r="C289" s="1">
        <v>256</v>
      </c>
      <c r="D289" s="3">
        <v>256</v>
      </c>
      <c r="E289" s="3">
        <v>0.46460980036297639</v>
      </c>
      <c r="F289" s="3">
        <v>229</v>
      </c>
      <c r="G289" s="3">
        <v>145.42286751361161</v>
      </c>
      <c r="H289" s="3">
        <v>1.5747179512779552</v>
      </c>
      <c r="I289" s="3">
        <v>1</v>
      </c>
      <c r="J289" s="3">
        <v>1.7603833865814695</v>
      </c>
      <c r="K289" s="3">
        <v>0.73162939297124596</v>
      </c>
      <c r="L289" s="3">
        <v>0.46460980036297639</v>
      </c>
      <c r="M289" s="3">
        <v>0.8178913738019169</v>
      </c>
    </row>
    <row r="290" spans="3:13">
      <c r="C290" s="1">
        <v>257</v>
      </c>
      <c r="D290" s="3">
        <v>257</v>
      </c>
      <c r="E290" s="3">
        <v>0.46642468239564427</v>
      </c>
      <c r="F290" s="3">
        <v>230</v>
      </c>
      <c r="G290" s="3">
        <v>145.99092558983665</v>
      </c>
      <c r="H290" s="3">
        <v>1.575440384878358</v>
      </c>
      <c r="I290" s="3">
        <v>1</v>
      </c>
      <c r="J290" s="3">
        <v>1.7603833865814698</v>
      </c>
      <c r="K290" s="3">
        <v>0.73482428115015974</v>
      </c>
      <c r="L290" s="3">
        <v>0.46642468239564427</v>
      </c>
      <c r="M290" s="3">
        <v>0.82108626198083068</v>
      </c>
    </row>
    <row r="291" spans="3:13">
      <c r="C291" s="1">
        <v>258</v>
      </c>
      <c r="D291" s="3">
        <v>258</v>
      </c>
      <c r="E291" s="3">
        <v>0.46823956442831216</v>
      </c>
      <c r="F291" s="3">
        <v>231</v>
      </c>
      <c r="G291" s="3">
        <v>146.55898366606169</v>
      </c>
      <c r="H291" s="3">
        <v>1.5761572182182926</v>
      </c>
      <c r="I291" s="3">
        <v>1</v>
      </c>
      <c r="J291" s="3">
        <v>1.7603833865814698</v>
      </c>
      <c r="K291" s="3">
        <v>0.73801916932907352</v>
      </c>
      <c r="L291" s="3">
        <v>0.46823956442831216</v>
      </c>
      <c r="M291" s="3">
        <v>0.82428115015974446</v>
      </c>
    </row>
    <row r="292" spans="3:13">
      <c r="C292" s="1">
        <v>259</v>
      </c>
      <c r="D292" s="3">
        <v>259</v>
      </c>
      <c r="E292" s="3">
        <v>0.47005444646098005</v>
      </c>
      <c r="F292" s="3">
        <v>231</v>
      </c>
      <c r="G292" s="3">
        <v>147.12704174228674</v>
      </c>
      <c r="H292" s="3">
        <v>1.5700716691132026</v>
      </c>
      <c r="I292" s="3">
        <v>1</v>
      </c>
      <c r="J292" s="3">
        <v>1.7603833865814695</v>
      </c>
      <c r="K292" s="3">
        <v>0.73801916932907352</v>
      </c>
      <c r="L292" s="3">
        <v>0.47005444646098005</v>
      </c>
      <c r="M292" s="3">
        <v>0.82747603833865813</v>
      </c>
    </row>
    <row r="293" spans="3:13">
      <c r="C293" s="1">
        <v>260</v>
      </c>
      <c r="D293" s="3">
        <v>260</v>
      </c>
      <c r="E293" s="3">
        <v>0.47186932849364793</v>
      </c>
      <c r="F293" s="3">
        <v>231</v>
      </c>
      <c r="G293" s="3">
        <v>147.69509981851178</v>
      </c>
      <c r="H293" s="3">
        <v>1.5640329319243058</v>
      </c>
      <c r="I293" s="3">
        <v>1</v>
      </c>
      <c r="J293" s="3">
        <v>1.7603833865814695</v>
      </c>
      <c r="K293" s="3">
        <v>0.73801916932907352</v>
      </c>
      <c r="L293" s="3">
        <v>0.47186932849364793</v>
      </c>
      <c r="M293" s="3">
        <v>0.83067092651757191</v>
      </c>
    </row>
    <row r="294" spans="3:13">
      <c r="C294" s="1">
        <v>261</v>
      </c>
      <c r="D294" s="3">
        <v>261</v>
      </c>
      <c r="E294" s="3">
        <v>0.47368421052631576</v>
      </c>
      <c r="F294" s="3">
        <v>231</v>
      </c>
      <c r="G294" s="3">
        <v>148.26315789473682</v>
      </c>
      <c r="H294" s="3">
        <v>1.5580404685835998</v>
      </c>
      <c r="I294" s="3">
        <v>1</v>
      </c>
      <c r="J294" s="3">
        <v>1.7603833865814695</v>
      </c>
      <c r="K294" s="3">
        <v>0.73801916932907352</v>
      </c>
      <c r="L294" s="3">
        <v>0.47368421052631576</v>
      </c>
      <c r="M294" s="3">
        <v>0.83386581469648557</v>
      </c>
    </row>
    <row r="295" spans="3:13">
      <c r="C295" s="1">
        <v>262</v>
      </c>
      <c r="D295" s="3">
        <v>262</v>
      </c>
      <c r="E295" s="3">
        <v>0.47549909255898365</v>
      </c>
      <c r="F295" s="3">
        <v>231</v>
      </c>
      <c r="G295" s="3">
        <v>148.83121597096189</v>
      </c>
      <c r="H295" s="3">
        <v>1.5520937492378608</v>
      </c>
      <c r="I295" s="3">
        <v>1</v>
      </c>
      <c r="J295" s="3">
        <v>1.7603833865814698</v>
      </c>
      <c r="K295" s="3">
        <v>0.73801916932907352</v>
      </c>
      <c r="L295" s="3">
        <v>0.47549909255898365</v>
      </c>
      <c r="M295" s="3">
        <v>0.83706070287539935</v>
      </c>
    </row>
    <row r="296" spans="3:13">
      <c r="C296" s="1">
        <v>263</v>
      </c>
      <c r="D296" s="3">
        <v>263</v>
      </c>
      <c r="E296" s="3">
        <v>0.47731397459165154</v>
      </c>
      <c r="F296" s="3">
        <v>231</v>
      </c>
      <c r="G296" s="3">
        <v>149.39927404718694</v>
      </c>
      <c r="H296" s="3">
        <v>1.5461922520924696</v>
      </c>
      <c r="I296" s="3">
        <v>1</v>
      </c>
      <c r="J296" s="3">
        <v>1.7603833865814698</v>
      </c>
      <c r="K296" s="3">
        <v>0.73801916932907352</v>
      </c>
      <c r="L296" s="3">
        <v>0.47731397459165154</v>
      </c>
      <c r="M296" s="3">
        <v>0.84025559105431313</v>
      </c>
    </row>
    <row r="297" spans="3:13">
      <c r="C297" s="1">
        <v>264</v>
      </c>
      <c r="D297" s="3">
        <v>264</v>
      </c>
      <c r="E297" s="3">
        <v>0.47912885662431942</v>
      </c>
      <c r="F297" s="3">
        <v>232</v>
      </c>
      <c r="G297" s="3">
        <v>149.96733212341198</v>
      </c>
      <c r="H297" s="3">
        <v>1.547003582147352</v>
      </c>
      <c r="I297" s="3">
        <v>1</v>
      </c>
      <c r="J297" s="3">
        <v>1.7603833865814695</v>
      </c>
      <c r="K297" s="3">
        <v>0.74121405750798719</v>
      </c>
      <c r="L297" s="3">
        <v>0.47912885662431942</v>
      </c>
      <c r="M297" s="3">
        <v>0.8434504792332268</v>
      </c>
    </row>
    <row r="298" spans="3:13">
      <c r="C298" s="1">
        <v>265</v>
      </c>
      <c r="D298" s="3">
        <v>265</v>
      </c>
      <c r="E298" s="3">
        <v>0.48094373865698731</v>
      </c>
      <c r="F298" s="3">
        <v>232</v>
      </c>
      <c r="G298" s="3">
        <v>150.53539019963702</v>
      </c>
      <c r="H298" s="3">
        <v>1.5411658327807582</v>
      </c>
      <c r="I298" s="3">
        <v>1</v>
      </c>
      <c r="J298" s="3">
        <v>1.7603833865814695</v>
      </c>
      <c r="K298" s="3">
        <v>0.74121405750798719</v>
      </c>
      <c r="L298" s="3">
        <v>0.48094373865698731</v>
      </c>
      <c r="M298" s="3">
        <v>0.84664536741214058</v>
      </c>
    </row>
    <row r="299" spans="3:13">
      <c r="C299" s="1">
        <v>266</v>
      </c>
      <c r="D299" s="3">
        <v>266</v>
      </c>
      <c r="E299" s="3">
        <v>0.48275862068965519</v>
      </c>
      <c r="F299" s="3">
        <v>233</v>
      </c>
      <c r="G299" s="3">
        <v>151.10344827586206</v>
      </c>
      <c r="H299" s="3">
        <v>1.5419899589228663</v>
      </c>
      <c r="I299" s="3">
        <v>1</v>
      </c>
      <c r="J299" s="3">
        <v>1.7603833865814698</v>
      </c>
      <c r="K299" s="3">
        <v>0.74440894568690097</v>
      </c>
      <c r="L299" s="3">
        <v>0.48275862068965519</v>
      </c>
      <c r="M299" s="3">
        <v>0.84984025559105436</v>
      </c>
    </row>
    <row r="300" spans="3:13">
      <c r="C300" s="1">
        <v>267</v>
      </c>
      <c r="D300" s="3">
        <v>267</v>
      </c>
      <c r="E300" s="3">
        <v>0.48457350272232302</v>
      </c>
      <c r="F300" s="3">
        <v>233</v>
      </c>
      <c r="G300" s="3">
        <v>151.67150635208711</v>
      </c>
      <c r="H300" s="3">
        <v>1.5362147156310204</v>
      </c>
      <c r="I300" s="3">
        <v>1</v>
      </c>
      <c r="J300" s="3">
        <v>1.7603833865814698</v>
      </c>
      <c r="K300" s="3">
        <v>0.74440894568690097</v>
      </c>
      <c r="L300" s="3">
        <v>0.48457350272232302</v>
      </c>
      <c r="M300" s="3">
        <v>0.85303514376996803</v>
      </c>
    </row>
    <row r="301" spans="3:13">
      <c r="C301" s="1">
        <v>268</v>
      </c>
      <c r="D301" s="3">
        <v>268</v>
      </c>
      <c r="E301" s="3">
        <v>0.48638838475499091</v>
      </c>
      <c r="F301" s="3">
        <v>233</v>
      </c>
      <c r="G301" s="3">
        <v>152.23956442831215</v>
      </c>
      <c r="H301" s="3">
        <v>1.5304825711697105</v>
      </c>
      <c r="I301" s="3">
        <v>1</v>
      </c>
      <c r="J301" s="3">
        <v>1.7603833865814698</v>
      </c>
      <c r="K301" s="3">
        <v>0.74440894568690097</v>
      </c>
      <c r="L301" s="3">
        <v>0.48638838475499091</v>
      </c>
      <c r="M301" s="3">
        <v>0.85623003194888181</v>
      </c>
    </row>
    <row r="302" spans="3:13">
      <c r="C302" s="1">
        <v>269</v>
      </c>
      <c r="D302" s="3">
        <v>269</v>
      </c>
      <c r="E302" s="3">
        <v>0.4882032667876588</v>
      </c>
      <c r="F302" s="3">
        <v>234</v>
      </c>
      <c r="G302" s="3">
        <v>152.80762250453719</v>
      </c>
      <c r="H302" s="3">
        <v>1.5313372210411298</v>
      </c>
      <c r="I302" s="3">
        <v>1</v>
      </c>
      <c r="J302" s="3">
        <v>1.7603833865814695</v>
      </c>
      <c r="K302" s="3">
        <v>0.74760383386581475</v>
      </c>
      <c r="L302" s="3">
        <v>0.4882032667876588</v>
      </c>
      <c r="M302" s="3">
        <v>0.85942492012779548</v>
      </c>
    </row>
    <row r="303" spans="3:13">
      <c r="C303" s="1">
        <v>270</v>
      </c>
      <c r="D303" s="3">
        <v>270</v>
      </c>
      <c r="E303" s="3">
        <v>0.49001814882032668</v>
      </c>
      <c r="F303" s="3">
        <v>235</v>
      </c>
      <c r="G303" s="3">
        <v>153.37568058076224</v>
      </c>
      <c r="H303" s="3">
        <v>1.5321855401727607</v>
      </c>
      <c r="I303" s="3">
        <v>1</v>
      </c>
      <c r="J303" s="3">
        <v>1.7603833865814695</v>
      </c>
      <c r="K303" s="3">
        <v>0.75079872204472842</v>
      </c>
      <c r="L303" s="3">
        <v>0.49001814882032668</v>
      </c>
      <c r="M303" s="3">
        <v>0.86261980830670926</v>
      </c>
    </row>
    <row r="304" spans="3:13">
      <c r="C304" s="1">
        <v>271</v>
      </c>
      <c r="D304" s="3">
        <v>271</v>
      </c>
      <c r="E304" s="3">
        <v>0.49183303085299457</v>
      </c>
      <c r="F304" s="3">
        <v>236</v>
      </c>
      <c r="G304" s="3">
        <v>153.94373865698728</v>
      </c>
      <c r="H304" s="3">
        <v>1.5330275986465935</v>
      </c>
      <c r="I304" s="3">
        <v>1</v>
      </c>
      <c r="J304" s="3">
        <v>1.7603833865814698</v>
      </c>
      <c r="K304" s="3">
        <v>0.7539936102236422</v>
      </c>
      <c r="L304" s="3">
        <v>0.49183303085299457</v>
      </c>
      <c r="M304" s="3">
        <v>0.86581469648562304</v>
      </c>
    </row>
    <row r="305" spans="3:13">
      <c r="C305" s="1">
        <v>272</v>
      </c>
      <c r="D305" s="3">
        <v>272</v>
      </c>
      <c r="E305" s="3">
        <v>0.49364791288566245</v>
      </c>
      <c r="F305" s="3">
        <v>237</v>
      </c>
      <c r="G305" s="3">
        <v>154.51179673321232</v>
      </c>
      <c r="H305" s="3">
        <v>1.5338634655140009</v>
      </c>
      <c r="I305" s="3">
        <v>1</v>
      </c>
      <c r="J305" s="3">
        <v>1.7603833865814695</v>
      </c>
      <c r="K305" s="3">
        <v>0.75718849840255587</v>
      </c>
      <c r="L305" s="3">
        <v>0.49364791288566245</v>
      </c>
      <c r="M305" s="3">
        <v>0.86900958466453671</v>
      </c>
    </row>
    <row r="306" spans="3:13">
      <c r="C306" s="1">
        <v>273</v>
      </c>
      <c r="D306" s="3">
        <v>273</v>
      </c>
      <c r="E306" s="3">
        <v>0.49546279491833028</v>
      </c>
      <c r="F306" s="3">
        <v>237</v>
      </c>
      <c r="G306" s="3">
        <v>155.07985480943736</v>
      </c>
      <c r="H306" s="3">
        <v>1.5282449180212758</v>
      </c>
      <c r="I306" s="3">
        <v>1</v>
      </c>
      <c r="J306" s="3">
        <v>1.7603833865814698</v>
      </c>
      <c r="K306" s="3">
        <v>0.75718849840255587</v>
      </c>
      <c r="L306" s="3">
        <v>0.49546279491833028</v>
      </c>
      <c r="M306" s="3">
        <v>0.87220447284345048</v>
      </c>
    </row>
    <row r="307" spans="3:13">
      <c r="C307" s="1">
        <v>274</v>
      </c>
      <c r="D307" s="3">
        <v>274</v>
      </c>
      <c r="E307" s="3">
        <v>0.49727767695099817</v>
      </c>
      <c r="F307" s="3">
        <v>238</v>
      </c>
      <c r="G307" s="3">
        <v>155.64791288566244</v>
      </c>
      <c r="H307" s="3">
        <v>1.5290921387094518</v>
      </c>
      <c r="I307" s="3">
        <v>1</v>
      </c>
      <c r="J307" s="3">
        <v>1.7603833865814698</v>
      </c>
      <c r="K307" s="3">
        <v>0.76038338658146964</v>
      </c>
      <c r="L307" s="3">
        <v>0.49727767695099817</v>
      </c>
      <c r="M307" s="3">
        <v>0.87539936102236426</v>
      </c>
    </row>
    <row r="308" spans="3:13">
      <c r="C308" s="1">
        <v>275</v>
      </c>
      <c r="D308" s="3">
        <v>275</v>
      </c>
      <c r="E308" s="3">
        <v>0.49909255898366606</v>
      </c>
      <c r="F308" s="3">
        <v>239</v>
      </c>
      <c r="G308" s="3">
        <v>156.21597096188748</v>
      </c>
      <c r="H308" s="3">
        <v>1.5299331977926227</v>
      </c>
      <c r="I308" s="3">
        <v>1</v>
      </c>
      <c r="J308" s="3">
        <v>1.7603833865814695</v>
      </c>
      <c r="K308" s="3">
        <v>0.76357827476038342</v>
      </c>
      <c r="L308" s="3">
        <v>0.49909255898366606</v>
      </c>
      <c r="M308" s="3">
        <v>0.87859424920127793</v>
      </c>
    </row>
    <row r="309" spans="3:13">
      <c r="C309" s="1">
        <v>276</v>
      </c>
      <c r="D309" s="3">
        <v>276</v>
      </c>
      <c r="E309" s="3">
        <v>0.50090744101633389</v>
      </c>
      <c r="F309" s="3">
        <v>239</v>
      </c>
      <c r="G309" s="3">
        <v>156.78402903811252</v>
      </c>
      <c r="H309" s="3">
        <v>1.5243899615687366</v>
      </c>
      <c r="I309" s="3">
        <v>1</v>
      </c>
      <c r="J309" s="3">
        <v>1.7603833865814698</v>
      </c>
      <c r="K309" s="3">
        <v>0.76357827476038342</v>
      </c>
      <c r="L309" s="3">
        <v>0.50090744101633389</v>
      </c>
      <c r="M309" s="3">
        <v>0.88178913738019171</v>
      </c>
    </row>
    <row r="310" spans="3:13">
      <c r="C310" s="1">
        <v>277</v>
      </c>
      <c r="D310" s="3">
        <v>277</v>
      </c>
      <c r="E310" s="3">
        <v>0.50272232304900177</v>
      </c>
      <c r="F310" s="3">
        <v>239</v>
      </c>
      <c r="G310" s="3">
        <v>157.35208711433756</v>
      </c>
      <c r="H310" s="3">
        <v>1.5188867487110878</v>
      </c>
      <c r="I310" s="3">
        <v>1</v>
      </c>
      <c r="J310" s="3">
        <v>1.7603833865814698</v>
      </c>
      <c r="K310" s="3">
        <v>0.76357827476038342</v>
      </c>
      <c r="L310" s="3">
        <v>0.50272232304900177</v>
      </c>
      <c r="M310" s="3">
        <v>0.88498402555910538</v>
      </c>
    </row>
    <row r="311" spans="3:13">
      <c r="C311" s="1">
        <v>278</v>
      </c>
      <c r="D311" s="3">
        <v>278</v>
      </c>
      <c r="E311" s="3">
        <v>0.50453720508166966</v>
      </c>
      <c r="F311" s="3">
        <v>240</v>
      </c>
      <c r="G311" s="3">
        <v>157.92014519056261</v>
      </c>
      <c r="H311" s="3">
        <v>1.5197554416530674</v>
      </c>
      <c r="I311" s="3">
        <v>1</v>
      </c>
      <c r="J311" s="3">
        <v>1.7603833865814698</v>
      </c>
      <c r="K311" s="3">
        <v>0.76677316293929709</v>
      </c>
      <c r="L311" s="3">
        <v>0.50453720508166966</v>
      </c>
      <c r="M311" s="3">
        <v>0.88817891373801916</v>
      </c>
    </row>
    <row r="312" spans="3:13">
      <c r="C312" s="1">
        <v>279</v>
      </c>
      <c r="D312" s="3">
        <v>279</v>
      </c>
      <c r="E312" s="3">
        <v>0.50635208711433755</v>
      </c>
      <c r="F312" s="3">
        <v>240</v>
      </c>
      <c r="G312" s="3">
        <v>158.48820326678765</v>
      </c>
      <c r="H312" s="3">
        <v>1.5143082895324471</v>
      </c>
      <c r="I312" s="3">
        <v>1</v>
      </c>
      <c r="J312" s="3">
        <v>1.7603833865814698</v>
      </c>
      <c r="K312" s="3">
        <v>0.76677316293929709</v>
      </c>
      <c r="L312" s="3">
        <v>0.50635208711433755</v>
      </c>
      <c r="M312" s="3">
        <v>0.89137380191693294</v>
      </c>
    </row>
    <row r="313" spans="3:13">
      <c r="C313" s="1">
        <v>280</v>
      </c>
      <c r="D313" s="3">
        <v>280</v>
      </c>
      <c r="E313" s="3">
        <v>0.50816696914700543</v>
      </c>
      <c r="F313" s="3">
        <v>241</v>
      </c>
      <c r="G313" s="3">
        <v>159.05626134301269</v>
      </c>
      <c r="H313" s="3">
        <v>1.5151871291647649</v>
      </c>
      <c r="I313" s="3">
        <v>1</v>
      </c>
      <c r="J313" s="3">
        <v>1.7603833865814695</v>
      </c>
      <c r="K313" s="3">
        <v>0.76996805111821087</v>
      </c>
      <c r="L313" s="3">
        <v>0.50816696914700543</v>
      </c>
      <c r="M313" s="3">
        <v>0.89456869009584661</v>
      </c>
    </row>
    <row r="314" spans="3:13">
      <c r="C314" s="1">
        <v>281</v>
      </c>
      <c r="D314" s="3">
        <v>281</v>
      </c>
      <c r="E314" s="3">
        <v>0.50998185117967332</v>
      </c>
      <c r="F314" s="3">
        <v>242</v>
      </c>
      <c r="G314" s="3">
        <v>159.62431941923774</v>
      </c>
      <c r="H314" s="3">
        <v>1.5160597137107319</v>
      </c>
      <c r="I314" s="3">
        <v>1</v>
      </c>
      <c r="J314" s="3">
        <v>1.7603833865814698</v>
      </c>
      <c r="K314" s="3">
        <v>0.77316293929712465</v>
      </c>
      <c r="L314" s="3">
        <v>0.50998185117967332</v>
      </c>
      <c r="M314" s="3">
        <v>0.89776357827476039</v>
      </c>
    </row>
    <row r="315" spans="3:13">
      <c r="C315" s="1">
        <v>282</v>
      </c>
      <c r="D315" s="3">
        <v>282</v>
      </c>
      <c r="E315" s="3">
        <v>0.5117967332123412</v>
      </c>
      <c r="F315" s="3">
        <v>243</v>
      </c>
      <c r="G315" s="3">
        <v>160.19237749546278</v>
      </c>
      <c r="H315" s="3">
        <v>1.5169261097138196</v>
      </c>
      <c r="I315" s="3">
        <v>1</v>
      </c>
      <c r="J315" s="3">
        <v>1.7603833865814698</v>
      </c>
      <c r="K315" s="3">
        <v>0.77635782747603832</v>
      </c>
      <c r="L315" s="3">
        <v>0.5117967332123412</v>
      </c>
      <c r="M315" s="3">
        <v>0.90095846645367417</v>
      </c>
    </row>
    <row r="316" spans="3:13">
      <c r="C316" s="1">
        <v>283</v>
      </c>
      <c r="D316" s="3">
        <v>283</v>
      </c>
      <c r="E316" s="3">
        <v>0.51361161524500909</v>
      </c>
      <c r="F316" s="3">
        <v>243</v>
      </c>
      <c r="G316" s="3">
        <v>160.76043557168782</v>
      </c>
      <c r="H316" s="3">
        <v>1.5115659467819687</v>
      </c>
      <c r="I316" s="3">
        <v>1</v>
      </c>
      <c r="J316" s="3">
        <v>1.7603833865814695</v>
      </c>
      <c r="K316" s="3">
        <v>0.77635782747603832</v>
      </c>
      <c r="L316" s="3">
        <v>0.51361161524500909</v>
      </c>
      <c r="M316" s="3">
        <v>0.90415335463258784</v>
      </c>
    </row>
    <row r="317" spans="3:13">
      <c r="C317" s="1">
        <v>284</v>
      </c>
      <c r="D317" s="3">
        <v>284</v>
      </c>
      <c r="E317" s="3">
        <v>0.51542649727767698</v>
      </c>
      <c r="F317" s="3">
        <v>243</v>
      </c>
      <c r="G317" s="3">
        <v>161.32849364791286</v>
      </c>
      <c r="H317" s="3">
        <v>1.5062435314763982</v>
      </c>
      <c r="I317" s="3">
        <v>1</v>
      </c>
      <c r="J317" s="3">
        <v>1.7603833865814695</v>
      </c>
      <c r="K317" s="3">
        <v>0.77635782747603832</v>
      </c>
      <c r="L317" s="3">
        <v>0.51542649727767698</v>
      </c>
      <c r="M317" s="3">
        <v>0.90734824281150162</v>
      </c>
    </row>
    <row r="318" spans="3:13">
      <c r="C318" s="1">
        <v>285</v>
      </c>
      <c r="D318" s="3">
        <v>285</v>
      </c>
      <c r="E318" s="3">
        <v>0.51724137931034486</v>
      </c>
      <c r="F318" s="3">
        <v>244</v>
      </c>
      <c r="G318" s="3">
        <v>161.89655172413791</v>
      </c>
      <c r="H318" s="3">
        <v>1.5071352502662407</v>
      </c>
      <c r="I318" s="3">
        <v>1</v>
      </c>
      <c r="J318" s="3">
        <v>1.7603833865814695</v>
      </c>
      <c r="K318" s="3">
        <v>0.7795527156549521</v>
      </c>
      <c r="L318" s="3">
        <v>0.51724137931034486</v>
      </c>
      <c r="M318" s="3">
        <v>0.91054313099041528</v>
      </c>
    </row>
    <row r="319" spans="3:13">
      <c r="C319" s="1">
        <v>286</v>
      </c>
      <c r="D319" s="3">
        <v>286</v>
      </c>
      <c r="E319" s="3">
        <v>0.51905626134301275</v>
      </c>
      <c r="F319" s="3">
        <v>244</v>
      </c>
      <c r="G319" s="3">
        <v>162.46460980036298</v>
      </c>
      <c r="H319" s="3">
        <v>1.501865546593981</v>
      </c>
      <c r="I319" s="3">
        <v>1</v>
      </c>
      <c r="J319" s="3">
        <v>1.7603833865814695</v>
      </c>
      <c r="K319" s="3">
        <v>0.7795527156549521</v>
      </c>
      <c r="L319" s="3">
        <v>0.51905626134301275</v>
      </c>
      <c r="M319" s="3">
        <v>0.91373801916932906</v>
      </c>
    </row>
    <row r="320" spans="3:13">
      <c r="C320" s="1">
        <v>287</v>
      </c>
      <c r="D320" s="3">
        <v>287</v>
      </c>
      <c r="E320" s="3">
        <v>0.52087114337568063</v>
      </c>
      <c r="F320" s="3">
        <v>244</v>
      </c>
      <c r="G320" s="3">
        <v>163.03266787658802</v>
      </c>
      <c r="H320" s="3">
        <v>1.4966325655953956</v>
      </c>
      <c r="I320" s="3">
        <v>1</v>
      </c>
      <c r="J320" s="3">
        <v>1.7603833865814695</v>
      </c>
      <c r="K320" s="3">
        <v>0.7795527156549521</v>
      </c>
      <c r="L320" s="3">
        <v>0.52087114337568063</v>
      </c>
      <c r="M320" s="3">
        <v>0.91693290734824284</v>
      </c>
    </row>
    <row r="321" spans="3:13">
      <c r="C321" s="1">
        <v>288</v>
      </c>
      <c r="D321" s="3">
        <v>288</v>
      </c>
      <c r="E321" s="3">
        <v>0.52268602540834841</v>
      </c>
      <c r="F321" s="3">
        <v>244</v>
      </c>
      <c r="G321" s="3">
        <v>163.60072595281306</v>
      </c>
      <c r="H321" s="3">
        <v>1.4914359247426341</v>
      </c>
      <c r="I321" s="3">
        <v>1</v>
      </c>
      <c r="J321" s="3">
        <v>1.7603833865814698</v>
      </c>
      <c r="K321" s="3">
        <v>0.7795527156549521</v>
      </c>
      <c r="L321" s="3">
        <v>0.52268602540834841</v>
      </c>
      <c r="M321" s="3">
        <v>0.92012779552715651</v>
      </c>
    </row>
    <row r="322" spans="3:13">
      <c r="C322" s="1">
        <v>289</v>
      </c>
      <c r="D322" s="3">
        <v>289</v>
      </c>
      <c r="E322" s="3">
        <v>0.5245009074410163</v>
      </c>
      <c r="F322" s="3">
        <v>245</v>
      </c>
      <c r="G322" s="3">
        <v>164.16878402903811</v>
      </c>
      <c r="H322" s="3">
        <v>1.4923665387974396</v>
      </c>
      <c r="I322" s="3">
        <v>1</v>
      </c>
      <c r="J322" s="3">
        <v>1.7603833865814698</v>
      </c>
      <c r="K322" s="3">
        <v>0.78274760383386577</v>
      </c>
      <c r="L322" s="3">
        <v>0.5245009074410163</v>
      </c>
      <c r="M322" s="3">
        <v>0.92332268370607029</v>
      </c>
    </row>
    <row r="323" spans="3:13">
      <c r="C323" s="1">
        <v>290</v>
      </c>
      <c r="D323" s="3">
        <v>290</v>
      </c>
      <c r="E323" s="3">
        <v>0.52631578947368418</v>
      </c>
      <c r="F323" s="3">
        <v>246</v>
      </c>
      <c r="G323" s="3">
        <v>164.73684210526315</v>
      </c>
      <c r="H323" s="3">
        <v>1.4932907348242812</v>
      </c>
      <c r="I323" s="3">
        <v>1</v>
      </c>
      <c r="J323" s="3">
        <v>1.7603833865814698</v>
      </c>
      <c r="K323" s="3">
        <v>0.78594249201277955</v>
      </c>
      <c r="L323" s="3">
        <v>0.52631578947368418</v>
      </c>
      <c r="M323" s="3">
        <v>0.92651757188498407</v>
      </c>
    </row>
    <row r="324" spans="3:13">
      <c r="C324" s="1">
        <v>291</v>
      </c>
      <c r="D324" s="3">
        <v>291</v>
      </c>
      <c r="E324" s="3">
        <v>0.52813067150635207</v>
      </c>
      <c r="F324" s="3">
        <v>246</v>
      </c>
      <c r="G324" s="3">
        <v>165.30490018148819</v>
      </c>
      <c r="H324" s="3">
        <v>1.4881591515430981</v>
      </c>
      <c r="I324" s="3">
        <v>1</v>
      </c>
      <c r="J324" s="3">
        <v>1.7603833865814698</v>
      </c>
      <c r="K324" s="3">
        <v>0.78594249201277955</v>
      </c>
      <c r="L324" s="3">
        <v>0.52813067150635207</v>
      </c>
      <c r="M324" s="3">
        <v>0.92971246006389774</v>
      </c>
    </row>
    <row r="325" spans="3:13">
      <c r="C325" s="1">
        <v>292</v>
      </c>
      <c r="D325" s="3">
        <v>292</v>
      </c>
      <c r="E325" s="3">
        <v>0.52994555353901995</v>
      </c>
      <c r="F325" s="3">
        <v>246</v>
      </c>
      <c r="G325" s="3">
        <v>165.87295825771324</v>
      </c>
      <c r="H325" s="3">
        <v>1.483062716092608</v>
      </c>
      <c r="I325" s="3">
        <v>1</v>
      </c>
      <c r="J325" s="3">
        <v>1.7603833865814698</v>
      </c>
      <c r="K325" s="3">
        <v>0.78594249201277955</v>
      </c>
      <c r="L325" s="3">
        <v>0.52994555353901995</v>
      </c>
      <c r="M325" s="3">
        <v>0.93290734824281152</v>
      </c>
    </row>
    <row r="326" spans="3:13">
      <c r="C326" s="1">
        <v>293</v>
      </c>
      <c r="D326" s="3">
        <v>293</v>
      </c>
      <c r="E326" s="3">
        <v>0.53176043557168784</v>
      </c>
      <c r="F326" s="3">
        <v>247</v>
      </c>
      <c r="G326" s="3">
        <v>166.44101633393828</v>
      </c>
      <c r="H326" s="3">
        <v>1.4840092030226042</v>
      </c>
      <c r="I326" s="3">
        <v>1</v>
      </c>
      <c r="J326" s="3">
        <v>1.7603833865814695</v>
      </c>
      <c r="K326" s="3">
        <v>0.78913738019169333</v>
      </c>
      <c r="L326" s="3">
        <v>0.53176043557168784</v>
      </c>
      <c r="M326" s="3">
        <v>0.93610223642172519</v>
      </c>
    </row>
    <row r="327" spans="3:13">
      <c r="C327" s="1">
        <v>294</v>
      </c>
      <c r="D327" s="3">
        <v>294</v>
      </c>
      <c r="E327" s="3">
        <v>0.53357531760435573</v>
      </c>
      <c r="F327" s="3">
        <v>248</v>
      </c>
      <c r="G327" s="3">
        <v>167.00907441016332</v>
      </c>
      <c r="H327" s="3">
        <v>1.4849492512660014</v>
      </c>
      <c r="I327" s="3">
        <v>1</v>
      </c>
      <c r="J327" s="3">
        <v>1.7603833865814695</v>
      </c>
      <c r="K327" s="3">
        <v>0.792332268370607</v>
      </c>
      <c r="L327" s="3">
        <v>0.53357531760435573</v>
      </c>
      <c r="M327" s="3">
        <v>0.93929712460063897</v>
      </c>
    </row>
    <row r="328" spans="3:13">
      <c r="C328" s="1">
        <v>295</v>
      </c>
      <c r="D328" s="3">
        <v>295</v>
      </c>
      <c r="E328" s="3">
        <v>0.53539019963702361</v>
      </c>
      <c r="F328" s="3">
        <v>249</v>
      </c>
      <c r="G328" s="3">
        <v>167.57713248638836</v>
      </c>
      <c r="H328" s="3">
        <v>1.4858829263009692</v>
      </c>
      <c r="I328" s="3">
        <v>1</v>
      </c>
      <c r="J328" s="3">
        <v>1.7603833865814698</v>
      </c>
      <c r="K328" s="3">
        <v>0.79552715654952078</v>
      </c>
      <c r="L328" s="3">
        <v>0.53539019963702361</v>
      </c>
      <c r="M328" s="3">
        <v>0.94249201277955275</v>
      </c>
    </row>
    <row r="329" spans="3:13">
      <c r="C329" s="1">
        <v>296</v>
      </c>
      <c r="D329" s="3">
        <v>296</v>
      </c>
      <c r="E329" s="3">
        <v>0.5372050816696915</v>
      </c>
      <c r="F329" s="3">
        <v>250</v>
      </c>
      <c r="G329" s="3">
        <v>168.14519056261341</v>
      </c>
      <c r="H329" s="3">
        <v>1.4868102927208358</v>
      </c>
      <c r="I329" s="3">
        <v>1</v>
      </c>
      <c r="J329" s="3">
        <v>1.7603833865814695</v>
      </c>
      <c r="K329" s="3">
        <v>0.79872204472843455</v>
      </c>
      <c r="L329" s="3">
        <v>0.5372050816696915</v>
      </c>
      <c r="M329" s="3">
        <v>0.94568690095846641</v>
      </c>
    </row>
    <row r="330" spans="3:13">
      <c r="C330" s="1">
        <v>297</v>
      </c>
      <c r="D330" s="3">
        <v>297</v>
      </c>
      <c r="E330" s="3">
        <v>0.53901996370235938</v>
      </c>
      <c r="F330" s="3">
        <v>250</v>
      </c>
      <c r="G330" s="3">
        <v>168.71324863883848</v>
      </c>
      <c r="H330" s="3">
        <v>1.4818041974591496</v>
      </c>
      <c r="I330" s="3">
        <v>1</v>
      </c>
      <c r="J330" s="3">
        <v>1.7603833865814695</v>
      </c>
      <c r="K330" s="3">
        <v>0.79872204472843455</v>
      </c>
      <c r="L330" s="3">
        <v>0.53901996370235938</v>
      </c>
      <c r="M330" s="3">
        <v>0.94888178913738019</v>
      </c>
    </row>
    <row r="331" spans="3:13">
      <c r="C331" s="1">
        <v>298</v>
      </c>
      <c r="D331" s="3">
        <v>298</v>
      </c>
      <c r="E331" s="3">
        <v>0.54083484573502727</v>
      </c>
      <c r="F331" s="3">
        <v>250</v>
      </c>
      <c r="G331" s="3">
        <v>169.28130671506352</v>
      </c>
      <c r="H331" s="3">
        <v>1.4768317001522395</v>
      </c>
      <c r="I331" s="3">
        <v>1</v>
      </c>
      <c r="J331" s="3">
        <v>1.7603833865814695</v>
      </c>
      <c r="K331" s="3">
        <v>0.79872204472843455</v>
      </c>
      <c r="L331" s="3">
        <v>0.54083484573502727</v>
      </c>
      <c r="M331" s="3">
        <v>0.95207667731629397</v>
      </c>
    </row>
    <row r="332" spans="3:13">
      <c r="C332" s="1">
        <v>299</v>
      </c>
      <c r="D332" s="3">
        <v>299</v>
      </c>
      <c r="E332" s="3">
        <v>0.54264972776769504</v>
      </c>
      <c r="F332" s="3">
        <v>250</v>
      </c>
      <c r="G332" s="3">
        <v>169.84936479128856</v>
      </c>
      <c r="H332" s="3">
        <v>1.4718924636968813</v>
      </c>
      <c r="I332" s="3">
        <v>1</v>
      </c>
      <c r="J332" s="3">
        <v>1.7603833865814698</v>
      </c>
      <c r="K332" s="3">
        <v>0.79872204472843455</v>
      </c>
      <c r="L332" s="3">
        <v>0.54264972776769504</v>
      </c>
      <c r="M332" s="3">
        <v>0.95527156549520764</v>
      </c>
    </row>
    <row r="333" spans="3:13">
      <c r="C333" s="1">
        <v>300</v>
      </c>
      <c r="D333" s="3">
        <v>300</v>
      </c>
      <c r="E333" s="3">
        <v>0.54446460980036293</v>
      </c>
      <c r="F333" s="3">
        <v>251</v>
      </c>
      <c r="G333" s="3">
        <v>170.41742286751361</v>
      </c>
      <c r="H333" s="3">
        <v>1.4728541001064963</v>
      </c>
      <c r="I333" s="3">
        <v>1</v>
      </c>
      <c r="J333" s="3">
        <v>1.7603833865814698</v>
      </c>
      <c r="K333" s="3">
        <v>0.80191693290734822</v>
      </c>
      <c r="L333" s="3">
        <v>0.54446460980036293</v>
      </c>
      <c r="M333" s="3">
        <v>0.95846645367412142</v>
      </c>
    </row>
    <row r="334" spans="3:13">
      <c r="C334" s="1">
        <v>301</v>
      </c>
      <c r="D334" s="3">
        <v>301</v>
      </c>
      <c r="E334" s="3">
        <v>0.54627949183303082</v>
      </c>
      <c r="F334" s="3">
        <v>252</v>
      </c>
      <c r="G334" s="3">
        <v>170.98548094373865</v>
      </c>
      <c r="H334" s="3">
        <v>1.4738093469054165</v>
      </c>
      <c r="I334" s="3">
        <v>1</v>
      </c>
      <c r="J334" s="3">
        <v>1.7603833865814698</v>
      </c>
      <c r="K334" s="3">
        <v>0.805111821086262</v>
      </c>
      <c r="L334" s="3">
        <v>0.54627949183303082</v>
      </c>
      <c r="M334" s="3">
        <v>0.96166134185303509</v>
      </c>
    </row>
    <row r="335" spans="3:13">
      <c r="C335" s="1">
        <v>302</v>
      </c>
      <c r="D335" s="3">
        <v>302</v>
      </c>
      <c r="E335" s="3">
        <v>0.5480943738656987</v>
      </c>
      <c r="F335" s="3">
        <v>252</v>
      </c>
      <c r="G335" s="3">
        <v>171.55353901996369</v>
      </c>
      <c r="H335" s="3">
        <v>1.4689291835050675</v>
      </c>
      <c r="I335" s="3">
        <v>1</v>
      </c>
      <c r="J335" s="3">
        <v>1.7603833865814698</v>
      </c>
      <c r="K335" s="3">
        <v>0.805111821086262</v>
      </c>
      <c r="L335" s="3">
        <v>0.5480943738656987</v>
      </c>
      <c r="M335" s="3">
        <v>0.96485623003194887</v>
      </c>
    </row>
    <row r="336" spans="3:13">
      <c r="C336" s="1">
        <v>303</v>
      </c>
      <c r="D336" s="3">
        <v>303</v>
      </c>
      <c r="E336" s="3">
        <v>0.54990925589836659</v>
      </c>
      <c r="F336" s="3">
        <v>252</v>
      </c>
      <c r="G336" s="3">
        <v>172.12159709618874</v>
      </c>
      <c r="H336" s="3">
        <v>1.4640812324043906</v>
      </c>
      <c r="I336" s="3">
        <v>1</v>
      </c>
      <c r="J336" s="3">
        <v>1.7603833865814698</v>
      </c>
      <c r="K336" s="3">
        <v>0.805111821086262</v>
      </c>
      <c r="L336" s="3">
        <v>0.54990925589836659</v>
      </c>
      <c r="M336" s="3">
        <v>0.96805111821086265</v>
      </c>
    </row>
    <row r="337" spans="3:13">
      <c r="C337" s="1">
        <v>304</v>
      </c>
      <c r="D337" s="3">
        <v>304</v>
      </c>
      <c r="E337" s="3">
        <v>0.55172413793103448</v>
      </c>
      <c r="F337" s="3">
        <v>253</v>
      </c>
      <c r="G337" s="3">
        <v>172.68965517241378</v>
      </c>
      <c r="H337" s="3">
        <v>1.4650559105431309</v>
      </c>
      <c r="I337" s="3">
        <v>1</v>
      </c>
      <c r="J337" s="3">
        <v>1.7603833865814695</v>
      </c>
      <c r="K337" s="3">
        <v>0.80830670926517567</v>
      </c>
      <c r="L337" s="3">
        <v>0.55172413793103448</v>
      </c>
      <c r="M337" s="3">
        <v>0.97124600638977632</v>
      </c>
    </row>
    <row r="338" spans="3:13">
      <c r="C338" s="1">
        <v>305</v>
      </c>
      <c r="D338" s="3">
        <v>305</v>
      </c>
      <c r="E338" s="3">
        <v>0.55353901996370236</v>
      </c>
      <c r="F338" s="3">
        <v>253</v>
      </c>
      <c r="G338" s="3">
        <v>173.25771324863882</v>
      </c>
      <c r="H338" s="3">
        <v>1.4602524485413502</v>
      </c>
      <c r="I338" s="3">
        <v>1</v>
      </c>
      <c r="J338" s="3">
        <v>1.7603833865814698</v>
      </c>
      <c r="K338" s="3">
        <v>0.80830670926517567</v>
      </c>
      <c r="L338" s="3">
        <v>0.55353901996370236</v>
      </c>
      <c r="M338" s="3">
        <v>0.9744408945686901</v>
      </c>
    </row>
    <row r="339" spans="3:13">
      <c r="C339" s="1">
        <v>306</v>
      </c>
      <c r="D339" s="3">
        <v>306</v>
      </c>
      <c r="E339" s="3">
        <v>0.55535390199637025</v>
      </c>
      <c r="F339" s="3">
        <v>254</v>
      </c>
      <c r="G339" s="3">
        <v>173.82577132486387</v>
      </c>
      <c r="H339" s="3">
        <v>1.4612332686003049</v>
      </c>
      <c r="I339" s="3">
        <v>1</v>
      </c>
      <c r="J339" s="3">
        <v>1.7603833865814698</v>
      </c>
      <c r="K339" s="3">
        <v>0.81150159744408945</v>
      </c>
      <c r="L339" s="3">
        <v>0.55535390199637025</v>
      </c>
      <c r="M339" s="3">
        <v>0.97763578274760388</v>
      </c>
    </row>
    <row r="340" spans="3:13">
      <c r="C340" s="1">
        <v>307</v>
      </c>
      <c r="D340" s="3">
        <v>307</v>
      </c>
      <c r="E340" s="3">
        <v>0.55716878402903813</v>
      </c>
      <c r="F340" s="3">
        <v>254</v>
      </c>
      <c r="G340" s="3">
        <v>174.39382940108891</v>
      </c>
      <c r="H340" s="3">
        <v>1.4564735511130074</v>
      </c>
      <c r="I340" s="3">
        <v>1</v>
      </c>
      <c r="J340" s="3">
        <v>1.7603833865814695</v>
      </c>
      <c r="K340" s="3">
        <v>0.81150159744408945</v>
      </c>
      <c r="L340" s="3">
        <v>0.55716878402903813</v>
      </c>
      <c r="M340" s="3">
        <v>0.98083067092651754</v>
      </c>
    </row>
    <row r="341" spans="3:13">
      <c r="C341" s="1">
        <v>308</v>
      </c>
      <c r="D341" s="3">
        <v>308</v>
      </c>
      <c r="E341" s="3">
        <v>0.55898366606170602</v>
      </c>
      <c r="F341" s="3">
        <v>254</v>
      </c>
      <c r="G341" s="3">
        <v>174.96188747731395</v>
      </c>
      <c r="H341" s="3">
        <v>1.4517447408821209</v>
      </c>
      <c r="I341" s="3">
        <v>1</v>
      </c>
      <c r="J341" s="3">
        <v>1.7603833865814695</v>
      </c>
      <c r="K341" s="3">
        <v>0.81150159744408945</v>
      </c>
      <c r="L341" s="3">
        <v>0.55898366606170602</v>
      </c>
      <c r="M341" s="3">
        <v>0.98402555910543132</v>
      </c>
    </row>
    <row r="342" spans="3:13">
      <c r="C342" s="1">
        <v>309</v>
      </c>
      <c r="D342" s="3">
        <v>309</v>
      </c>
      <c r="E342" s="3">
        <v>0.56079854809437391</v>
      </c>
      <c r="F342" s="3">
        <v>254</v>
      </c>
      <c r="G342" s="3">
        <v>175.52994555353902</v>
      </c>
      <c r="H342" s="3">
        <v>1.4470465378371951</v>
      </c>
      <c r="I342" s="3">
        <v>1</v>
      </c>
      <c r="J342" s="3">
        <v>1.7603833865814695</v>
      </c>
      <c r="K342" s="3">
        <v>0.81150159744408945</v>
      </c>
      <c r="L342" s="3">
        <v>0.56079854809437391</v>
      </c>
      <c r="M342" s="3">
        <v>0.98722044728434499</v>
      </c>
    </row>
    <row r="343" spans="3:13">
      <c r="C343" s="1">
        <v>310</v>
      </c>
      <c r="D343" s="3">
        <v>310</v>
      </c>
      <c r="E343" s="3">
        <v>0.56261343012704179</v>
      </c>
      <c r="F343" s="3">
        <v>254</v>
      </c>
      <c r="G343" s="3">
        <v>176.09800362976407</v>
      </c>
      <c r="H343" s="3">
        <v>1.4423786457796557</v>
      </c>
      <c r="I343" s="3">
        <v>1</v>
      </c>
      <c r="J343" s="3">
        <v>1.7603833865814695</v>
      </c>
      <c r="K343" s="3">
        <v>0.81150159744408945</v>
      </c>
      <c r="L343" s="3">
        <v>0.56261343012704179</v>
      </c>
      <c r="M343" s="3">
        <v>0.99041533546325877</v>
      </c>
    </row>
    <row r="344" spans="3:13">
      <c r="C344" s="1">
        <v>311</v>
      </c>
      <c r="D344" s="3">
        <v>311</v>
      </c>
      <c r="E344" s="3">
        <v>0.56442831215970957</v>
      </c>
      <c r="F344" s="3">
        <v>254</v>
      </c>
      <c r="G344" s="3">
        <v>176.66606170598911</v>
      </c>
      <c r="H344" s="3">
        <v>1.4377407723205573</v>
      </c>
      <c r="I344" s="3">
        <v>1</v>
      </c>
      <c r="J344" s="3">
        <v>1.7603833865814698</v>
      </c>
      <c r="K344" s="3">
        <v>0.81150159744408945</v>
      </c>
      <c r="L344" s="3">
        <v>0.56442831215970957</v>
      </c>
      <c r="M344" s="3">
        <v>0.99361022364217255</v>
      </c>
    </row>
    <row r="345" spans="3:13">
      <c r="C345" s="1">
        <v>312</v>
      </c>
      <c r="D345" s="3">
        <v>312</v>
      </c>
      <c r="E345" s="3">
        <v>0.56624319419237745</v>
      </c>
      <c r="F345" s="3">
        <v>255</v>
      </c>
      <c r="G345" s="3">
        <v>177.23411978221415</v>
      </c>
      <c r="H345" s="3">
        <v>1.4387748832637013</v>
      </c>
      <c r="I345" s="3">
        <v>1</v>
      </c>
      <c r="J345" s="3">
        <v>1.7603833865814698</v>
      </c>
      <c r="K345" s="3">
        <v>0.81469648562300323</v>
      </c>
      <c r="L345" s="3">
        <v>0.56624319419237745</v>
      </c>
      <c r="M345" s="3">
        <v>0.99680511182108622</v>
      </c>
    </row>
    <row r="346" spans="3:13">
      <c r="C346" s="1">
        <v>313</v>
      </c>
      <c r="D346" s="3">
        <v>313</v>
      </c>
      <c r="E346" s="3">
        <v>0.56805807622504534</v>
      </c>
      <c r="F346" s="3">
        <v>255</v>
      </c>
      <c r="G346" s="3">
        <v>177.80217785843919</v>
      </c>
      <c r="H346" s="3">
        <v>1.4341781583970441</v>
      </c>
      <c r="I346" s="3">
        <v>1</v>
      </c>
      <c r="J346" s="3">
        <v>1.7603833865814698</v>
      </c>
      <c r="K346" s="3">
        <v>0.81469648562300323</v>
      </c>
      <c r="L346" s="3">
        <v>0.56805807622504534</v>
      </c>
      <c r="M346" s="3">
        <v>1</v>
      </c>
    </row>
    <row r="347" spans="3:13">
      <c r="C347" s="1">
        <v>314</v>
      </c>
      <c r="D347" s="3">
        <v>314</v>
      </c>
      <c r="E347" s="3">
        <v>0.56987295825771322</v>
      </c>
      <c r="F347" s="3">
        <v>255</v>
      </c>
      <c r="G347" s="3">
        <v>178.37023593466424</v>
      </c>
      <c r="H347" s="3">
        <v>1.4296107120327224</v>
      </c>
      <c r="I347" s="3">
        <v>1</v>
      </c>
      <c r="J347" s="3">
        <v>1.7547770700636944</v>
      </c>
      <c r="K347" s="3">
        <v>0.81469648562300323</v>
      </c>
      <c r="L347" s="3">
        <v>0.56987295825771322</v>
      </c>
      <c r="M347" s="3">
        <v>1</v>
      </c>
    </row>
    <row r="348" spans="3:13">
      <c r="C348" s="1">
        <v>315</v>
      </c>
      <c r="D348" s="3">
        <v>315</v>
      </c>
      <c r="E348" s="3">
        <v>0.57168784029038111</v>
      </c>
      <c r="F348" s="3">
        <v>255</v>
      </c>
      <c r="G348" s="3">
        <v>178.93829401088928</v>
      </c>
      <c r="H348" s="3">
        <v>1.4250722653278565</v>
      </c>
      <c r="I348" s="3">
        <v>1</v>
      </c>
      <c r="J348" s="3">
        <v>1.7492063492063492</v>
      </c>
      <c r="K348" s="3">
        <v>0.81469648562300323</v>
      </c>
      <c r="L348" s="3">
        <v>0.57168784029038111</v>
      </c>
      <c r="M348" s="3">
        <v>1</v>
      </c>
    </row>
    <row r="349" spans="3:13">
      <c r="C349" s="1">
        <v>316</v>
      </c>
      <c r="D349" s="3">
        <v>316</v>
      </c>
      <c r="E349" s="3">
        <v>0.573502722323049</v>
      </c>
      <c r="F349" s="3">
        <v>256</v>
      </c>
      <c r="G349" s="3">
        <v>179.50635208711432</v>
      </c>
      <c r="H349" s="3">
        <v>1.426133376471064</v>
      </c>
      <c r="I349" s="3">
        <v>1</v>
      </c>
      <c r="J349" s="3">
        <v>1.7436708860759493</v>
      </c>
      <c r="K349" s="3">
        <v>0.8178913738019169</v>
      </c>
      <c r="L349" s="3">
        <v>0.573502722323049</v>
      </c>
      <c r="M349" s="3">
        <v>1</v>
      </c>
    </row>
    <row r="350" spans="3:13">
      <c r="C350" s="1">
        <v>317</v>
      </c>
      <c r="D350" s="3">
        <v>317</v>
      </c>
      <c r="E350" s="3">
        <v>0.57531760435571688</v>
      </c>
      <c r="F350" s="3">
        <v>257</v>
      </c>
      <c r="G350" s="3">
        <v>180.07441016333937</v>
      </c>
      <c r="H350" s="3">
        <v>1.4271877929067436</v>
      </c>
      <c r="I350" s="3">
        <v>1</v>
      </c>
      <c r="J350" s="3">
        <v>1.7381703470031546</v>
      </c>
      <c r="K350" s="3">
        <v>0.82108626198083068</v>
      </c>
      <c r="L350" s="3">
        <v>0.57531760435571688</v>
      </c>
      <c r="M350" s="3">
        <v>1</v>
      </c>
    </row>
    <row r="351" spans="3:13">
      <c r="C351" s="1">
        <v>318</v>
      </c>
      <c r="D351" s="3">
        <v>318</v>
      </c>
      <c r="E351" s="3">
        <v>0.57713248638838477</v>
      </c>
      <c r="F351" s="3">
        <v>258</v>
      </c>
      <c r="G351" s="3">
        <v>180.64246823956441</v>
      </c>
      <c r="H351" s="3">
        <v>1.4282355777925131</v>
      </c>
      <c r="I351" s="3">
        <v>1</v>
      </c>
      <c r="J351" s="3">
        <v>1.7327044025157232</v>
      </c>
      <c r="K351" s="3">
        <v>0.82428115015974446</v>
      </c>
      <c r="L351" s="3">
        <v>0.57713248638838477</v>
      </c>
      <c r="M351" s="3">
        <v>1</v>
      </c>
    </row>
    <row r="352" spans="3:13">
      <c r="C352" s="1">
        <v>319</v>
      </c>
      <c r="D352" s="3">
        <v>319</v>
      </c>
      <c r="E352" s="3">
        <v>0.57894736842105265</v>
      </c>
      <c r="F352" s="3">
        <v>258</v>
      </c>
      <c r="G352" s="3">
        <v>181.21052631578945</v>
      </c>
      <c r="H352" s="3">
        <v>1.4237583502759221</v>
      </c>
      <c r="I352" s="3">
        <v>1</v>
      </c>
      <c r="J352" s="3">
        <v>1.7272727272727273</v>
      </c>
      <c r="K352" s="3">
        <v>0.82428115015974446</v>
      </c>
      <c r="L352" s="3">
        <v>0.57894736842105265</v>
      </c>
      <c r="M352" s="3">
        <v>1</v>
      </c>
    </row>
    <row r="353" spans="3:13">
      <c r="C353" s="1">
        <v>320</v>
      </c>
      <c r="D353" s="3">
        <v>320</v>
      </c>
      <c r="E353" s="3">
        <v>0.58076225045372054</v>
      </c>
      <c r="F353" s="3">
        <v>259</v>
      </c>
      <c r="G353" s="3">
        <v>181.77858439201452</v>
      </c>
      <c r="H353" s="3">
        <v>1.4248103035143769</v>
      </c>
      <c r="I353" s="3">
        <v>1</v>
      </c>
      <c r="J353" s="3">
        <v>1.7218749999999998</v>
      </c>
      <c r="K353" s="3">
        <v>0.82747603833865813</v>
      </c>
      <c r="L353" s="3">
        <v>0.58076225045372054</v>
      </c>
      <c r="M353" s="3">
        <v>1</v>
      </c>
    </row>
    <row r="354" spans="3:13">
      <c r="C354" s="1">
        <v>321</v>
      </c>
      <c r="D354" s="3">
        <v>321</v>
      </c>
      <c r="E354" s="3">
        <v>0.58257713248638843</v>
      </c>
      <c r="F354" s="3">
        <v>260</v>
      </c>
      <c r="G354" s="3">
        <v>182.34664246823957</v>
      </c>
      <c r="H354" s="3">
        <v>1.4258557025270471</v>
      </c>
      <c r="I354" s="3">
        <v>1</v>
      </c>
      <c r="J354" s="3">
        <v>1.7165109034267911</v>
      </c>
      <c r="K354" s="3">
        <v>0.83067092651757191</v>
      </c>
      <c r="L354" s="3">
        <v>0.58257713248638843</v>
      </c>
      <c r="M354" s="3">
        <v>1</v>
      </c>
    </row>
    <row r="355" spans="3:13">
      <c r="C355" s="1">
        <v>322</v>
      </c>
      <c r="D355" s="3">
        <v>322</v>
      </c>
      <c r="E355" s="3">
        <v>0.58439201451905631</v>
      </c>
      <c r="F355" s="3">
        <v>261</v>
      </c>
      <c r="G355" s="3">
        <v>182.91470054446461</v>
      </c>
      <c r="H355" s="3">
        <v>1.4268946083781475</v>
      </c>
      <c r="I355" s="3">
        <v>1</v>
      </c>
      <c r="J355" s="3">
        <v>1.7111801242236024</v>
      </c>
      <c r="K355" s="3">
        <v>0.83386581469648557</v>
      </c>
      <c r="L355" s="3">
        <v>0.58439201451905631</v>
      </c>
      <c r="M355" s="3">
        <v>1</v>
      </c>
    </row>
    <row r="356" spans="3:13">
      <c r="C356" s="1">
        <v>323</v>
      </c>
      <c r="D356" s="3">
        <v>323</v>
      </c>
      <c r="E356" s="3">
        <v>0.58620689655172409</v>
      </c>
      <c r="F356" s="3">
        <v>261</v>
      </c>
      <c r="G356" s="3">
        <v>183.48275862068965</v>
      </c>
      <c r="H356" s="3">
        <v>1.422476978011652</v>
      </c>
      <c r="I356" s="3">
        <v>1</v>
      </c>
      <c r="J356" s="3">
        <v>1.7058823529411766</v>
      </c>
      <c r="K356" s="3">
        <v>0.83386581469648557</v>
      </c>
      <c r="L356" s="3">
        <v>0.58620689655172409</v>
      </c>
      <c r="M356" s="3">
        <v>1</v>
      </c>
    </row>
    <row r="357" spans="3:13">
      <c r="C357" s="1">
        <v>324</v>
      </c>
      <c r="D357" s="3">
        <v>324</v>
      </c>
      <c r="E357" s="3">
        <v>0.58802177858439197</v>
      </c>
      <c r="F357" s="3">
        <v>261</v>
      </c>
      <c r="G357" s="3">
        <v>184.05081669691469</v>
      </c>
      <c r="H357" s="3">
        <v>1.4180866169684061</v>
      </c>
      <c r="I357" s="3">
        <v>1</v>
      </c>
      <c r="J357" s="3">
        <v>1.7006172839506175</v>
      </c>
      <c r="K357" s="3">
        <v>0.83386581469648557</v>
      </c>
      <c r="L357" s="3">
        <v>0.58802177858439197</v>
      </c>
      <c r="M357" s="3">
        <v>1</v>
      </c>
    </row>
    <row r="358" spans="3:13">
      <c r="C358" s="1">
        <v>325</v>
      </c>
      <c r="D358" s="3">
        <v>325</v>
      </c>
      <c r="E358" s="3">
        <v>0.58983666061705986</v>
      </c>
      <c r="F358" s="3">
        <v>261</v>
      </c>
      <c r="G358" s="3">
        <v>184.61887477313974</v>
      </c>
      <c r="H358" s="3">
        <v>1.4137232735315803</v>
      </c>
      <c r="I358" s="3">
        <v>1</v>
      </c>
      <c r="J358" s="3">
        <v>1.6953846153846155</v>
      </c>
      <c r="K358" s="3">
        <v>0.83386581469648557</v>
      </c>
      <c r="L358" s="3">
        <v>0.58983666061705986</v>
      </c>
      <c r="M358" s="3">
        <v>1</v>
      </c>
    </row>
    <row r="359" spans="3:13">
      <c r="C359" s="1">
        <v>326</v>
      </c>
      <c r="D359" s="3">
        <v>326</v>
      </c>
      <c r="E359" s="3">
        <v>0.59165154264972775</v>
      </c>
      <c r="F359" s="3">
        <v>261</v>
      </c>
      <c r="G359" s="3">
        <v>185.18693284936478</v>
      </c>
      <c r="H359" s="3">
        <v>1.4093866990728945</v>
      </c>
      <c r="I359" s="3">
        <v>1</v>
      </c>
      <c r="J359" s="3">
        <v>1.6901840490797546</v>
      </c>
      <c r="K359" s="3">
        <v>0.83386581469648557</v>
      </c>
      <c r="L359" s="3">
        <v>0.59165154264972775</v>
      </c>
      <c r="M359" s="3">
        <v>1</v>
      </c>
    </row>
    <row r="360" spans="3:13">
      <c r="C360" s="1">
        <v>327</v>
      </c>
      <c r="D360" s="3">
        <v>327</v>
      </c>
      <c r="E360" s="3">
        <v>0.59346642468239563</v>
      </c>
      <c r="F360" s="3">
        <v>261</v>
      </c>
      <c r="G360" s="3">
        <v>185.75499092558982</v>
      </c>
      <c r="H360" s="3">
        <v>1.4050766480053931</v>
      </c>
      <c r="I360" s="3">
        <v>1</v>
      </c>
      <c r="J360" s="3">
        <v>1.6850152905198776</v>
      </c>
      <c r="K360" s="3">
        <v>0.83386581469648557</v>
      </c>
      <c r="L360" s="3">
        <v>0.59346642468239563</v>
      </c>
      <c r="M360" s="3">
        <v>1</v>
      </c>
    </row>
    <row r="361" spans="3:13">
      <c r="C361" s="1">
        <v>328</v>
      </c>
      <c r="D361" s="3">
        <v>328</v>
      </c>
      <c r="E361" s="3">
        <v>0.59528130671506352</v>
      </c>
      <c r="F361" s="3">
        <v>262</v>
      </c>
      <c r="G361" s="3">
        <v>186.32304900181487</v>
      </c>
      <c r="H361" s="3">
        <v>1.4061599002571494</v>
      </c>
      <c r="I361" s="3">
        <v>1</v>
      </c>
      <c r="J361" s="3">
        <v>1.6798780487804879</v>
      </c>
      <c r="K361" s="3">
        <v>0.83706070287539935</v>
      </c>
      <c r="L361" s="3">
        <v>0.59528130671506352</v>
      </c>
      <c r="M361" s="3">
        <v>1</v>
      </c>
    </row>
    <row r="362" spans="3:13">
      <c r="C362" s="1">
        <v>329</v>
      </c>
      <c r="D362" s="3">
        <v>329</v>
      </c>
      <c r="E362" s="3">
        <v>0.5970961887477314</v>
      </c>
      <c r="F362" s="3">
        <v>263</v>
      </c>
      <c r="G362" s="3">
        <v>186.89110707803991</v>
      </c>
      <c r="H362" s="3">
        <v>1.4072365673888345</v>
      </c>
      <c r="I362" s="3">
        <v>1</v>
      </c>
      <c r="J362" s="3">
        <v>1.6747720364741641</v>
      </c>
      <c r="K362" s="3">
        <v>0.84025559105431313</v>
      </c>
      <c r="L362" s="3">
        <v>0.5970961887477314</v>
      </c>
      <c r="M362" s="3">
        <v>1</v>
      </c>
    </row>
    <row r="363" spans="3:13">
      <c r="C363" s="1">
        <v>330</v>
      </c>
      <c r="D363" s="3">
        <v>330</v>
      </c>
      <c r="E363" s="3">
        <v>0.59891107078039929</v>
      </c>
      <c r="F363" s="3">
        <v>263</v>
      </c>
      <c r="G363" s="3">
        <v>187.45916515426495</v>
      </c>
      <c r="H363" s="3">
        <v>1.4029722141543228</v>
      </c>
      <c r="I363" s="3">
        <v>1</v>
      </c>
      <c r="J363" s="3">
        <v>1.6696969696969697</v>
      </c>
      <c r="K363" s="3">
        <v>0.84025559105431313</v>
      </c>
      <c r="L363" s="3">
        <v>0.59891107078039929</v>
      </c>
      <c r="M363" s="3">
        <v>1</v>
      </c>
    </row>
    <row r="364" spans="3:13">
      <c r="C364" s="1">
        <v>331</v>
      </c>
      <c r="D364" s="3">
        <v>331</v>
      </c>
      <c r="E364" s="3">
        <v>0.60072595281306718</v>
      </c>
      <c r="F364" s="3">
        <v>263</v>
      </c>
      <c r="G364" s="3">
        <v>188.02722323048999</v>
      </c>
      <c r="H364" s="3">
        <v>1.3987336274046118</v>
      </c>
      <c r="I364" s="3">
        <v>1</v>
      </c>
      <c r="J364" s="3">
        <v>1.6646525679758308</v>
      </c>
      <c r="K364" s="3">
        <v>0.84025559105431313</v>
      </c>
      <c r="L364" s="3">
        <v>0.60072595281306718</v>
      </c>
      <c r="M364" s="3">
        <v>1</v>
      </c>
    </row>
    <row r="365" spans="3:13">
      <c r="C365" s="1">
        <v>332</v>
      </c>
      <c r="D365" s="3">
        <v>332</v>
      </c>
      <c r="E365" s="3">
        <v>0.60254083484573506</v>
      </c>
      <c r="F365" s="3">
        <v>264</v>
      </c>
      <c r="G365" s="3">
        <v>188.59528130671507</v>
      </c>
      <c r="H365" s="3">
        <v>1.3998229339081565</v>
      </c>
      <c r="I365" s="3">
        <v>1</v>
      </c>
      <c r="J365" s="3">
        <v>1.6596385542168675</v>
      </c>
      <c r="K365" s="3">
        <v>0.8434504792332268</v>
      </c>
      <c r="L365" s="3">
        <v>0.60254083484573506</v>
      </c>
      <c r="M365" s="3">
        <v>1</v>
      </c>
    </row>
    <row r="366" spans="3:13">
      <c r="C366" s="1">
        <v>333</v>
      </c>
      <c r="D366" s="3">
        <v>333</v>
      </c>
      <c r="E366" s="3">
        <v>0.60435571687840295</v>
      </c>
      <c r="F366" s="3">
        <v>265</v>
      </c>
      <c r="G366" s="3">
        <v>189.16333938294011</v>
      </c>
      <c r="H366" s="3">
        <v>1.4009056980302985</v>
      </c>
      <c r="I366" s="3">
        <v>1</v>
      </c>
      <c r="J366" s="3">
        <v>1.6546546546546546</v>
      </c>
      <c r="K366" s="3">
        <v>0.84664536741214058</v>
      </c>
      <c r="L366" s="3">
        <v>0.60435571687840295</v>
      </c>
      <c r="M366" s="3">
        <v>1</v>
      </c>
    </row>
    <row r="367" spans="3:13">
      <c r="C367" s="1">
        <v>334</v>
      </c>
      <c r="D367" s="3">
        <v>334</v>
      </c>
      <c r="E367" s="3">
        <v>0.60617059891107083</v>
      </c>
      <c r="F367" s="3">
        <v>265</v>
      </c>
      <c r="G367" s="3">
        <v>189.73139745916515</v>
      </c>
      <c r="H367" s="3">
        <v>1.3967113695930822</v>
      </c>
      <c r="I367" s="3">
        <v>1</v>
      </c>
      <c r="J367" s="3">
        <v>1.6497005988023952</v>
      </c>
      <c r="K367" s="3">
        <v>0.84664536741214058</v>
      </c>
      <c r="L367" s="3">
        <v>0.60617059891107083</v>
      </c>
      <c r="M367" s="3">
        <v>1</v>
      </c>
    </row>
    <row r="368" spans="3:13">
      <c r="C368" s="1">
        <v>335</v>
      </c>
      <c r="D368" s="3">
        <v>335</v>
      </c>
      <c r="E368" s="3">
        <v>0.60798548094373861</v>
      </c>
      <c r="F368" s="3">
        <v>266</v>
      </c>
      <c r="G368" s="3">
        <v>190.29945553539019</v>
      </c>
      <c r="H368" s="3">
        <v>1.3977969577034954</v>
      </c>
      <c r="I368" s="3">
        <v>1</v>
      </c>
      <c r="J368" s="3">
        <v>1.6447761194029853</v>
      </c>
      <c r="K368" s="3">
        <v>0.84984025559105436</v>
      </c>
      <c r="L368" s="3">
        <v>0.60798548094373861</v>
      </c>
      <c r="M368" s="3">
        <v>1</v>
      </c>
    </row>
    <row r="369" spans="3:13">
      <c r="C369" s="1">
        <v>336</v>
      </c>
      <c r="D369" s="3">
        <v>336</v>
      </c>
      <c r="E369" s="3">
        <v>0.6098003629764065</v>
      </c>
      <c r="F369" s="3">
        <v>266</v>
      </c>
      <c r="G369" s="3">
        <v>190.86751361161524</v>
      </c>
      <c r="H369" s="3">
        <v>1.3936368477103303</v>
      </c>
      <c r="I369" s="3">
        <v>1</v>
      </c>
      <c r="J369" s="3">
        <v>1.6398809523809526</v>
      </c>
      <c r="K369" s="3">
        <v>0.84984025559105436</v>
      </c>
      <c r="L369" s="3">
        <v>0.6098003629764065</v>
      </c>
      <c r="M369" s="3">
        <v>1</v>
      </c>
    </row>
    <row r="370" spans="3:13">
      <c r="C370" s="1">
        <v>337</v>
      </c>
      <c r="D370" s="3">
        <v>337</v>
      </c>
      <c r="E370" s="3">
        <v>0.61161524500907438</v>
      </c>
      <c r="F370" s="3">
        <v>266</v>
      </c>
      <c r="G370" s="3">
        <v>191.43557168784028</v>
      </c>
      <c r="H370" s="3">
        <v>1.3895014267972432</v>
      </c>
      <c r="I370" s="3">
        <v>1</v>
      </c>
      <c r="J370" s="3">
        <v>1.6350148367952524</v>
      </c>
      <c r="K370" s="3">
        <v>0.84984025559105436</v>
      </c>
      <c r="L370" s="3">
        <v>0.61161524500907438</v>
      </c>
      <c r="M370" s="3">
        <v>1</v>
      </c>
    </row>
    <row r="371" spans="3:13">
      <c r="C371" s="1">
        <v>338</v>
      </c>
      <c r="D371" s="3">
        <v>338</v>
      </c>
      <c r="E371" s="3">
        <v>0.61343012704174227</v>
      </c>
      <c r="F371" s="3">
        <v>267</v>
      </c>
      <c r="G371" s="3">
        <v>192.00362976406532</v>
      </c>
      <c r="H371" s="3">
        <v>1.3905987107019302</v>
      </c>
      <c r="I371" s="3">
        <v>1</v>
      </c>
      <c r="J371" s="3">
        <v>1.6301775147928994</v>
      </c>
      <c r="K371" s="3">
        <v>0.85303514376996803</v>
      </c>
      <c r="L371" s="3">
        <v>0.61343012704174227</v>
      </c>
      <c r="M371" s="3">
        <v>1</v>
      </c>
    </row>
    <row r="372" spans="3:13">
      <c r="C372" s="1">
        <v>339</v>
      </c>
      <c r="D372" s="3">
        <v>339</v>
      </c>
      <c r="E372" s="3">
        <v>0.61524500907441015</v>
      </c>
      <c r="F372" s="3">
        <v>267</v>
      </c>
      <c r="G372" s="3">
        <v>192.57168784029037</v>
      </c>
      <c r="H372" s="3">
        <v>1.3864966496084141</v>
      </c>
      <c r="I372" s="3">
        <v>1</v>
      </c>
      <c r="J372" s="3">
        <v>1.6253687315634218</v>
      </c>
      <c r="K372" s="3">
        <v>0.85303514376996803</v>
      </c>
      <c r="L372" s="3">
        <v>0.61524500907441015</v>
      </c>
      <c r="M372" s="3">
        <v>1</v>
      </c>
    </row>
    <row r="373" spans="3:13">
      <c r="C373" s="1">
        <v>340</v>
      </c>
      <c r="D373" s="3">
        <v>340</v>
      </c>
      <c r="E373" s="3">
        <v>0.61705989110707804</v>
      </c>
      <c r="F373" s="3">
        <v>268</v>
      </c>
      <c r="G373" s="3">
        <v>193.13974591651541</v>
      </c>
      <c r="H373" s="3">
        <v>1.3875963164818643</v>
      </c>
      <c r="I373" s="3">
        <v>1</v>
      </c>
      <c r="J373" s="3">
        <v>1.6205882352941177</v>
      </c>
      <c r="K373" s="3">
        <v>0.85623003194888181</v>
      </c>
      <c r="L373" s="3">
        <v>0.61705989110707804</v>
      </c>
      <c r="M373" s="3">
        <v>1</v>
      </c>
    </row>
    <row r="374" spans="3:13">
      <c r="C374" s="1">
        <v>341</v>
      </c>
      <c r="D374" s="3">
        <v>341</v>
      </c>
      <c r="E374" s="3">
        <v>0.61887477313974593</v>
      </c>
      <c r="F374" s="3">
        <v>268</v>
      </c>
      <c r="G374" s="3">
        <v>193.70780399274045</v>
      </c>
      <c r="H374" s="3">
        <v>1.3835271190728267</v>
      </c>
      <c r="I374" s="3">
        <v>1</v>
      </c>
      <c r="J374" s="3">
        <v>1.6158357771260996</v>
      </c>
      <c r="K374" s="3">
        <v>0.85623003194888181</v>
      </c>
      <c r="L374" s="3">
        <v>0.61887477313974593</v>
      </c>
      <c r="M374" s="3">
        <v>1</v>
      </c>
    </row>
    <row r="375" spans="3:13">
      <c r="C375" s="1">
        <v>342</v>
      </c>
      <c r="D375" s="3">
        <v>342</v>
      </c>
      <c r="E375" s="3">
        <v>0.62068965517241381</v>
      </c>
      <c r="F375" s="3">
        <v>269</v>
      </c>
      <c r="G375" s="3">
        <v>194.27586206896549</v>
      </c>
      <c r="H375" s="3">
        <v>1.3846290379836705</v>
      </c>
      <c r="I375" s="3">
        <v>1</v>
      </c>
      <c r="J375" s="3">
        <v>1.6111111111111112</v>
      </c>
      <c r="K375" s="3">
        <v>0.85942492012779548</v>
      </c>
      <c r="L375" s="3">
        <v>0.62068965517241381</v>
      </c>
      <c r="M375" s="3">
        <v>1</v>
      </c>
    </row>
    <row r="376" spans="3:13">
      <c r="C376" s="1">
        <v>343</v>
      </c>
      <c r="D376" s="3">
        <v>343</v>
      </c>
      <c r="E376" s="3">
        <v>0.6225045372050817</v>
      </c>
      <c r="F376" s="3">
        <v>269</v>
      </c>
      <c r="G376" s="3">
        <v>194.84392014519054</v>
      </c>
      <c r="H376" s="3">
        <v>1.3805922186309483</v>
      </c>
      <c r="I376" s="3">
        <v>1</v>
      </c>
      <c r="J376" s="3">
        <v>1.606413994169096</v>
      </c>
      <c r="K376" s="3">
        <v>0.85942492012779548</v>
      </c>
      <c r="L376" s="3">
        <v>0.6225045372050817</v>
      </c>
      <c r="M376" s="3">
        <v>1</v>
      </c>
    </row>
    <row r="377" spans="3:13">
      <c r="C377" s="1">
        <v>344</v>
      </c>
      <c r="D377" s="3">
        <v>344</v>
      </c>
      <c r="E377" s="3">
        <v>0.62431941923774958</v>
      </c>
      <c r="F377" s="3">
        <v>270</v>
      </c>
      <c r="G377" s="3">
        <v>195.41197822141561</v>
      </c>
      <c r="H377" s="3">
        <v>1.3816962627238278</v>
      </c>
      <c r="I377" s="3">
        <v>1</v>
      </c>
      <c r="J377" s="3">
        <v>1.6017441860465116</v>
      </c>
      <c r="K377" s="3">
        <v>0.86261980830670926</v>
      </c>
      <c r="L377" s="3">
        <v>0.62431941923774958</v>
      </c>
      <c r="M377" s="3">
        <v>1</v>
      </c>
    </row>
    <row r="378" spans="3:13">
      <c r="C378" s="1">
        <v>345</v>
      </c>
      <c r="D378" s="3">
        <v>345</v>
      </c>
      <c r="E378" s="3">
        <v>0.62613430127041747</v>
      </c>
      <c r="F378" s="3">
        <v>270</v>
      </c>
      <c r="G378" s="3">
        <v>195.98003629764065</v>
      </c>
      <c r="H378" s="3">
        <v>1.3776913460202804</v>
      </c>
      <c r="I378" s="3">
        <v>1</v>
      </c>
      <c r="J378" s="3">
        <v>1.5971014492753621</v>
      </c>
      <c r="K378" s="3">
        <v>0.86261980830670926</v>
      </c>
      <c r="L378" s="3">
        <v>0.62613430127041747</v>
      </c>
      <c r="M378" s="3">
        <v>1</v>
      </c>
    </row>
    <row r="379" spans="3:13">
      <c r="C379" s="1">
        <v>346</v>
      </c>
      <c r="D379" s="3">
        <v>346</v>
      </c>
      <c r="E379" s="3">
        <v>0.62794918330308525</v>
      </c>
      <c r="F379" s="3">
        <v>270</v>
      </c>
      <c r="G379" s="3">
        <v>196.54809437386569</v>
      </c>
      <c r="H379" s="3">
        <v>1.3737095791242684</v>
      </c>
      <c r="I379" s="3">
        <v>1</v>
      </c>
      <c r="J379" s="3">
        <v>1.5924855491329482</v>
      </c>
      <c r="K379" s="3">
        <v>0.86261980830670926</v>
      </c>
      <c r="L379" s="3">
        <v>0.62794918330308525</v>
      </c>
      <c r="M379" s="3">
        <v>1</v>
      </c>
    </row>
    <row r="380" spans="3:13">
      <c r="C380" s="1">
        <v>347</v>
      </c>
      <c r="D380" s="3">
        <v>347</v>
      </c>
      <c r="E380" s="3">
        <v>0.62976406533575313</v>
      </c>
      <c r="F380" s="3">
        <v>270</v>
      </c>
      <c r="G380" s="3">
        <v>197.11615245009074</v>
      </c>
      <c r="H380" s="3">
        <v>1.3697507618933626</v>
      </c>
      <c r="I380" s="3">
        <v>1</v>
      </c>
      <c r="J380" s="3">
        <v>1.5878962536023056</v>
      </c>
      <c r="K380" s="3">
        <v>0.86261980830670926</v>
      </c>
      <c r="L380" s="3">
        <v>0.62976406533575313</v>
      </c>
      <c r="M380" s="3">
        <v>1</v>
      </c>
    </row>
    <row r="381" spans="3:13">
      <c r="C381" s="1">
        <v>348</v>
      </c>
      <c r="D381" s="3">
        <v>348</v>
      </c>
      <c r="E381" s="3">
        <v>0.63157894736842102</v>
      </c>
      <c r="F381" s="3">
        <v>270</v>
      </c>
      <c r="G381" s="3">
        <v>197.68421052631578</v>
      </c>
      <c r="H381" s="3">
        <v>1.365814696485623</v>
      </c>
      <c r="I381" s="3">
        <v>1</v>
      </c>
      <c r="J381" s="3">
        <v>1.5833333333333335</v>
      </c>
      <c r="K381" s="3">
        <v>0.86261980830670926</v>
      </c>
      <c r="L381" s="3">
        <v>0.63157894736842102</v>
      </c>
      <c r="M381" s="3">
        <v>1</v>
      </c>
    </row>
    <row r="382" spans="3:13">
      <c r="C382" s="1">
        <v>349</v>
      </c>
      <c r="D382" s="3">
        <v>349</v>
      </c>
      <c r="E382" s="3">
        <v>0.6333938294010889</v>
      </c>
      <c r="F382" s="3">
        <v>271</v>
      </c>
      <c r="G382" s="3">
        <v>198.25226860254082</v>
      </c>
      <c r="H382" s="3">
        <v>1.3669452657982186</v>
      </c>
      <c r="I382" s="3">
        <v>1</v>
      </c>
      <c r="J382" s="3">
        <v>1.5787965616045845</v>
      </c>
      <c r="K382" s="3">
        <v>0.86581469648562304</v>
      </c>
      <c r="L382" s="3">
        <v>0.6333938294010889</v>
      </c>
      <c r="M382" s="3">
        <v>1</v>
      </c>
    </row>
    <row r="383" spans="3:13">
      <c r="C383" s="1">
        <v>350</v>
      </c>
      <c r="D383" s="3">
        <v>350</v>
      </c>
      <c r="E383" s="3">
        <v>0.63520871143375679</v>
      </c>
      <c r="F383" s="3">
        <v>271</v>
      </c>
      <c r="G383" s="3">
        <v>198.82032667876587</v>
      </c>
      <c r="H383" s="3">
        <v>1.363039707895938</v>
      </c>
      <c r="I383" s="3">
        <v>1</v>
      </c>
      <c r="J383" s="3">
        <v>1.5742857142857143</v>
      </c>
      <c r="K383" s="3">
        <v>0.86581469648562304</v>
      </c>
      <c r="L383" s="3">
        <v>0.63520871143375679</v>
      </c>
      <c r="M383" s="3">
        <v>1</v>
      </c>
    </row>
    <row r="384" spans="3:13">
      <c r="C384" s="1">
        <v>351</v>
      </c>
      <c r="D384" s="3">
        <v>351</v>
      </c>
      <c r="E384" s="3">
        <v>0.63702359346642468</v>
      </c>
      <c r="F384" s="3">
        <v>271</v>
      </c>
      <c r="G384" s="3">
        <v>199.38838475499091</v>
      </c>
      <c r="H384" s="3">
        <v>1.3591564038848385</v>
      </c>
      <c r="I384" s="3">
        <v>1</v>
      </c>
      <c r="J384" s="3">
        <v>1.5698005698005699</v>
      </c>
      <c r="K384" s="3">
        <v>0.86581469648562304</v>
      </c>
      <c r="L384" s="3">
        <v>0.63702359346642468</v>
      </c>
      <c r="M384" s="3">
        <v>1</v>
      </c>
    </row>
    <row r="385" spans="3:13">
      <c r="C385" s="1">
        <v>352</v>
      </c>
      <c r="D385" s="3">
        <v>352</v>
      </c>
      <c r="E385" s="3">
        <v>0.63883847549909256</v>
      </c>
      <c r="F385" s="3">
        <v>271</v>
      </c>
      <c r="G385" s="3">
        <v>199.95644283121595</v>
      </c>
      <c r="H385" s="3">
        <v>1.3552951641010746</v>
      </c>
      <c r="I385" s="3">
        <v>1</v>
      </c>
      <c r="J385" s="3">
        <v>1.5653409090909092</v>
      </c>
      <c r="K385" s="3">
        <v>0.86581469648562304</v>
      </c>
      <c r="L385" s="3">
        <v>0.63883847549909256</v>
      </c>
      <c r="M385" s="3">
        <v>1</v>
      </c>
    </row>
    <row r="386" spans="3:13">
      <c r="C386" s="1">
        <v>353</v>
      </c>
      <c r="D386" s="3">
        <v>353</v>
      </c>
      <c r="E386" s="3">
        <v>0.64065335753176045</v>
      </c>
      <c r="F386" s="3">
        <v>271</v>
      </c>
      <c r="G386" s="3">
        <v>200.52450090744099</v>
      </c>
      <c r="H386" s="3">
        <v>1.3514558010299669</v>
      </c>
      <c r="I386" s="3">
        <v>1</v>
      </c>
      <c r="J386" s="3">
        <v>1.5609065155807365</v>
      </c>
      <c r="K386" s="3">
        <v>0.86581469648562304</v>
      </c>
      <c r="L386" s="3">
        <v>0.64065335753176045</v>
      </c>
      <c r="M386" s="3">
        <v>1</v>
      </c>
    </row>
    <row r="387" spans="3:13">
      <c r="C387" s="1">
        <v>354</v>
      </c>
      <c r="D387" s="3">
        <v>354</v>
      </c>
      <c r="E387" s="3">
        <v>0.64246823956442833</v>
      </c>
      <c r="F387" s="3">
        <v>271</v>
      </c>
      <c r="G387" s="3">
        <v>201.09255898366604</v>
      </c>
      <c r="H387" s="3">
        <v>1.3476381292756447</v>
      </c>
      <c r="I387" s="3">
        <v>1</v>
      </c>
      <c r="J387" s="3">
        <v>1.5564971751412429</v>
      </c>
      <c r="K387" s="3">
        <v>0.86581469648562304</v>
      </c>
      <c r="L387" s="3">
        <v>0.64246823956442833</v>
      </c>
      <c r="M387" s="3">
        <v>1</v>
      </c>
    </row>
    <row r="388" spans="3:13">
      <c r="C388" s="1">
        <v>355</v>
      </c>
      <c r="D388" s="3">
        <v>355</v>
      </c>
      <c r="E388" s="3">
        <v>0.64428312159709622</v>
      </c>
      <c r="F388" s="3">
        <v>272</v>
      </c>
      <c r="G388" s="3">
        <v>201.66061705989111</v>
      </c>
      <c r="H388" s="3">
        <v>1.3488007919722809</v>
      </c>
      <c r="I388" s="3">
        <v>1</v>
      </c>
      <c r="J388" s="3">
        <v>1.552112676056338</v>
      </c>
      <c r="K388" s="3">
        <v>0.86900958466453671</v>
      </c>
      <c r="L388" s="3">
        <v>0.64428312159709622</v>
      </c>
      <c r="M388" s="3">
        <v>1</v>
      </c>
    </row>
    <row r="389" spans="3:13">
      <c r="C389" s="1">
        <v>356</v>
      </c>
      <c r="D389" s="3">
        <v>356</v>
      </c>
      <c r="E389" s="3">
        <v>0.64609800362976411</v>
      </c>
      <c r="F389" s="3">
        <v>273</v>
      </c>
      <c r="G389" s="3">
        <v>202.22867513611615</v>
      </c>
      <c r="H389" s="3">
        <v>1.3499569228560147</v>
      </c>
      <c r="I389" s="3">
        <v>1</v>
      </c>
      <c r="J389" s="3">
        <v>1.547752808988764</v>
      </c>
      <c r="K389" s="3">
        <v>0.87220447284345048</v>
      </c>
      <c r="L389" s="3">
        <v>0.64609800362976411</v>
      </c>
      <c r="M389" s="3">
        <v>1</v>
      </c>
    </row>
    <row r="390" spans="3:13">
      <c r="C390" s="1">
        <v>357</v>
      </c>
      <c r="D390" s="3">
        <v>357</v>
      </c>
      <c r="E390" s="3">
        <v>0.64791288566243199</v>
      </c>
      <c r="F390" s="3">
        <v>273</v>
      </c>
      <c r="G390" s="3">
        <v>202.79673321234119</v>
      </c>
      <c r="H390" s="3">
        <v>1.3461755309152414</v>
      </c>
      <c r="I390" s="3">
        <v>1</v>
      </c>
      <c r="J390" s="3">
        <v>1.5434173669467786</v>
      </c>
      <c r="K390" s="3">
        <v>0.87220447284345048</v>
      </c>
      <c r="L390" s="3">
        <v>0.64791288566243199</v>
      </c>
      <c r="M390" s="3">
        <v>1</v>
      </c>
    </row>
    <row r="391" spans="3:13">
      <c r="C391" s="1">
        <v>358</v>
      </c>
      <c r="D391" s="3">
        <v>358</v>
      </c>
      <c r="E391" s="3">
        <v>0.64972776769509977</v>
      </c>
      <c r="F391" s="3">
        <v>273</v>
      </c>
      <c r="G391" s="3">
        <v>203.36479128856624</v>
      </c>
      <c r="H391" s="3">
        <v>1.3424152640691096</v>
      </c>
      <c r="I391" s="3">
        <v>1</v>
      </c>
      <c r="J391" s="3">
        <v>1.5391061452513968</v>
      </c>
      <c r="K391" s="3">
        <v>0.87220447284345048</v>
      </c>
      <c r="L391" s="3">
        <v>0.64972776769509977</v>
      </c>
      <c r="M391" s="3">
        <v>1</v>
      </c>
    </row>
    <row r="392" spans="3:13">
      <c r="C392" s="1">
        <v>359</v>
      </c>
      <c r="D392" s="3">
        <v>359</v>
      </c>
      <c r="E392" s="3">
        <v>0.65154264972776765</v>
      </c>
      <c r="F392" s="3">
        <v>274</v>
      </c>
      <c r="G392" s="3">
        <v>203.93284936479128</v>
      </c>
      <c r="H392" s="3">
        <v>1.3435795206777792</v>
      </c>
      <c r="I392" s="3">
        <v>1</v>
      </c>
      <c r="J392" s="3">
        <v>1.5348189415041784</v>
      </c>
      <c r="K392" s="3">
        <v>0.87539936102236426</v>
      </c>
      <c r="L392" s="3">
        <v>0.65154264972776765</v>
      </c>
      <c r="M392" s="3">
        <v>1</v>
      </c>
    </row>
    <row r="393" spans="3:13">
      <c r="C393" s="1">
        <v>360</v>
      </c>
      <c r="D393" s="3">
        <v>360</v>
      </c>
      <c r="E393" s="3">
        <v>0.65335753176043554</v>
      </c>
      <c r="F393" s="3">
        <v>275</v>
      </c>
      <c r="G393" s="3">
        <v>204.50090744101632</v>
      </c>
      <c r="H393" s="3">
        <v>1.3447373091941783</v>
      </c>
      <c r="I393" s="3">
        <v>1</v>
      </c>
      <c r="J393" s="3">
        <v>1.5305555555555557</v>
      </c>
      <c r="K393" s="3">
        <v>0.87859424920127793</v>
      </c>
      <c r="L393" s="3">
        <v>0.65335753176043554</v>
      </c>
      <c r="M393" s="3">
        <v>1</v>
      </c>
    </row>
    <row r="394" spans="3:13">
      <c r="C394" s="1">
        <v>361</v>
      </c>
      <c r="D394" s="3">
        <v>361</v>
      </c>
      <c r="E394" s="3">
        <v>0.65517241379310343</v>
      </c>
      <c r="F394" s="3">
        <v>276</v>
      </c>
      <c r="G394" s="3">
        <v>205.06896551724137</v>
      </c>
      <c r="H394" s="3">
        <v>1.3458886833697663</v>
      </c>
      <c r="I394" s="3">
        <v>1</v>
      </c>
      <c r="J394" s="3">
        <v>1.5263157894736843</v>
      </c>
      <c r="K394" s="3">
        <v>0.88178913738019171</v>
      </c>
      <c r="L394" s="3">
        <v>0.65517241379310343</v>
      </c>
      <c r="M394" s="3">
        <v>1</v>
      </c>
    </row>
    <row r="395" spans="3:13">
      <c r="C395" s="1">
        <v>362</v>
      </c>
      <c r="D395" s="3">
        <v>362</v>
      </c>
      <c r="E395" s="3">
        <v>0.65698729582577131</v>
      </c>
      <c r="F395" s="3">
        <v>276</v>
      </c>
      <c r="G395" s="3">
        <v>205.63702359346641</v>
      </c>
      <c r="H395" s="3">
        <v>1.3421707588300709</v>
      </c>
      <c r="I395" s="3">
        <v>1</v>
      </c>
      <c r="J395" s="3">
        <v>1.5220994475138121</v>
      </c>
      <c r="K395" s="3">
        <v>0.88178913738019171</v>
      </c>
      <c r="L395" s="3">
        <v>0.65698729582577131</v>
      </c>
      <c r="M395" s="3">
        <v>1</v>
      </c>
    </row>
    <row r="396" spans="3:13">
      <c r="C396" s="1">
        <v>363</v>
      </c>
      <c r="D396" s="3">
        <v>363</v>
      </c>
      <c r="E396" s="3">
        <v>0.6588021778584392</v>
      </c>
      <c r="F396" s="3">
        <v>276</v>
      </c>
      <c r="G396" s="3">
        <v>206.20508166969145</v>
      </c>
      <c r="H396" s="3">
        <v>1.3384733187231008</v>
      </c>
      <c r="I396" s="3">
        <v>1</v>
      </c>
      <c r="J396" s="3">
        <v>1.5179063360881542</v>
      </c>
      <c r="K396" s="3">
        <v>0.88178913738019171</v>
      </c>
      <c r="L396" s="3">
        <v>0.6588021778584392</v>
      </c>
      <c r="M396" s="3">
        <v>1</v>
      </c>
    </row>
    <row r="397" spans="3:13">
      <c r="C397" s="1">
        <v>364</v>
      </c>
      <c r="D397" s="3">
        <v>364</v>
      </c>
      <c r="E397" s="3">
        <v>0.66061705989110708</v>
      </c>
      <c r="F397" s="3">
        <v>276</v>
      </c>
      <c r="G397" s="3">
        <v>206.7731397459165</v>
      </c>
      <c r="H397" s="3">
        <v>1.3347961942211144</v>
      </c>
      <c r="I397" s="3">
        <v>1</v>
      </c>
      <c r="J397" s="3">
        <v>1.5137362637362637</v>
      </c>
      <c r="K397" s="3">
        <v>0.88178913738019171</v>
      </c>
      <c r="L397" s="3">
        <v>0.66061705989110708</v>
      </c>
      <c r="M397" s="3">
        <v>1</v>
      </c>
    </row>
    <row r="398" spans="3:13">
      <c r="C398" s="1">
        <v>365</v>
      </c>
      <c r="D398" s="3">
        <v>365</v>
      </c>
      <c r="E398" s="3">
        <v>0.66243194192377497</v>
      </c>
      <c r="F398" s="3">
        <v>276</v>
      </c>
      <c r="G398" s="3">
        <v>207.34119782214154</v>
      </c>
      <c r="H398" s="3">
        <v>1.331139218346536</v>
      </c>
      <c r="I398" s="3">
        <v>1</v>
      </c>
      <c r="J398" s="3">
        <v>1.5095890410958903</v>
      </c>
      <c r="K398" s="3">
        <v>0.88178913738019171</v>
      </c>
      <c r="L398" s="3">
        <v>0.66243194192377497</v>
      </c>
      <c r="M398" s="3">
        <v>1</v>
      </c>
    </row>
    <row r="399" spans="3:13">
      <c r="C399" s="1">
        <v>366</v>
      </c>
      <c r="D399" s="3">
        <v>366</v>
      </c>
      <c r="E399" s="3">
        <v>0.66424682395644286</v>
      </c>
      <c r="F399" s="3">
        <v>276</v>
      </c>
      <c r="G399" s="3">
        <v>207.90925589836658</v>
      </c>
      <c r="H399" s="3">
        <v>1.327502225946682</v>
      </c>
      <c r="I399" s="3">
        <v>1</v>
      </c>
      <c r="J399" s="3">
        <v>1.5054644808743169</v>
      </c>
      <c r="K399" s="3">
        <v>0.88178913738019171</v>
      </c>
      <c r="L399" s="3">
        <v>0.66424682395644286</v>
      </c>
      <c r="M399" s="3">
        <v>1</v>
      </c>
    </row>
    <row r="400" spans="3:13">
      <c r="C400" s="1">
        <v>367</v>
      </c>
      <c r="D400" s="3">
        <v>367</v>
      </c>
      <c r="E400" s="3">
        <v>0.66606170598911074</v>
      </c>
      <c r="F400" s="3">
        <v>277</v>
      </c>
      <c r="G400" s="3">
        <v>208.47731397459165</v>
      </c>
      <c r="H400" s="3">
        <v>1.3286817386459593</v>
      </c>
      <c r="I400" s="3">
        <v>1</v>
      </c>
      <c r="J400" s="3">
        <v>1.5013623978201633</v>
      </c>
      <c r="K400" s="3">
        <v>0.88498402555910538</v>
      </c>
      <c r="L400" s="3">
        <v>0.66606170598911074</v>
      </c>
      <c r="M400" s="3">
        <v>1</v>
      </c>
    </row>
    <row r="401" spans="3:13">
      <c r="C401" s="1">
        <v>368</v>
      </c>
      <c r="D401" s="3">
        <v>368</v>
      </c>
      <c r="E401" s="3">
        <v>0.66787658802177863</v>
      </c>
      <c r="F401" s="3">
        <v>278</v>
      </c>
      <c r="G401" s="3">
        <v>209.0453720508167</v>
      </c>
      <c r="H401" s="3">
        <v>1.3298548409501318</v>
      </c>
      <c r="I401" s="3">
        <v>1</v>
      </c>
      <c r="J401" s="3">
        <v>1.4972826086956521</v>
      </c>
      <c r="K401" s="3">
        <v>0.88817891373801916</v>
      </c>
      <c r="L401" s="3">
        <v>0.66787658802177863</v>
      </c>
      <c r="M401" s="3">
        <v>1</v>
      </c>
    </row>
    <row r="402" spans="3:13">
      <c r="C402" s="1">
        <v>369</v>
      </c>
      <c r="D402" s="3">
        <v>369</v>
      </c>
      <c r="E402" s="3">
        <v>0.66969147005444651</v>
      </c>
      <c r="F402" s="3">
        <v>279</v>
      </c>
      <c r="G402" s="3">
        <v>209.61343012704174</v>
      </c>
      <c r="H402" s="3">
        <v>1.331021584976233</v>
      </c>
      <c r="I402" s="3">
        <v>1</v>
      </c>
      <c r="J402" s="3">
        <v>1.4932249322493223</v>
      </c>
      <c r="K402" s="3">
        <v>0.89137380191693294</v>
      </c>
      <c r="L402" s="3">
        <v>0.66969147005444651</v>
      </c>
      <c r="M402" s="3">
        <v>1</v>
      </c>
    </row>
    <row r="403" spans="3:13">
      <c r="C403" s="1">
        <v>370</v>
      </c>
      <c r="D403" s="3">
        <v>370</v>
      </c>
      <c r="E403" s="3">
        <v>0.67150635208711429</v>
      </c>
      <c r="F403" s="3">
        <v>279</v>
      </c>
      <c r="G403" s="3">
        <v>210.18148820326678</v>
      </c>
      <c r="H403" s="3">
        <v>1.3274242293411624</v>
      </c>
      <c r="I403" s="3">
        <v>1</v>
      </c>
      <c r="J403" s="3">
        <v>1.4891891891891893</v>
      </c>
      <c r="K403" s="3">
        <v>0.89137380191693294</v>
      </c>
      <c r="L403" s="3">
        <v>0.67150635208711429</v>
      </c>
      <c r="M403" s="3">
        <v>1</v>
      </c>
    </row>
    <row r="404" spans="3:13">
      <c r="C404" s="1">
        <v>371</v>
      </c>
      <c r="D404" s="3">
        <v>371</v>
      </c>
      <c r="E404" s="3">
        <v>0.67332123411978217</v>
      </c>
      <c r="F404" s="3">
        <v>280</v>
      </c>
      <c r="G404" s="3">
        <v>210.74954627949182</v>
      </c>
      <c r="H404" s="3">
        <v>1.3285912351558262</v>
      </c>
      <c r="I404" s="3">
        <v>1</v>
      </c>
      <c r="J404" s="3">
        <v>1.4851752021563343</v>
      </c>
      <c r="K404" s="3">
        <v>0.89456869009584661</v>
      </c>
      <c r="L404" s="3">
        <v>0.67332123411978217</v>
      </c>
      <c r="M404" s="3">
        <v>1</v>
      </c>
    </row>
    <row r="405" spans="3:13">
      <c r="C405" s="1">
        <v>372</v>
      </c>
      <c r="D405" s="3">
        <v>372</v>
      </c>
      <c r="E405" s="3">
        <v>0.67513611615245006</v>
      </c>
      <c r="F405" s="3">
        <v>281</v>
      </c>
      <c r="G405" s="3">
        <v>211.31760435571687</v>
      </c>
      <c r="H405" s="3">
        <v>1.3297519667456801</v>
      </c>
      <c r="I405" s="3">
        <v>1</v>
      </c>
      <c r="J405" s="3">
        <v>1.4811827956989247</v>
      </c>
      <c r="K405" s="3">
        <v>0.89776357827476039</v>
      </c>
      <c r="L405" s="3">
        <v>0.67513611615245006</v>
      </c>
      <c r="M405" s="3">
        <v>1</v>
      </c>
    </row>
    <row r="406" spans="3:13">
      <c r="C406" s="1">
        <v>373</v>
      </c>
      <c r="D406" s="3">
        <v>373</v>
      </c>
      <c r="E406" s="3">
        <v>0.67695099818511795</v>
      </c>
      <c r="F406" s="3">
        <v>281</v>
      </c>
      <c r="G406" s="3">
        <v>211.88566243194191</v>
      </c>
      <c r="H406" s="3">
        <v>1.3261869480680777</v>
      </c>
      <c r="I406" s="3">
        <v>1</v>
      </c>
      <c r="J406" s="3">
        <v>1.4772117962466489</v>
      </c>
      <c r="K406" s="3">
        <v>0.89776357827476039</v>
      </c>
      <c r="L406" s="3">
        <v>0.67695099818511795</v>
      </c>
      <c r="M406" s="3">
        <v>1</v>
      </c>
    </row>
    <row r="407" spans="3:13">
      <c r="C407" s="1">
        <v>374</v>
      </c>
      <c r="D407" s="3">
        <v>374</v>
      </c>
      <c r="E407" s="3">
        <v>0.67876588021778583</v>
      </c>
      <c r="F407" s="3">
        <v>281</v>
      </c>
      <c r="G407" s="3">
        <v>212.45372050816695</v>
      </c>
      <c r="H407" s="3">
        <v>1.3226409936614785</v>
      </c>
      <c r="I407" s="3">
        <v>1</v>
      </c>
      <c r="J407" s="3">
        <v>1.4732620320855616</v>
      </c>
      <c r="K407" s="3">
        <v>0.89776357827476039</v>
      </c>
      <c r="L407" s="3">
        <v>0.67876588021778583</v>
      </c>
      <c r="M407" s="3">
        <v>1</v>
      </c>
    </row>
    <row r="408" spans="3:13">
      <c r="C408" s="1">
        <v>375</v>
      </c>
      <c r="D408" s="3">
        <v>375</v>
      </c>
      <c r="E408" s="3">
        <v>0.68058076225045372</v>
      </c>
      <c r="F408" s="3">
        <v>281</v>
      </c>
      <c r="G408" s="3">
        <v>213.021778584392</v>
      </c>
      <c r="H408" s="3">
        <v>1.3191139510117147</v>
      </c>
      <c r="I408" s="3">
        <v>1</v>
      </c>
      <c r="J408" s="3">
        <v>1.4693333333333334</v>
      </c>
      <c r="K408" s="3">
        <v>0.89776357827476039</v>
      </c>
      <c r="L408" s="3">
        <v>0.68058076225045372</v>
      </c>
      <c r="M408" s="3">
        <v>1</v>
      </c>
    </row>
    <row r="409" spans="3:13">
      <c r="C409" s="1">
        <v>376</v>
      </c>
      <c r="D409" s="3">
        <v>376</v>
      </c>
      <c r="E409" s="3">
        <v>0.68239564428312161</v>
      </c>
      <c r="F409" s="3">
        <v>281</v>
      </c>
      <c r="G409" s="3">
        <v>213.58983666061704</v>
      </c>
      <c r="H409" s="3">
        <v>1.315605669227109</v>
      </c>
      <c r="I409" s="3">
        <v>1</v>
      </c>
      <c r="J409" s="3">
        <v>1.4654255319148937</v>
      </c>
      <c r="K409" s="3">
        <v>0.89776357827476039</v>
      </c>
      <c r="L409" s="3">
        <v>0.68239564428312161</v>
      </c>
      <c r="M409" s="3">
        <v>1</v>
      </c>
    </row>
    <row r="410" spans="3:13">
      <c r="C410" s="1">
        <v>377</v>
      </c>
      <c r="D410" s="3">
        <v>377</v>
      </c>
      <c r="E410" s="3">
        <v>0.68421052631578949</v>
      </c>
      <c r="F410" s="3">
        <v>281</v>
      </c>
      <c r="G410" s="3">
        <v>214.15789473684208</v>
      </c>
      <c r="H410" s="3">
        <v>1.3121159990169575</v>
      </c>
      <c r="I410" s="3">
        <v>1</v>
      </c>
      <c r="J410" s="3">
        <v>1.4615384615384615</v>
      </c>
      <c r="K410" s="3">
        <v>0.89776357827476039</v>
      </c>
      <c r="L410" s="3">
        <v>0.68421052631578949</v>
      </c>
      <c r="M410" s="3">
        <v>1</v>
      </c>
    </row>
    <row r="411" spans="3:13">
      <c r="C411" s="1">
        <v>378</v>
      </c>
      <c r="D411" s="3">
        <v>378</v>
      </c>
      <c r="E411" s="3">
        <v>0.68602540834845738</v>
      </c>
      <c r="F411" s="3">
        <v>282</v>
      </c>
      <c r="G411" s="3">
        <v>214.72595281306712</v>
      </c>
      <c r="H411" s="3">
        <v>1.3133018915766519</v>
      </c>
      <c r="I411" s="3">
        <v>1</v>
      </c>
      <c r="J411" s="3">
        <v>1.4576719576719577</v>
      </c>
      <c r="K411" s="3">
        <v>0.90095846645367417</v>
      </c>
      <c r="L411" s="3">
        <v>0.68602540834845738</v>
      </c>
      <c r="M411" s="3">
        <v>1</v>
      </c>
    </row>
    <row r="412" spans="3:13">
      <c r="C412" s="1">
        <v>379</v>
      </c>
      <c r="D412" s="3">
        <v>379</v>
      </c>
      <c r="E412" s="3">
        <v>0.68784029038112526</v>
      </c>
      <c r="F412" s="3">
        <v>282</v>
      </c>
      <c r="G412" s="3">
        <v>215.2940108892922</v>
      </c>
      <c r="H412" s="3">
        <v>1.3098367150817267</v>
      </c>
      <c r="I412" s="3">
        <v>1</v>
      </c>
      <c r="J412" s="3">
        <v>1.4538258575197889</v>
      </c>
      <c r="K412" s="3">
        <v>0.90095846645367417</v>
      </c>
      <c r="L412" s="3">
        <v>0.68784029038112526</v>
      </c>
      <c r="M412" s="3">
        <v>1</v>
      </c>
    </row>
    <row r="413" spans="3:13">
      <c r="C413" s="1">
        <v>380</v>
      </c>
      <c r="D413" s="3">
        <v>380</v>
      </c>
      <c r="E413" s="3">
        <v>0.68965517241379315</v>
      </c>
      <c r="F413" s="3">
        <v>283</v>
      </c>
      <c r="G413" s="3">
        <v>215.86206896551724</v>
      </c>
      <c r="H413" s="3">
        <v>1.3110223642172523</v>
      </c>
      <c r="I413" s="3">
        <v>1</v>
      </c>
      <c r="J413" s="3">
        <v>1.45</v>
      </c>
      <c r="K413" s="3">
        <v>0.90415335463258784</v>
      </c>
      <c r="L413" s="3">
        <v>0.68965517241379315</v>
      </c>
      <c r="M413" s="3">
        <v>1</v>
      </c>
    </row>
    <row r="414" spans="3:13">
      <c r="C414" s="1">
        <v>381</v>
      </c>
      <c r="D414" s="3">
        <v>381</v>
      </c>
      <c r="E414" s="3">
        <v>0.69147005444646104</v>
      </c>
      <c r="F414" s="3">
        <v>283</v>
      </c>
      <c r="G414" s="3">
        <v>216.43012704174228</v>
      </c>
      <c r="H414" s="3">
        <v>1.3075813606366296</v>
      </c>
      <c r="I414" s="3">
        <v>1</v>
      </c>
      <c r="J414" s="3">
        <v>1.4461942257217846</v>
      </c>
      <c r="K414" s="3">
        <v>0.90415335463258784</v>
      </c>
      <c r="L414" s="3">
        <v>0.69147005444646104</v>
      </c>
      <c r="M414" s="3">
        <v>1</v>
      </c>
    </row>
    <row r="415" spans="3:13">
      <c r="C415" s="1">
        <v>382</v>
      </c>
      <c r="D415" s="3">
        <v>382</v>
      </c>
      <c r="E415" s="3">
        <v>0.69328493647912881</v>
      </c>
      <c r="F415" s="3">
        <v>283</v>
      </c>
      <c r="G415" s="3">
        <v>216.99818511796732</v>
      </c>
      <c r="H415" s="3">
        <v>1.30415837278156</v>
      </c>
      <c r="I415" s="3">
        <v>1</v>
      </c>
      <c r="J415" s="3">
        <v>1.4424083769633509</v>
      </c>
      <c r="K415" s="3">
        <v>0.90415335463258784</v>
      </c>
      <c r="L415" s="3">
        <v>0.69328493647912881</v>
      </c>
      <c r="M415" s="3">
        <v>1</v>
      </c>
    </row>
    <row r="416" spans="3:13">
      <c r="C416" s="1">
        <v>383</v>
      </c>
      <c r="D416" s="3">
        <v>383</v>
      </c>
      <c r="E416" s="3">
        <v>0.6950998185117967</v>
      </c>
      <c r="F416" s="3">
        <v>283</v>
      </c>
      <c r="G416" s="3">
        <v>217.56624319419237</v>
      </c>
      <c r="H416" s="3">
        <v>1.3007532595366995</v>
      </c>
      <c r="I416" s="3">
        <v>1</v>
      </c>
      <c r="J416" s="3">
        <v>1.4386422976501305</v>
      </c>
      <c r="K416" s="3">
        <v>0.90415335463258784</v>
      </c>
      <c r="L416" s="3">
        <v>0.6950998185117967</v>
      </c>
      <c r="M416" s="3">
        <v>1</v>
      </c>
    </row>
    <row r="417" spans="3:13">
      <c r="C417" s="1">
        <v>384</v>
      </c>
      <c r="D417" s="3">
        <v>384</v>
      </c>
      <c r="E417" s="3">
        <v>0.69691470054446458</v>
      </c>
      <c r="F417" s="3">
        <v>284</v>
      </c>
      <c r="G417" s="3">
        <v>218.13430127041741</v>
      </c>
      <c r="H417" s="3">
        <v>1.3019502129925453</v>
      </c>
      <c r="I417" s="3">
        <v>1</v>
      </c>
      <c r="J417" s="3">
        <v>1.4348958333333335</v>
      </c>
      <c r="K417" s="3">
        <v>0.90734824281150162</v>
      </c>
      <c r="L417" s="3">
        <v>0.69691470054446458</v>
      </c>
      <c r="M417" s="3">
        <v>1</v>
      </c>
    </row>
    <row r="418" spans="3:13">
      <c r="C418" s="1">
        <v>385</v>
      </c>
      <c r="D418" s="3">
        <v>385</v>
      </c>
      <c r="E418" s="3">
        <v>0.69872958257713247</v>
      </c>
      <c r="F418" s="3">
        <v>284</v>
      </c>
      <c r="G418" s="3">
        <v>218.70235934664245</v>
      </c>
      <c r="H418" s="3">
        <v>1.2985685241276297</v>
      </c>
      <c r="I418" s="3">
        <v>1</v>
      </c>
      <c r="J418" s="3">
        <v>1.4311688311688313</v>
      </c>
      <c r="K418" s="3">
        <v>0.90734824281150162</v>
      </c>
      <c r="L418" s="3">
        <v>0.69872958257713247</v>
      </c>
      <c r="M418" s="3">
        <v>1</v>
      </c>
    </row>
    <row r="419" spans="3:13">
      <c r="C419" s="1">
        <v>386</v>
      </c>
      <c r="D419" s="3">
        <v>386</v>
      </c>
      <c r="E419" s="3">
        <v>0.70054446460980035</v>
      </c>
      <c r="F419" s="3">
        <v>285</v>
      </c>
      <c r="G419" s="3">
        <v>219.2704174228675</v>
      </c>
      <c r="H419" s="3">
        <v>1.2997649356883907</v>
      </c>
      <c r="I419" s="3">
        <v>1</v>
      </c>
      <c r="J419" s="3">
        <v>1.427461139896373</v>
      </c>
      <c r="K419" s="3">
        <v>0.91054313099041528</v>
      </c>
      <c r="L419" s="3">
        <v>0.70054446460980035</v>
      </c>
      <c r="M419" s="3">
        <v>1</v>
      </c>
    </row>
    <row r="420" spans="3:13">
      <c r="C420" s="1">
        <v>387</v>
      </c>
      <c r="D420" s="3">
        <v>387</v>
      </c>
      <c r="E420" s="3">
        <v>0.70235934664246824</v>
      </c>
      <c r="F420" s="3">
        <v>286</v>
      </c>
      <c r="G420" s="3">
        <v>219.83847549909254</v>
      </c>
      <c r="H420" s="3">
        <v>1.3009551642436701</v>
      </c>
      <c r="I420" s="3">
        <v>1</v>
      </c>
      <c r="J420" s="3">
        <v>1.4237726098191215</v>
      </c>
      <c r="K420" s="3">
        <v>0.91373801916932906</v>
      </c>
      <c r="L420" s="3">
        <v>0.70235934664246824</v>
      </c>
      <c r="M420" s="3">
        <v>1</v>
      </c>
    </row>
    <row r="421" spans="3:13">
      <c r="C421" s="1">
        <v>388</v>
      </c>
      <c r="D421" s="3">
        <v>388</v>
      </c>
      <c r="E421" s="3">
        <v>0.70417422867513613</v>
      </c>
      <c r="F421" s="3">
        <v>286</v>
      </c>
      <c r="G421" s="3">
        <v>220.40653357531758</v>
      </c>
      <c r="H421" s="3">
        <v>1.297602187016238</v>
      </c>
      <c r="I421" s="3">
        <v>1</v>
      </c>
      <c r="J421" s="3">
        <v>1.4201030927835052</v>
      </c>
      <c r="K421" s="3">
        <v>0.91373801916932906</v>
      </c>
      <c r="L421" s="3">
        <v>0.70417422867513613</v>
      </c>
      <c r="M421" s="3">
        <v>1</v>
      </c>
    </row>
    <row r="422" spans="3:13">
      <c r="C422" s="1">
        <v>389</v>
      </c>
      <c r="D422" s="3">
        <v>389</v>
      </c>
      <c r="E422" s="3">
        <v>0.70598911070780401</v>
      </c>
      <c r="F422" s="3">
        <v>287</v>
      </c>
      <c r="G422" s="3">
        <v>220.97459165154262</v>
      </c>
      <c r="H422" s="3">
        <v>1.2987918559097218</v>
      </c>
      <c r="I422" s="3">
        <v>1</v>
      </c>
      <c r="J422" s="3">
        <v>1.4164524421593829</v>
      </c>
      <c r="K422" s="3">
        <v>0.91693290734824284</v>
      </c>
      <c r="L422" s="3">
        <v>0.70598911070780401</v>
      </c>
      <c r="M422" s="3">
        <v>1</v>
      </c>
    </row>
    <row r="423" spans="3:13">
      <c r="C423" s="1">
        <v>390</v>
      </c>
      <c r="D423" s="3">
        <v>390</v>
      </c>
      <c r="E423" s="3">
        <v>0.7078039927404719</v>
      </c>
      <c r="F423" s="3">
        <v>287</v>
      </c>
      <c r="G423" s="3">
        <v>221.5426497277677</v>
      </c>
      <c r="H423" s="3">
        <v>1.2954616203817482</v>
      </c>
      <c r="I423" s="3">
        <v>1</v>
      </c>
      <c r="J423" s="3">
        <v>1.4128205128205127</v>
      </c>
      <c r="K423" s="3">
        <v>0.91693290734824284</v>
      </c>
      <c r="L423" s="3">
        <v>0.7078039927404719</v>
      </c>
      <c r="M423" s="3">
        <v>1</v>
      </c>
    </row>
    <row r="424" spans="3:13">
      <c r="C424" s="1">
        <v>391</v>
      </c>
      <c r="D424" s="3">
        <v>391</v>
      </c>
      <c r="E424" s="3">
        <v>0.70961887477313979</v>
      </c>
      <c r="F424" s="3">
        <v>287</v>
      </c>
      <c r="G424" s="3">
        <v>222.11070780399274</v>
      </c>
      <c r="H424" s="3">
        <v>1.2921484193066031</v>
      </c>
      <c r="I424" s="3">
        <v>1</v>
      </c>
      <c r="J424" s="3">
        <v>1.4092071611253196</v>
      </c>
      <c r="K424" s="3">
        <v>0.91693290734824284</v>
      </c>
      <c r="L424" s="3">
        <v>0.70961887477313979</v>
      </c>
      <c r="M424" s="3">
        <v>1</v>
      </c>
    </row>
    <row r="425" spans="3:13">
      <c r="C425" s="1">
        <v>392</v>
      </c>
      <c r="D425" s="3">
        <v>392</v>
      </c>
      <c r="E425" s="3">
        <v>0.71143375680580767</v>
      </c>
      <c r="F425" s="3">
        <v>287</v>
      </c>
      <c r="G425" s="3">
        <v>222.67876588021778</v>
      </c>
      <c r="H425" s="3">
        <v>1.288852122318576</v>
      </c>
      <c r="I425" s="3">
        <v>1</v>
      </c>
      <c r="J425" s="3">
        <v>1.4056122448979591</v>
      </c>
      <c r="K425" s="3">
        <v>0.91693290734824284</v>
      </c>
      <c r="L425" s="3">
        <v>0.71143375680580767</v>
      </c>
      <c r="M425" s="3">
        <v>1</v>
      </c>
    </row>
    <row r="426" spans="3:13">
      <c r="C426" s="1">
        <v>393</v>
      </c>
      <c r="D426" s="3">
        <v>393</v>
      </c>
      <c r="E426" s="3">
        <v>0.71324863883847545</v>
      </c>
      <c r="F426" s="3">
        <v>287</v>
      </c>
      <c r="G426" s="3">
        <v>223.24682395644282</v>
      </c>
      <c r="H426" s="3">
        <v>1.2855726003788341</v>
      </c>
      <c r="I426" s="3">
        <v>1</v>
      </c>
      <c r="J426" s="3">
        <v>1.4020356234096694</v>
      </c>
      <c r="K426" s="3">
        <v>0.91693290734824284</v>
      </c>
      <c r="L426" s="3">
        <v>0.71324863883847545</v>
      </c>
      <c r="M426" s="3">
        <v>1</v>
      </c>
    </row>
    <row r="427" spans="3:13">
      <c r="C427" s="1">
        <v>394</v>
      </c>
      <c r="D427" s="3">
        <v>394</v>
      </c>
      <c r="E427" s="3">
        <v>0.71506352087114333</v>
      </c>
      <c r="F427" s="3">
        <v>287</v>
      </c>
      <c r="G427" s="3">
        <v>223.81488203266787</v>
      </c>
      <c r="H427" s="3">
        <v>1.2823097257585834</v>
      </c>
      <c r="I427" s="3">
        <v>1</v>
      </c>
      <c r="J427" s="3">
        <v>1.3984771573604062</v>
      </c>
      <c r="K427" s="3">
        <v>0.91693290734824284</v>
      </c>
      <c r="L427" s="3">
        <v>0.71506352087114333</v>
      </c>
      <c r="M427" s="3">
        <v>1</v>
      </c>
    </row>
    <row r="428" spans="3:13">
      <c r="C428" s="1">
        <v>395</v>
      </c>
      <c r="D428" s="3">
        <v>395</v>
      </c>
      <c r="E428" s="3">
        <v>0.71687840290381122</v>
      </c>
      <c r="F428" s="3">
        <v>288</v>
      </c>
      <c r="G428" s="3">
        <v>224.38294010889291</v>
      </c>
      <c r="H428" s="3">
        <v>1.2835200388239576</v>
      </c>
      <c r="I428" s="3">
        <v>1</v>
      </c>
      <c r="J428" s="3">
        <v>1.3949367088607596</v>
      </c>
      <c r="K428" s="3">
        <v>0.92012779552715651</v>
      </c>
      <c r="L428" s="3">
        <v>0.71687840290381122</v>
      </c>
      <c r="M428" s="3">
        <v>1</v>
      </c>
    </row>
    <row r="429" spans="3:13">
      <c r="C429" s="1">
        <v>396</v>
      </c>
      <c r="D429" s="3">
        <v>396</v>
      </c>
      <c r="E429" s="3">
        <v>0.7186932849364791</v>
      </c>
      <c r="F429" s="3">
        <v>288</v>
      </c>
      <c r="G429" s="3">
        <v>224.95099818511795</v>
      </c>
      <c r="H429" s="3">
        <v>1.2802788266047052</v>
      </c>
      <c r="I429" s="3">
        <v>1</v>
      </c>
      <c r="J429" s="3">
        <v>1.3914141414141414</v>
      </c>
      <c r="K429" s="3">
        <v>0.92012779552715651</v>
      </c>
      <c r="L429" s="3">
        <v>0.7186932849364791</v>
      </c>
      <c r="M429" s="3">
        <v>1</v>
      </c>
    </row>
    <row r="430" spans="3:13">
      <c r="C430" s="1">
        <v>397</v>
      </c>
      <c r="D430" s="3">
        <v>397</v>
      </c>
      <c r="E430" s="3">
        <v>0.72050816696914699</v>
      </c>
      <c r="F430" s="3">
        <v>289</v>
      </c>
      <c r="G430" s="3">
        <v>225.519056261343</v>
      </c>
      <c r="H430" s="3">
        <v>1.2814881579900372</v>
      </c>
      <c r="I430" s="3">
        <v>1</v>
      </c>
      <c r="J430" s="3">
        <v>1.3879093198992443</v>
      </c>
      <c r="K430" s="3">
        <v>0.92332268370607029</v>
      </c>
      <c r="L430" s="3">
        <v>0.72050816696914699</v>
      </c>
      <c r="M430" s="3">
        <v>1</v>
      </c>
    </row>
    <row r="431" spans="3:13">
      <c r="C431" s="1">
        <v>398</v>
      </c>
      <c r="D431" s="3">
        <v>398</v>
      </c>
      <c r="E431" s="3">
        <v>0.72232304900181488</v>
      </c>
      <c r="F431" s="3">
        <v>290</v>
      </c>
      <c r="G431" s="3">
        <v>226.08711433756804</v>
      </c>
      <c r="H431" s="3">
        <v>1.2826914123332318</v>
      </c>
      <c r="I431" s="3">
        <v>1</v>
      </c>
      <c r="J431" s="3">
        <v>1.3844221105527639</v>
      </c>
      <c r="K431" s="3">
        <v>0.92651757188498407</v>
      </c>
      <c r="L431" s="3">
        <v>0.72232304900181488</v>
      </c>
      <c r="M431" s="3">
        <v>1</v>
      </c>
    </row>
    <row r="432" spans="3:13">
      <c r="C432" s="1">
        <v>399</v>
      </c>
      <c r="D432" s="3">
        <v>399</v>
      </c>
      <c r="E432" s="3">
        <v>0.72413793103448276</v>
      </c>
      <c r="F432" s="3">
        <v>290</v>
      </c>
      <c r="G432" s="3">
        <v>226.65517241379308</v>
      </c>
      <c r="H432" s="3">
        <v>1.2794766468887875</v>
      </c>
      <c r="I432" s="3">
        <v>1</v>
      </c>
      <c r="J432" s="3">
        <v>1.3809523809523809</v>
      </c>
      <c r="K432" s="3">
        <v>0.92651757188498407</v>
      </c>
      <c r="L432" s="3">
        <v>0.72413793103448276</v>
      </c>
      <c r="M432" s="3">
        <v>1</v>
      </c>
    </row>
    <row r="433" spans="3:13">
      <c r="C433" s="1">
        <v>400</v>
      </c>
      <c r="D433" s="3">
        <v>400</v>
      </c>
      <c r="E433" s="3">
        <v>0.72595281306715065</v>
      </c>
      <c r="F433" s="3">
        <v>290</v>
      </c>
      <c r="G433" s="3">
        <v>227.22323049001812</v>
      </c>
      <c r="H433" s="3">
        <v>1.2762779552715655</v>
      </c>
      <c r="I433" s="3">
        <v>1</v>
      </c>
      <c r="J433" s="3">
        <v>1.3774999999999999</v>
      </c>
      <c r="K433" s="3">
        <v>0.92651757188498407</v>
      </c>
      <c r="L433" s="3">
        <v>0.72595281306715065</v>
      </c>
      <c r="M433" s="3">
        <v>1</v>
      </c>
    </row>
    <row r="434" spans="3:13">
      <c r="C434" s="1">
        <v>401</v>
      </c>
      <c r="D434" s="3">
        <v>401</v>
      </c>
      <c r="E434" s="3">
        <v>0.72776769509981853</v>
      </c>
      <c r="F434" s="3">
        <v>290</v>
      </c>
      <c r="G434" s="3">
        <v>227.79128856624317</v>
      </c>
      <c r="H434" s="3">
        <v>1.2730952172284944</v>
      </c>
      <c r="I434" s="3">
        <v>1</v>
      </c>
      <c r="J434" s="3">
        <v>1.3740648379052369</v>
      </c>
      <c r="K434" s="3">
        <v>0.92651757188498407</v>
      </c>
      <c r="L434" s="3">
        <v>0.72776769509981853</v>
      </c>
      <c r="M434" s="3">
        <v>1</v>
      </c>
    </row>
    <row r="435" spans="3:13">
      <c r="C435" s="1">
        <v>402</v>
      </c>
      <c r="D435" s="3">
        <v>402</v>
      </c>
      <c r="E435" s="3">
        <v>0.72958257713248642</v>
      </c>
      <c r="F435" s="3">
        <v>290</v>
      </c>
      <c r="G435" s="3">
        <v>228.35934664246824</v>
      </c>
      <c r="H435" s="3">
        <v>1.2699283137030501</v>
      </c>
      <c r="I435" s="3">
        <v>1</v>
      </c>
      <c r="J435" s="3">
        <v>1.3706467661691542</v>
      </c>
      <c r="K435" s="3">
        <v>0.92651757188498407</v>
      </c>
      <c r="L435" s="3">
        <v>0.72958257713248642</v>
      </c>
      <c r="M435" s="3">
        <v>1</v>
      </c>
    </row>
    <row r="436" spans="3:13">
      <c r="C436" s="1">
        <v>403</v>
      </c>
      <c r="D436" s="3">
        <v>403</v>
      </c>
      <c r="E436" s="3">
        <v>0.73139745916515431</v>
      </c>
      <c r="F436" s="3">
        <v>290</v>
      </c>
      <c r="G436" s="3">
        <v>228.92740471869328</v>
      </c>
      <c r="H436" s="3">
        <v>1.2667771268204124</v>
      </c>
      <c r="I436" s="3">
        <v>1</v>
      </c>
      <c r="J436" s="3">
        <v>1.3672456575682381</v>
      </c>
      <c r="K436" s="3">
        <v>0.92651757188498407</v>
      </c>
      <c r="L436" s="3">
        <v>0.73139745916515431</v>
      </c>
      <c r="M436" s="3">
        <v>1</v>
      </c>
    </row>
    <row r="437" spans="3:13">
      <c r="C437" s="1">
        <v>404</v>
      </c>
      <c r="D437" s="3">
        <v>404</v>
      </c>
      <c r="E437" s="3">
        <v>0.73321234119782219</v>
      </c>
      <c r="F437" s="3">
        <v>290</v>
      </c>
      <c r="G437" s="3">
        <v>229.49546279491832</v>
      </c>
      <c r="H437" s="3">
        <v>1.2636415398728371</v>
      </c>
      <c r="I437" s="3">
        <v>1</v>
      </c>
      <c r="J437" s="3">
        <v>1.3638613861386137</v>
      </c>
      <c r="K437" s="3">
        <v>0.92651757188498407</v>
      </c>
      <c r="L437" s="3">
        <v>0.73321234119782219</v>
      </c>
      <c r="M437" s="3">
        <v>1</v>
      </c>
    </row>
    <row r="438" spans="3:13">
      <c r="C438" s="1">
        <v>405</v>
      </c>
      <c r="D438" s="3">
        <v>405</v>
      </c>
      <c r="E438" s="3">
        <v>0.73502722323048997</v>
      </c>
      <c r="F438" s="3">
        <v>291</v>
      </c>
      <c r="G438" s="3">
        <v>230.06352087114337</v>
      </c>
      <c r="H438" s="3">
        <v>1.2648680629511302</v>
      </c>
      <c r="I438" s="3">
        <v>1</v>
      </c>
      <c r="J438" s="3">
        <v>1.3604938271604938</v>
      </c>
      <c r="K438" s="3">
        <v>0.92971246006389774</v>
      </c>
      <c r="L438" s="3">
        <v>0.73502722323048997</v>
      </c>
      <c r="M438" s="3">
        <v>1</v>
      </c>
    </row>
    <row r="439" spans="3:13">
      <c r="C439" s="1">
        <v>406</v>
      </c>
      <c r="D439" s="3">
        <v>406</v>
      </c>
      <c r="E439" s="3">
        <v>0.73684210526315785</v>
      </c>
      <c r="F439" s="3">
        <v>291</v>
      </c>
      <c r="G439" s="3">
        <v>230.63157894736841</v>
      </c>
      <c r="H439" s="3">
        <v>1.2617526243724326</v>
      </c>
      <c r="I439" s="3">
        <v>1</v>
      </c>
      <c r="J439" s="3">
        <v>1.3571428571428572</v>
      </c>
      <c r="K439" s="3">
        <v>0.92971246006389774</v>
      </c>
      <c r="L439" s="3">
        <v>0.73684210526315785</v>
      </c>
      <c r="M439" s="3">
        <v>1</v>
      </c>
    </row>
    <row r="440" spans="3:13">
      <c r="C440" s="1">
        <v>407</v>
      </c>
      <c r="D440" s="3">
        <v>407</v>
      </c>
      <c r="E440" s="3">
        <v>0.73865698729582574</v>
      </c>
      <c r="F440" s="3">
        <v>291</v>
      </c>
      <c r="G440" s="3">
        <v>231.19963702359345</v>
      </c>
      <c r="H440" s="3">
        <v>1.2586524950742204</v>
      </c>
      <c r="I440" s="3">
        <v>1</v>
      </c>
      <c r="J440" s="3">
        <v>1.3538083538083538</v>
      </c>
      <c r="K440" s="3">
        <v>0.92971246006389774</v>
      </c>
      <c r="L440" s="3">
        <v>0.73865698729582574</v>
      </c>
      <c r="M440" s="3">
        <v>1</v>
      </c>
    </row>
    <row r="441" spans="3:13">
      <c r="C441" s="1">
        <v>408</v>
      </c>
      <c r="D441" s="3">
        <v>408</v>
      </c>
      <c r="E441" s="3">
        <v>0.74047186932849363</v>
      </c>
      <c r="F441" s="3">
        <v>291</v>
      </c>
      <c r="G441" s="3">
        <v>231.7676950998185</v>
      </c>
      <c r="H441" s="3">
        <v>1.2555675624882541</v>
      </c>
      <c r="I441" s="3">
        <v>1</v>
      </c>
      <c r="J441" s="3">
        <v>1.3504901960784315</v>
      </c>
      <c r="K441" s="3">
        <v>0.92971246006389774</v>
      </c>
      <c r="L441" s="3">
        <v>0.74047186932849363</v>
      </c>
      <c r="M441" s="3">
        <v>1</v>
      </c>
    </row>
    <row r="442" spans="3:13">
      <c r="C442" s="1">
        <v>409</v>
      </c>
      <c r="D442" s="3">
        <v>409</v>
      </c>
      <c r="E442" s="3">
        <v>0.74228675136116151</v>
      </c>
      <c r="F442" s="3">
        <v>291</v>
      </c>
      <c r="G442" s="3">
        <v>232.33575317604354</v>
      </c>
      <c r="H442" s="3">
        <v>1.252497715147207</v>
      </c>
      <c r="I442" s="3">
        <v>1</v>
      </c>
      <c r="J442" s="3">
        <v>1.3471882640586796</v>
      </c>
      <c r="K442" s="3">
        <v>0.92971246006389774</v>
      </c>
      <c r="L442" s="3">
        <v>0.74228675136116151</v>
      </c>
      <c r="M442" s="3">
        <v>1</v>
      </c>
    </row>
    <row r="443" spans="3:13">
      <c r="C443" s="1">
        <v>410</v>
      </c>
      <c r="D443" s="3">
        <v>410</v>
      </c>
      <c r="E443" s="3">
        <v>0.7441016333938294</v>
      </c>
      <c r="F443" s="3">
        <v>291</v>
      </c>
      <c r="G443" s="3">
        <v>232.90381125226858</v>
      </c>
      <c r="H443" s="3">
        <v>1.2494428426712383</v>
      </c>
      <c r="I443" s="3">
        <v>1</v>
      </c>
      <c r="J443" s="3">
        <v>1.3439024390243903</v>
      </c>
      <c r="K443" s="3">
        <v>0.92971246006389774</v>
      </c>
      <c r="L443" s="3">
        <v>0.7441016333938294</v>
      </c>
      <c r="M443" s="3">
        <v>1</v>
      </c>
    </row>
    <row r="444" spans="3:13">
      <c r="C444" s="1">
        <v>411</v>
      </c>
      <c r="D444" s="3">
        <v>411</v>
      </c>
      <c r="E444" s="3">
        <v>0.74591651542649728</v>
      </c>
      <c r="F444" s="3">
        <v>292</v>
      </c>
      <c r="G444" s="3">
        <v>233.47186932849363</v>
      </c>
      <c r="H444" s="3">
        <v>1.2506860070116523</v>
      </c>
      <c r="I444" s="3">
        <v>1</v>
      </c>
      <c r="J444" s="3">
        <v>1.3406326034063261</v>
      </c>
      <c r="K444" s="3">
        <v>0.93290734824281152</v>
      </c>
      <c r="L444" s="3">
        <v>0.74591651542649728</v>
      </c>
      <c r="M444" s="3">
        <v>1</v>
      </c>
    </row>
    <row r="445" spans="3:13">
      <c r="C445" s="1">
        <v>412</v>
      </c>
      <c r="D445" s="3">
        <v>412</v>
      </c>
      <c r="E445" s="3">
        <v>0.74773139745916517</v>
      </c>
      <c r="F445" s="3">
        <v>292</v>
      </c>
      <c r="G445" s="3">
        <v>234.03992740471867</v>
      </c>
      <c r="H445" s="3">
        <v>1.2476503613635659</v>
      </c>
      <c r="I445" s="3">
        <v>1</v>
      </c>
      <c r="J445" s="3">
        <v>1.337378640776699</v>
      </c>
      <c r="K445" s="3">
        <v>0.93290734824281152</v>
      </c>
      <c r="L445" s="3">
        <v>0.74773139745916517</v>
      </c>
      <c r="M445" s="3">
        <v>1</v>
      </c>
    </row>
    <row r="446" spans="3:13">
      <c r="C446" s="1">
        <v>413</v>
      </c>
      <c r="D446" s="3">
        <v>413</v>
      </c>
      <c r="E446" s="3">
        <v>0.74954627949183306</v>
      </c>
      <c r="F446" s="3">
        <v>292</v>
      </c>
      <c r="G446" s="3">
        <v>234.60798548094371</v>
      </c>
      <c r="H446" s="3">
        <v>1.2446294161786662</v>
      </c>
      <c r="I446" s="3">
        <v>1</v>
      </c>
      <c r="J446" s="3">
        <v>1.334140435835351</v>
      </c>
      <c r="K446" s="3">
        <v>0.93290734824281152</v>
      </c>
      <c r="L446" s="3">
        <v>0.74954627949183306</v>
      </c>
      <c r="M446" s="3">
        <v>1</v>
      </c>
    </row>
    <row r="447" spans="3:13">
      <c r="C447" s="1">
        <v>414</v>
      </c>
      <c r="D447" s="3">
        <v>414</v>
      </c>
      <c r="E447" s="3">
        <v>0.75136116152450094</v>
      </c>
      <c r="F447" s="3">
        <v>292</v>
      </c>
      <c r="G447" s="3">
        <v>235.17604355716878</v>
      </c>
      <c r="H447" s="3">
        <v>1.2416230649318578</v>
      </c>
      <c r="I447" s="3">
        <v>1</v>
      </c>
      <c r="J447" s="3">
        <v>1.3309178743961352</v>
      </c>
      <c r="K447" s="3">
        <v>0.93290734824281152</v>
      </c>
      <c r="L447" s="3">
        <v>0.75136116152450094</v>
      </c>
      <c r="M447" s="3">
        <v>1</v>
      </c>
    </row>
    <row r="448" spans="3:13">
      <c r="C448" s="1">
        <v>415</v>
      </c>
      <c r="D448" s="3">
        <v>415</v>
      </c>
      <c r="E448" s="3">
        <v>0.75317604355716883</v>
      </c>
      <c r="F448" s="3">
        <v>292</v>
      </c>
      <c r="G448" s="3">
        <v>235.74410163339383</v>
      </c>
      <c r="H448" s="3">
        <v>1.2386312021247929</v>
      </c>
      <c r="I448" s="3">
        <v>1</v>
      </c>
      <c r="J448" s="3">
        <v>1.3277108433734939</v>
      </c>
      <c r="K448" s="3">
        <v>0.93290734824281152</v>
      </c>
      <c r="L448" s="3">
        <v>0.75317604355716883</v>
      </c>
      <c r="M448" s="3">
        <v>1</v>
      </c>
    </row>
    <row r="449" spans="3:13">
      <c r="C449" s="1">
        <v>416</v>
      </c>
      <c r="D449" s="3">
        <v>416</v>
      </c>
      <c r="E449" s="3">
        <v>0.75499092558983671</v>
      </c>
      <c r="F449" s="3">
        <v>292</v>
      </c>
      <c r="G449" s="3">
        <v>236.31215970961887</v>
      </c>
      <c r="H449" s="3">
        <v>1.2356537232735316</v>
      </c>
      <c r="I449" s="3">
        <v>1</v>
      </c>
      <c r="J449" s="3">
        <v>1.3245192307692306</v>
      </c>
      <c r="K449" s="3">
        <v>0.93290734824281152</v>
      </c>
      <c r="L449" s="3">
        <v>0.75499092558983671</v>
      </c>
      <c r="M449" s="3">
        <v>1</v>
      </c>
    </row>
    <row r="450" spans="3:13">
      <c r="C450" s="1">
        <v>417</v>
      </c>
      <c r="D450" s="3">
        <v>417</v>
      </c>
      <c r="E450" s="3">
        <v>0.75680580762250449</v>
      </c>
      <c r="F450" s="3">
        <v>292</v>
      </c>
      <c r="G450" s="3">
        <v>236.88021778584391</v>
      </c>
      <c r="H450" s="3">
        <v>1.2326905248963769</v>
      </c>
      <c r="I450" s="3">
        <v>1</v>
      </c>
      <c r="J450" s="3">
        <v>1.3213429256594724</v>
      </c>
      <c r="K450" s="3">
        <v>0.93290734824281152</v>
      </c>
      <c r="L450" s="3">
        <v>0.75680580762250449</v>
      </c>
      <c r="M450" s="3">
        <v>1</v>
      </c>
    </row>
    <row r="451" spans="3:13">
      <c r="C451" s="1">
        <v>418</v>
      </c>
      <c r="D451" s="3">
        <v>418</v>
      </c>
      <c r="E451" s="3">
        <v>0.75862068965517238</v>
      </c>
      <c r="F451" s="3">
        <v>293</v>
      </c>
      <c r="G451" s="3">
        <v>237.44827586206895</v>
      </c>
      <c r="H451" s="3">
        <v>1.2339529480104561</v>
      </c>
      <c r="I451" s="3">
        <v>1</v>
      </c>
      <c r="J451" s="3">
        <v>1.3181818181818183</v>
      </c>
      <c r="K451" s="3">
        <v>0.93610223642172519</v>
      </c>
      <c r="L451" s="3">
        <v>0.75862068965517238</v>
      </c>
      <c r="M451" s="3">
        <v>1</v>
      </c>
    </row>
    <row r="452" spans="3:13">
      <c r="C452" s="1">
        <v>419</v>
      </c>
      <c r="D452" s="3">
        <v>419</v>
      </c>
      <c r="E452" s="3">
        <v>0.76043557168784026</v>
      </c>
      <c r="F452" s="3">
        <v>293</v>
      </c>
      <c r="G452" s="3">
        <v>238.016333938294</v>
      </c>
      <c r="H452" s="3">
        <v>1.2310079529078057</v>
      </c>
      <c r="I452" s="3">
        <v>1</v>
      </c>
      <c r="J452" s="3">
        <v>1.3150357995226731</v>
      </c>
      <c r="K452" s="3">
        <v>0.93610223642172519</v>
      </c>
      <c r="L452" s="3">
        <v>0.76043557168784026</v>
      </c>
      <c r="M452" s="3">
        <v>1</v>
      </c>
    </row>
    <row r="453" spans="3:13">
      <c r="C453" s="1">
        <v>420</v>
      </c>
      <c r="D453" s="3">
        <v>420</v>
      </c>
      <c r="E453" s="3">
        <v>0.76225045372050815</v>
      </c>
      <c r="F453" s="3">
        <v>293</v>
      </c>
      <c r="G453" s="3">
        <v>238.58439201451904</v>
      </c>
      <c r="H453" s="3">
        <v>1.2280769815913586</v>
      </c>
      <c r="I453" s="3">
        <v>1</v>
      </c>
      <c r="J453" s="3">
        <v>1.3119047619047619</v>
      </c>
      <c r="K453" s="3">
        <v>0.93610223642172519</v>
      </c>
      <c r="L453" s="3">
        <v>0.76225045372050815</v>
      </c>
      <c r="M453" s="3">
        <v>1</v>
      </c>
    </row>
    <row r="454" spans="3:13">
      <c r="C454" s="1">
        <v>421</v>
      </c>
      <c r="D454" s="3">
        <v>421</v>
      </c>
      <c r="E454" s="3">
        <v>0.76406533575317603</v>
      </c>
      <c r="F454" s="3">
        <v>294</v>
      </c>
      <c r="G454" s="3">
        <v>239.15245009074408</v>
      </c>
      <c r="H454" s="3">
        <v>1.2293413673514302</v>
      </c>
      <c r="I454" s="3">
        <v>1</v>
      </c>
      <c r="J454" s="3">
        <v>1.3087885985748218</v>
      </c>
      <c r="K454" s="3">
        <v>0.93929712460063897</v>
      </c>
      <c r="L454" s="3">
        <v>0.76406533575317603</v>
      </c>
      <c r="M454" s="3">
        <v>1</v>
      </c>
    </row>
    <row r="455" spans="3:13">
      <c r="C455" s="1">
        <v>422</v>
      </c>
      <c r="D455" s="3">
        <v>422</v>
      </c>
      <c r="E455" s="3">
        <v>0.76588021778584392</v>
      </c>
      <c r="F455" s="3">
        <v>294</v>
      </c>
      <c r="G455" s="3">
        <v>239.72050816696913</v>
      </c>
      <c r="H455" s="3">
        <v>1.2264282361491756</v>
      </c>
      <c r="I455" s="3">
        <v>1</v>
      </c>
      <c r="J455" s="3">
        <v>1.3056872037914693</v>
      </c>
      <c r="K455" s="3">
        <v>0.93929712460063897</v>
      </c>
      <c r="L455" s="3">
        <v>0.76588021778584392</v>
      </c>
      <c r="M455" s="3">
        <v>1</v>
      </c>
    </row>
    <row r="456" spans="3:13">
      <c r="C456" s="1">
        <v>423</v>
      </c>
      <c r="D456" s="3">
        <v>423</v>
      </c>
      <c r="E456" s="3">
        <v>0.76769509981851181</v>
      </c>
      <c r="F456" s="3">
        <v>294</v>
      </c>
      <c r="G456" s="3">
        <v>240.28856624319417</v>
      </c>
      <c r="H456" s="3">
        <v>1.2235288786169078</v>
      </c>
      <c r="I456" s="3">
        <v>1</v>
      </c>
      <c r="J456" s="3">
        <v>1.3026004728132388</v>
      </c>
      <c r="K456" s="3">
        <v>0.93929712460063897</v>
      </c>
      <c r="L456" s="3">
        <v>0.76769509981851181</v>
      </c>
      <c r="M456" s="3">
        <v>1</v>
      </c>
    </row>
    <row r="457" spans="3:13">
      <c r="C457" s="1">
        <v>424</v>
      </c>
      <c r="D457" s="3">
        <v>424</v>
      </c>
      <c r="E457" s="3">
        <v>0.76950998185117969</v>
      </c>
      <c r="F457" s="3">
        <v>295</v>
      </c>
      <c r="G457" s="3">
        <v>240.85662431941921</v>
      </c>
      <c r="H457" s="3">
        <v>1.2247950449092773</v>
      </c>
      <c r="I457" s="3">
        <v>1</v>
      </c>
      <c r="J457" s="3">
        <v>1.2995283018867925</v>
      </c>
      <c r="K457" s="3">
        <v>0.94249201277955275</v>
      </c>
      <c r="L457" s="3">
        <v>0.76950998185117969</v>
      </c>
      <c r="M457" s="3">
        <v>1</v>
      </c>
    </row>
    <row r="458" spans="3:13">
      <c r="C458" s="1">
        <v>425</v>
      </c>
      <c r="D458" s="3">
        <v>425</v>
      </c>
      <c r="E458" s="3">
        <v>0.77132486388384758</v>
      </c>
      <c r="F458" s="3">
        <v>295</v>
      </c>
      <c r="G458" s="3">
        <v>241.42468239564428</v>
      </c>
      <c r="H458" s="3">
        <v>1.221913174215373</v>
      </c>
      <c r="I458" s="3">
        <v>1</v>
      </c>
      <c r="J458" s="3">
        <v>1.296470588235294</v>
      </c>
      <c r="K458" s="3">
        <v>0.94249201277955275</v>
      </c>
      <c r="L458" s="3">
        <v>0.77132486388384758</v>
      </c>
      <c r="M458" s="3">
        <v>1</v>
      </c>
    </row>
    <row r="459" spans="3:13">
      <c r="C459" s="1">
        <v>426</v>
      </c>
      <c r="D459" s="3">
        <v>426</v>
      </c>
      <c r="E459" s="3">
        <v>0.77313974591651546</v>
      </c>
      <c r="F459" s="3">
        <v>296</v>
      </c>
      <c r="G459" s="3">
        <v>241.99274047186933</v>
      </c>
      <c r="H459" s="3">
        <v>1.223177188798392</v>
      </c>
      <c r="I459" s="3">
        <v>1</v>
      </c>
      <c r="J459" s="3">
        <v>1.2934272300469483</v>
      </c>
      <c r="K459" s="3">
        <v>0.94568690095846641</v>
      </c>
      <c r="L459" s="3">
        <v>0.77313974591651546</v>
      </c>
      <c r="M459" s="3">
        <v>1</v>
      </c>
    </row>
    <row r="460" spans="3:13">
      <c r="C460" s="1">
        <v>427</v>
      </c>
      <c r="D460" s="3">
        <v>427</v>
      </c>
      <c r="E460" s="3">
        <v>0.77495462794918335</v>
      </c>
      <c r="F460" s="3">
        <v>297</v>
      </c>
      <c r="G460" s="3">
        <v>242.56079854809437</v>
      </c>
      <c r="H460" s="3">
        <v>1.2244352829383991</v>
      </c>
      <c r="I460" s="3">
        <v>1</v>
      </c>
      <c r="J460" s="3">
        <v>1.2903981264637001</v>
      </c>
      <c r="K460" s="3">
        <v>0.94888178913738019</v>
      </c>
      <c r="L460" s="3">
        <v>0.77495462794918335</v>
      </c>
      <c r="M460" s="3">
        <v>1</v>
      </c>
    </row>
    <row r="461" spans="3:13">
      <c r="C461" s="1">
        <v>428</v>
      </c>
      <c r="D461" s="3">
        <v>428</v>
      </c>
      <c r="E461" s="3">
        <v>0.77676950998185113</v>
      </c>
      <c r="F461" s="3">
        <v>297</v>
      </c>
      <c r="G461" s="3">
        <v>243.12885662431941</v>
      </c>
      <c r="H461" s="3">
        <v>1.2215744528380761</v>
      </c>
      <c r="I461" s="3">
        <v>1</v>
      </c>
      <c r="J461" s="3">
        <v>1.2873831775700935</v>
      </c>
      <c r="K461" s="3">
        <v>0.94888178913738019</v>
      </c>
      <c r="L461" s="3">
        <v>0.77676950998185113</v>
      </c>
      <c r="M461" s="3">
        <v>1</v>
      </c>
    </row>
    <row r="462" spans="3:13">
      <c r="C462" s="1">
        <v>429</v>
      </c>
      <c r="D462" s="3">
        <v>429</v>
      </c>
      <c r="E462" s="3">
        <v>0.77858439201451901</v>
      </c>
      <c r="F462" s="3">
        <v>297</v>
      </c>
      <c r="G462" s="3">
        <v>243.69691470054445</v>
      </c>
      <c r="H462" s="3">
        <v>1.2187269599410175</v>
      </c>
      <c r="I462" s="3">
        <v>1</v>
      </c>
      <c r="J462" s="3">
        <v>1.2843822843822845</v>
      </c>
      <c r="K462" s="3">
        <v>0.94888178913738019</v>
      </c>
      <c r="L462" s="3">
        <v>0.77858439201451901</v>
      </c>
      <c r="M462" s="3">
        <v>1</v>
      </c>
    </row>
    <row r="463" spans="3:13">
      <c r="C463" s="1">
        <v>430</v>
      </c>
      <c r="D463" s="3">
        <v>430</v>
      </c>
      <c r="E463" s="3">
        <v>0.7803992740471869</v>
      </c>
      <c r="F463" s="3">
        <v>297</v>
      </c>
      <c r="G463" s="3">
        <v>244.2649727767695</v>
      </c>
      <c r="H463" s="3">
        <v>1.2158927111969686</v>
      </c>
      <c r="I463" s="3">
        <v>1</v>
      </c>
      <c r="J463" s="3">
        <v>1.2813953488372094</v>
      </c>
      <c r="K463" s="3">
        <v>0.94888178913738019</v>
      </c>
      <c r="L463" s="3">
        <v>0.7803992740471869</v>
      </c>
      <c r="M463" s="3">
        <v>1</v>
      </c>
    </row>
    <row r="464" spans="3:13">
      <c r="C464" s="1">
        <v>431</v>
      </c>
      <c r="D464" s="3">
        <v>431</v>
      </c>
      <c r="E464" s="3">
        <v>0.78221415607985478</v>
      </c>
      <c r="F464" s="3">
        <v>297</v>
      </c>
      <c r="G464" s="3">
        <v>244.83303085299454</v>
      </c>
      <c r="H464" s="3">
        <v>1.2130716144192495</v>
      </c>
      <c r="I464" s="3">
        <v>1</v>
      </c>
      <c r="J464" s="3">
        <v>1.2784222737819027</v>
      </c>
      <c r="K464" s="3">
        <v>0.94888178913738019</v>
      </c>
      <c r="L464" s="3">
        <v>0.78221415607985478</v>
      </c>
      <c r="M464" s="3">
        <v>1</v>
      </c>
    </row>
    <row r="465" spans="3:13">
      <c r="C465" s="1">
        <v>432</v>
      </c>
      <c r="D465" s="3">
        <v>432</v>
      </c>
      <c r="E465" s="3">
        <v>0.78402903811252267</v>
      </c>
      <c r="F465" s="3">
        <v>297</v>
      </c>
      <c r="G465" s="3">
        <v>245.40108892921958</v>
      </c>
      <c r="H465" s="3">
        <v>1.2102635782747604</v>
      </c>
      <c r="I465" s="3">
        <v>1</v>
      </c>
      <c r="J465" s="3">
        <v>1.275462962962963</v>
      </c>
      <c r="K465" s="3">
        <v>0.94888178913738019</v>
      </c>
      <c r="L465" s="3">
        <v>0.78402903811252267</v>
      </c>
      <c r="M465" s="3">
        <v>1</v>
      </c>
    </row>
    <row r="466" spans="3:13">
      <c r="C466" s="1">
        <v>433</v>
      </c>
      <c r="D466" s="3">
        <v>433</v>
      </c>
      <c r="E466" s="3">
        <v>0.78584392014519056</v>
      </c>
      <c r="F466" s="3">
        <v>298</v>
      </c>
      <c r="G466" s="3">
        <v>245.96914700544463</v>
      </c>
      <c r="H466" s="3">
        <v>1.2115340628205034</v>
      </c>
      <c r="I466" s="3">
        <v>1</v>
      </c>
      <c r="J466" s="3">
        <v>1.2725173210161662</v>
      </c>
      <c r="K466" s="3">
        <v>0.95207667731629397</v>
      </c>
      <c r="L466" s="3">
        <v>0.78584392014519056</v>
      </c>
      <c r="M466" s="3">
        <v>1</v>
      </c>
    </row>
    <row r="467" spans="3:13">
      <c r="C467" s="1">
        <v>434</v>
      </c>
      <c r="D467" s="3">
        <v>434</v>
      </c>
      <c r="E467" s="3">
        <v>0.78765880217785844</v>
      </c>
      <c r="F467" s="3">
        <v>298</v>
      </c>
      <c r="G467" s="3">
        <v>246.53720508166967</v>
      </c>
      <c r="H467" s="3">
        <v>1.2087425096803639</v>
      </c>
      <c r="I467" s="3">
        <v>1</v>
      </c>
      <c r="J467" s="3">
        <v>1.2695852534562211</v>
      </c>
      <c r="K467" s="3">
        <v>0.95207667731629397</v>
      </c>
      <c r="L467" s="3">
        <v>0.78765880217785844</v>
      </c>
      <c r="M467" s="3">
        <v>1</v>
      </c>
    </row>
    <row r="468" spans="3:13">
      <c r="C468" s="1">
        <v>435</v>
      </c>
      <c r="D468" s="3">
        <v>435</v>
      </c>
      <c r="E468" s="3">
        <v>0.78947368421052633</v>
      </c>
      <c r="F468" s="3">
        <v>298</v>
      </c>
      <c r="G468" s="3">
        <v>247.10526315789471</v>
      </c>
      <c r="H468" s="3">
        <v>1.2059637912673056</v>
      </c>
      <c r="I468" s="3">
        <v>1</v>
      </c>
      <c r="J468" s="3">
        <v>1.2666666666666666</v>
      </c>
      <c r="K468" s="3">
        <v>0.95207667731629397</v>
      </c>
      <c r="L468" s="3">
        <v>0.78947368421052633</v>
      </c>
      <c r="M468" s="3">
        <v>1</v>
      </c>
    </row>
    <row r="469" spans="3:13">
      <c r="C469" s="1">
        <v>436</v>
      </c>
      <c r="D469" s="3">
        <v>436</v>
      </c>
      <c r="E469" s="3">
        <v>0.79128856624319421</v>
      </c>
      <c r="F469" s="3">
        <v>298</v>
      </c>
      <c r="G469" s="3">
        <v>247.67332123411975</v>
      </c>
      <c r="H469" s="3">
        <v>1.2031978192689861</v>
      </c>
      <c r="I469" s="3">
        <v>1</v>
      </c>
      <c r="J469" s="3">
        <v>1.2637614678899083</v>
      </c>
      <c r="K469" s="3">
        <v>0.95207667731629397</v>
      </c>
      <c r="L469" s="3">
        <v>0.79128856624319421</v>
      </c>
      <c r="M469" s="3">
        <v>1</v>
      </c>
    </row>
    <row r="470" spans="3:13">
      <c r="C470" s="1">
        <v>437</v>
      </c>
      <c r="D470" s="3">
        <v>437</v>
      </c>
      <c r="E470" s="3">
        <v>0.7931034482758621</v>
      </c>
      <c r="F470" s="3">
        <v>298</v>
      </c>
      <c r="G470" s="3">
        <v>248.24137931034483</v>
      </c>
      <c r="H470" s="3">
        <v>1.2004445061814142</v>
      </c>
      <c r="I470" s="3">
        <v>1</v>
      </c>
      <c r="J470" s="3">
        <v>1.2608695652173914</v>
      </c>
      <c r="K470" s="3">
        <v>0.95207667731629397</v>
      </c>
      <c r="L470" s="3">
        <v>0.7931034482758621</v>
      </c>
      <c r="M470" s="3">
        <v>1</v>
      </c>
    </row>
    <row r="471" spans="3:13">
      <c r="C471" s="1">
        <v>438</v>
      </c>
      <c r="D471" s="3">
        <v>438</v>
      </c>
      <c r="E471" s="3">
        <v>0.79491833030852999</v>
      </c>
      <c r="F471" s="3">
        <v>298</v>
      </c>
      <c r="G471" s="3">
        <v>248.80943738656987</v>
      </c>
      <c r="H471" s="3">
        <v>1.1977037652997213</v>
      </c>
      <c r="I471" s="3">
        <v>1</v>
      </c>
      <c r="J471" s="3">
        <v>1.2579908675799085</v>
      </c>
      <c r="K471" s="3">
        <v>0.95207667731629397</v>
      </c>
      <c r="L471" s="3">
        <v>0.79491833030852999</v>
      </c>
      <c r="M471" s="3">
        <v>1</v>
      </c>
    </row>
    <row r="472" spans="3:13">
      <c r="C472" s="1">
        <v>439</v>
      </c>
      <c r="D472" s="3">
        <v>439</v>
      </c>
      <c r="E472" s="3">
        <v>0.79673321234119787</v>
      </c>
      <c r="F472" s="3">
        <v>298</v>
      </c>
      <c r="G472" s="3">
        <v>249.37749546279491</v>
      </c>
      <c r="H472" s="3">
        <v>1.1949755107090614</v>
      </c>
      <c r="I472" s="3">
        <v>1</v>
      </c>
      <c r="J472" s="3">
        <v>1.255125284738041</v>
      </c>
      <c r="K472" s="3">
        <v>0.95207667731629397</v>
      </c>
      <c r="L472" s="3">
        <v>0.79673321234119787</v>
      </c>
      <c r="M472" s="3">
        <v>1</v>
      </c>
    </row>
    <row r="473" spans="3:13">
      <c r="C473" s="1">
        <v>440</v>
      </c>
      <c r="D473" s="3">
        <v>440</v>
      </c>
      <c r="E473" s="3">
        <v>0.79854809437386565</v>
      </c>
      <c r="F473" s="3">
        <v>298</v>
      </c>
      <c r="G473" s="3">
        <v>249.94555353901995</v>
      </c>
      <c r="H473" s="3">
        <v>1.1922596572756319</v>
      </c>
      <c r="I473" s="3">
        <v>1</v>
      </c>
      <c r="J473" s="3">
        <v>1.2522727272727274</v>
      </c>
      <c r="K473" s="3">
        <v>0.95207667731629397</v>
      </c>
      <c r="L473" s="3">
        <v>0.79854809437386565</v>
      </c>
      <c r="M473" s="3">
        <v>1</v>
      </c>
    </row>
    <row r="474" spans="3:13">
      <c r="C474" s="1">
        <v>441</v>
      </c>
      <c r="D474" s="3">
        <v>441</v>
      </c>
      <c r="E474" s="3">
        <v>0.80036297640653353</v>
      </c>
      <c r="F474" s="3">
        <v>298</v>
      </c>
      <c r="G474" s="3">
        <v>250.513611615245</v>
      </c>
      <c r="H474" s="3">
        <v>1.1895561206378187</v>
      </c>
      <c r="I474" s="3">
        <v>1</v>
      </c>
      <c r="J474" s="3">
        <v>1.2494331065759638</v>
      </c>
      <c r="K474" s="3">
        <v>0.95207667731629397</v>
      </c>
      <c r="L474" s="3">
        <v>0.80036297640653353</v>
      </c>
      <c r="M474" s="3">
        <v>1</v>
      </c>
    </row>
    <row r="475" spans="3:13">
      <c r="C475" s="1">
        <v>442</v>
      </c>
      <c r="D475" s="3">
        <v>442</v>
      </c>
      <c r="E475" s="3">
        <v>0.80217785843920142</v>
      </c>
      <c r="F475" s="3">
        <v>298</v>
      </c>
      <c r="G475" s="3">
        <v>251.08166969147004</v>
      </c>
      <c r="H475" s="3">
        <v>1.1868648171974616</v>
      </c>
      <c r="I475" s="3">
        <v>1</v>
      </c>
      <c r="J475" s="3">
        <v>1.246606334841629</v>
      </c>
      <c r="K475" s="3">
        <v>0.95207667731629397</v>
      </c>
      <c r="L475" s="3">
        <v>0.80217785843920142</v>
      </c>
      <c r="M475" s="3">
        <v>1</v>
      </c>
    </row>
    <row r="476" spans="3:13">
      <c r="C476" s="1">
        <v>443</v>
      </c>
      <c r="D476" s="3">
        <v>443</v>
      </c>
      <c r="E476" s="3">
        <v>0.8039927404718693</v>
      </c>
      <c r="F476" s="3">
        <v>298</v>
      </c>
      <c r="G476" s="3">
        <v>251.64972776769508</v>
      </c>
      <c r="H476" s="3">
        <v>1.1841856641112369</v>
      </c>
      <c r="I476" s="3">
        <v>1</v>
      </c>
      <c r="J476" s="3">
        <v>1.2437923250564333</v>
      </c>
      <c r="K476" s="3">
        <v>0.95207667731629397</v>
      </c>
      <c r="L476" s="3">
        <v>0.8039927404718693</v>
      </c>
      <c r="M476" s="3">
        <v>1</v>
      </c>
    </row>
    <row r="477" spans="3:13">
      <c r="C477" s="1">
        <v>444</v>
      </c>
      <c r="D477" s="3">
        <v>444</v>
      </c>
      <c r="E477" s="3">
        <v>0.80580762250453719</v>
      </c>
      <c r="F477" s="3">
        <v>298</v>
      </c>
      <c r="G477" s="3">
        <v>252.21778584392013</v>
      </c>
      <c r="H477" s="3">
        <v>1.1815185792821576</v>
      </c>
      <c r="I477" s="3">
        <v>1</v>
      </c>
      <c r="J477" s="3">
        <v>1.2409909909909911</v>
      </c>
      <c r="K477" s="3">
        <v>0.95207667731629397</v>
      </c>
      <c r="L477" s="3">
        <v>0.80580762250453719</v>
      </c>
      <c r="M477" s="3">
        <v>1</v>
      </c>
    </row>
    <row r="478" spans="3:13">
      <c r="C478" s="1">
        <v>445</v>
      </c>
      <c r="D478" s="3">
        <v>445</v>
      </c>
      <c r="E478" s="3">
        <v>0.80762250453720508</v>
      </c>
      <c r="F478" s="3">
        <v>298</v>
      </c>
      <c r="G478" s="3">
        <v>252.78584392014517</v>
      </c>
      <c r="H478" s="3">
        <v>1.1788634813511865</v>
      </c>
      <c r="I478" s="3">
        <v>1</v>
      </c>
      <c r="J478" s="3">
        <v>1.2382022471910112</v>
      </c>
      <c r="K478" s="3">
        <v>0.95207667731629397</v>
      </c>
      <c r="L478" s="3">
        <v>0.80762250453720508</v>
      </c>
      <c r="M478" s="3">
        <v>1</v>
      </c>
    </row>
    <row r="479" spans="3:13">
      <c r="C479" s="1">
        <v>446</v>
      </c>
      <c r="D479" s="3">
        <v>446</v>
      </c>
      <c r="E479" s="3">
        <v>0.80943738656987296</v>
      </c>
      <c r="F479" s="3">
        <v>298</v>
      </c>
      <c r="G479" s="3">
        <v>253.35390199637021</v>
      </c>
      <c r="H479" s="3">
        <v>1.176220289688964</v>
      </c>
      <c r="I479" s="3">
        <v>1</v>
      </c>
      <c r="J479" s="3">
        <v>1.2354260089686098</v>
      </c>
      <c r="K479" s="3">
        <v>0.95207667731629397</v>
      </c>
      <c r="L479" s="3">
        <v>0.80943738656987296</v>
      </c>
      <c r="M479" s="3">
        <v>1</v>
      </c>
    </row>
    <row r="480" spans="3:13">
      <c r="C480" s="1">
        <v>447</v>
      </c>
      <c r="D480" s="3">
        <v>447</v>
      </c>
      <c r="E480" s="3">
        <v>0.81125226860254085</v>
      </c>
      <c r="F480" s="3">
        <v>298</v>
      </c>
      <c r="G480" s="3">
        <v>253.92196007259525</v>
      </c>
      <c r="H480" s="3">
        <v>1.1735889243876465</v>
      </c>
      <c r="I480" s="3">
        <v>1</v>
      </c>
      <c r="J480" s="3">
        <v>1.232662192393736</v>
      </c>
      <c r="K480" s="3">
        <v>0.95207667731629397</v>
      </c>
      <c r="L480" s="3">
        <v>0.81125226860254085</v>
      </c>
      <c r="M480" s="3">
        <v>1</v>
      </c>
    </row>
    <row r="481" spans="3:13">
      <c r="C481" s="1">
        <v>448</v>
      </c>
      <c r="D481" s="3">
        <v>448</v>
      </c>
      <c r="E481" s="3">
        <v>0.81306715063520874</v>
      </c>
      <c r="F481" s="3">
        <v>298</v>
      </c>
      <c r="G481" s="3">
        <v>254.4900181488203</v>
      </c>
      <c r="H481" s="3">
        <v>1.1709693062528526</v>
      </c>
      <c r="I481" s="3">
        <v>1</v>
      </c>
      <c r="J481" s="3">
        <v>1.2299107142857142</v>
      </c>
      <c r="K481" s="3">
        <v>0.95207667731629397</v>
      </c>
      <c r="L481" s="3">
        <v>0.81306715063520874</v>
      </c>
      <c r="M481" s="3">
        <v>1</v>
      </c>
    </row>
    <row r="482" spans="3:13">
      <c r="C482" s="1">
        <v>449</v>
      </c>
      <c r="D482" s="3">
        <v>449</v>
      </c>
      <c r="E482" s="3">
        <v>0.81488203266787662</v>
      </c>
      <c r="F482" s="3">
        <v>298</v>
      </c>
      <c r="G482" s="3">
        <v>255.05807622504537</v>
      </c>
      <c r="H482" s="3">
        <v>1.1683613567957192</v>
      </c>
      <c r="I482" s="3">
        <v>1</v>
      </c>
      <c r="J482" s="3">
        <v>1.2271714922048997</v>
      </c>
      <c r="K482" s="3">
        <v>0.95207667731629397</v>
      </c>
      <c r="L482" s="3">
        <v>0.81488203266787662</v>
      </c>
      <c r="M482" s="3">
        <v>1</v>
      </c>
    </row>
    <row r="483" spans="3:13">
      <c r="C483" s="1">
        <v>450</v>
      </c>
      <c r="D483" s="3">
        <v>450</v>
      </c>
      <c r="E483" s="3">
        <v>0.81669691470054451</v>
      </c>
      <c r="F483" s="3">
        <v>298</v>
      </c>
      <c r="G483" s="3">
        <v>255.62613430127041</v>
      </c>
      <c r="H483" s="3">
        <v>1.1657649982250622</v>
      </c>
      <c r="I483" s="3">
        <v>1</v>
      </c>
      <c r="J483" s="3">
        <v>1.2244444444444444</v>
      </c>
      <c r="K483" s="3">
        <v>0.95207667731629397</v>
      </c>
      <c r="L483" s="3">
        <v>0.81669691470054451</v>
      </c>
      <c r="M483" s="3">
        <v>1</v>
      </c>
    </row>
    <row r="484" spans="3:13">
      <c r="C484" s="1">
        <v>451</v>
      </c>
      <c r="D484" s="3">
        <v>451</v>
      </c>
      <c r="E484" s="3">
        <v>0.81851179673321239</v>
      </c>
      <c r="F484" s="3">
        <v>299</v>
      </c>
      <c r="G484" s="3">
        <v>256.19419237749543</v>
      </c>
      <c r="H484" s="3">
        <v>1.1670834425451428</v>
      </c>
      <c r="I484" s="3">
        <v>1</v>
      </c>
      <c r="J484" s="3">
        <v>1.2217294900221729</v>
      </c>
      <c r="K484" s="3">
        <v>0.95527156549520764</v>
      </c>
      <c r="L484" s="3">
        <v>0.81851179673321239</v>
      </c>
      <c r="M484" s="3">
        <v>1</v>
      </c>
    </row>
    <row r="485" spans="3:13">
      <c r="C485" s="1">
        <v>452</v>
      </c>
      <c r="D485" s="3">
        <v>452</v>
      </c>
      <c r="E485" s="3">
        <v>0.82032667876588017</v>
      </c>
      <c r="F485" s="3">
        <v>299</v>
      </c>
      <c r="G485" s="3">
        <v>256.76225045372047</v>
      </c>
      <c r="H485" s="3">
        <v>1.1645013995306626</v>
      </c>
      <c r="I485" s="3">
        <v>1</v>
      </c>
      <c r="J485" s="3">
        <v>1.2190265486725664</v>
      </c>
      <c r="K485" s="3">
        <v>0.95527156549520764</v>
      </c>
      <c r="L485" s="3">
        <v>0.82032667876588017</v>
      </c>
      <c r="M485" s="3">
        <v>1</v>
      </c>
    </row>
    <row r="486" spans="3:13">
      <c r="C486" s="1">
        <v>453</v>
      </c>
      <c r="D486" s="3">
        <v>453</v>
      </c>
      <c r="E486" s="3">
        <v>0.82214156079854805</v>
      </c>
      <c r="F486" s="3">
        <v>299</v>
      </c>
      <c r="G486" s="3">
        <v>257.33030852994551</v>
      </c>
      <c r="H486" s="3">
        <v>1.1619307562645904</v>
      </c>
      <c r="I486" s="3">
        <v>1</v>
      </c>
      <c r="J486" s="3">
        <v>1.2163355408388521</v>
      </c>
      <c r="K486" s="3">
        <v>0.95527156549520764</v>
      </c>
      <c r="L486" s="3">
        <v>0.82214156079854805</v>
      </c>
      <c r="M486" s="3">
        <v>1</v>
      </c>
    </row>
    <row r="487" spans="3:13">
      <c r="C487" s="1">
        <v>454</v>
      </c>
      <c r="D487" s="3">
        <v>454</v>
      </c>
      <c r="E487" s="3">
        <v>0.82395644283121594</v>
      </c>
      <c r="F487" s="3">
        <v>299</v>
      </c>
      <c r="G487" s="3">
        <v>257.89836660617061</v>
      </c>
      <c r="H487" s="3">
        <v>1.1593714374181925</v>
      </c>
      <c r="I487" s="3">
        <v>1</v>
      </c>
      <c r="J487" s="3">
        <v>1.2136563876651982</v>
      </c>
      <c r="K487" s="3">
        <v>0.95527156549520764</v>
      </c>
      <c r="L487" s="3">
        <v>0.82395644283121594</v>
      </c>
      <c r="M487" s="3">
        <v>1</v>
      </c>
    </row>
    <row r="488" spans="3:13">
      <c r="C488" s="1">
        <v>455</v>
      </c>
      <c r="D488" s="3">
        <v>455</v>
      </c>
      <c r="E488" s="3">
        <v>0.82577132486388383</v>
      </c>
      <c r="F488" s="3">
        <v>299</v>
      </c>
      <c r="G488" s="3">
        <v>258.46642468239565</v>
      </c>
      <c r="H488" s="3">
        <v>1.1568233683249658</v>
      </c>
      <c r="I488" s="3">
        <v>1</v>
      </c>
      <c r="J488" s="3">
        <v>1.2109890109890111</v>
      </c>
      <c r="K488" s="3">
        <v>0.95527156549520764</v>
      </c>
      <c r="L488" s="3">
        <v>0.82577132486388383</v>
      </c>
      <c r="M488" s="3">
        <v>1</v>
      </c>
    </row>
    <row r="489" spans="3:13">
      <c r="C489" s="1">
        <v>456</v>
      </c>
      <c r="D489" s="3">
        <v>456</v>
      </c>
      <c r="E489" s="3">
        <v>0.82758620689655171</v>
      </c>
      <c r="F489" s="3">
        <v>299</v>
      </c>
      <c r="G489" s="3">
        <v>259.0344827586207</v>
      </c>
      <c r="H489" s="3">
        <v>1.1542864749733759</v>
      </c>
      <c r="I489" s="3">
        <v>1</v>
      </c>
      <c r="J489" s="3">
        <v>1.2083333333333333</v>
      </c>
      <c r="K489" s="3">
        <v>0.95527156549520764</v>
      </c>
      <c r="L489" s="3">
        <v>0.82758620689655171</v>
      </c>
      <c r="M489" s="3">
        <v>1</v>
      </c>
    </row>
    <row r="490" spans="3:13">
      <c r="C490" s="1">
        <v>457</v>
      </c>
      <c r="D490" s="3">
        <v>457</v>
      </c>
      <c r="E490" s="3">
        <v>0.8294010889292196</v>
      </c>
      <c r="F490" s="3">
        <v>299</v>
      </c>
      <c r="G490" s="3">
        <v>259.60254083484574</v>
      </c>
      <c r="H490" s="3">
        <v>1.1517606839996923</v>
      </c>
      <c r="I490" s="3">
        <v>1</v>
      </c>
      <c r="J490" s="3">
        <v>1.2056892778993435</v>
      </c>
      <c r="K490" s="3">
        <v>0.95527156549520764</v>
      </c>
      <c r="L490" s="3">
        <v>0.8294010889292196</v>
      </c>
      <c r="M490" s="3">
        <v>1</v>
      </c>
    </row>
    <row r="491" spans="3:13">
      <c r="C491" s="1">
        <v>458</v>
      </c>
      <c r="D491" s="3">
        <v>458</v>
      </c>
      <c r="E491" s="3">
        <v>0.83121597096188748</v>
      </c>
      <c r="F491" s="3">
        <v>300</v>
      </c>
      <c r="G491" s="3">
        <v>260.17059891107078</v>
      </c>
      <c r="H491" s="3">
        <v>1.1530895545293469</v>
      </c>
      <c r="I491" s="3">
        <v>1</v>
      </c>
      <c r="J491" s="3">
        <v>1.2030567685589519</v>
      </c>
      <c r="K491" s="3">
        <v>0.95846645367412142</v>
      </c>
      <c r="L491" s="3">
        <v>0.83121597096188748</v>
      </c>
      <c r="M491" s="3">
        <v>1</v>
      </c>
    </row>
    <row r="492" spans="3:13">
      <c r="C492" s="1">
        <v>459</v>
      </c>
      <c r="D492" s="3">
        <v>459</v>
      </c>
      <c r="E492" s="3">
        <v>0.83303085299455537</v>
      </c>
      <c r="F492" s="3">
        <v>300</v>
      </c>
      <c r="G492" s="3">
        <v>260.73865698729583</v>
      </c>
      <c r="H492" s="3">
        <v>1.1505773768506338</v>
      </c>
      <c r="I492" s="3">
        <v>1</v>
      </c>
      <c r="J492" s="3">
        <v>1.2004357298474946</v>
      </c>
      <c r="K492" s="3">
        <v>0.95846645367412142</v>
      </c>
      <c r="L492" s="3">
        <v>0.83303085299455537</v>
      </c>
      <c r="M492" s="3">
        <v>1</v>
      </c>
    </row>
    <row r="493" spans="3:13">
      <c r="C493" s="1">
        <v>460</v>
      </c>
      <c r="D493" s="3">
        <v>460</v>
      </c>
      <c r="E493" s="3">
        <v>0.83484573502722326</v>
      </c>
      <c r="F493" s="3">
        <v>300</v>
      </c>
      <c r="G493" s="3">
        <v>261.30671506352087</v>
      </c>
      <c r="H493" s="3">
        <v>1.1480761216835671</v>
      </c>
      <c r="I493" s="3">
        <v>1</v>
      </c>
      <c r="J493" s="3">
        <v>1.1978260869565216</v>
      </c>
      <c r="K493" s="3">
        <v>0.95846645367412142</v>
      </c>
      <c r="L493" s="3">
        <v>0.83484573502722326</v>
      </c>
      <c r="M493" s="3">
        <v>1</v>
      </c>
    </row>
    <row r="494" spans="3:13">
      <c r="C494" s="1">
        <v>461</v>
      </c>
      <c r="D494" s="3">
        <v>461</v>
      </c>
      <c r="E494" s="3">
        <v>0.83666061705989114</v>
      </c>
      <c r="F494" s="3">
        <v>300</v>
      </c>
      <c r="G494" s="3">
        <v>261.87477313974591</v>
      </c>
      <c r="H494" s="3">
        <v>1.1455857179488955</v>
      </c>
      <c r="I494" s="3">
        <v>1</v>
      </c>
      <c r="J494" s="3">
        <v>1.195227765726681</v>
      </c>
      <c r="K494" s="3">
        <v>0.95846645367412142</v>
      </c>
      <c r="L494" s="3">
        <v>0.83666061705989114</v>
      </c>
      <c r="M494" s="3">
        <v>1</v>
      </c>
    </row>
    <row r="495" spans="3:13">
      <c r="C495" s="1">
        <v>462</v>
      </c>
      <c r="D495" s="3">
        <v>462</v>
      </c>
      <c r="E495" s="3">
        <v>0.83847549909255903</v>
      </c>
      <c r="F495" s="3">
        <v>300</v>
      </c>
      <c r="G495" s="3">
        <v>262.44283121597095</v>
      </c>
      <c r="H495" s="3">
        <v>1.1431060951827725</v>
      </c>
      <c r="I495" s="3">
        <v>1</v>
      </c>
      <c r="J495" s="3">
        <v>1.1926406926406925</v>
      </c>
      <c r="K495" s="3">
        <v>0.95846645367412142</v>
      </c>
      <c r="L495" s="3">
        <v>0.83847549909255903</v>
      </c>
      <c r="M495" s="3">
        <v>1</v>
      </c>
    </row>
    <row r="496" spans="3:13">
      <c r="C496" s="1">
        <v>463</v>
      </c>
      <c r="D496" s="3">
        <v>463</v>
      </c>
      <c r="E496" s="3">
        <v>0.84029038112522692</v>
      </c>
      <c r="F496" s="3">
        <v>300</v>
      </c>
      <c r="G496" s="3">
        <v>263.010889292196</v>
      </c>
      <c r="H496" s="3">
        <v>1.1406371835301099</v>
      </c>
      <c r="I496" s="3">
        <v>1</v>
      </c>
      <c r="J496" s="3">
        <v>1.1900647948164147</v>
      </c>
      <c r="K496" s="3">
        <v>0.95846645367412142</v>
      </c>
      <c r="L496" s="3">
        <v>0.84029038112522692</v>
      </c>
      <c r="M496" s="3">
        <v>1</v>
      </c>
    </row>
    <row r="497" spans="3:13">
      <c r="C497" s="1">
        <v>464</v>
      </c>
      <c r="D497" s="3">
        <v>464</v>
      </c>
      <c r="E497" s="3">
        <v>0.84210526315789469</v>
      </c>
      <c r="F497" s="3">
        <v>300</v>
      </c>
      <c r="G497" s="3">
        <v>263.57894736842104</v>
      </c>
      <c r="H497" s="3">
        <v>1.1381789137380192</v>
      </c>
      <c r="I497" s="3">
        <v>1</v>
      </c>
      <c r="J497" s="3">
        <v>1.1875</v>
      </c>
      <c r="K497" s="3">
        <v>0.95846645367412142</v>
      </c>
      <c r="L497" s="3">
        <v>0.84210526315789469</v>
      </c>
      <c r="M497" s="3">
        <v>1</v>
      </c>
    </row>
    <row r="498" spans="3:13">
      <c r="C498" s="1">
        <v>465</v>
      </c>
      <c r="D498" s="3">
        <v>465</v>
      </c>
      <c r="E498" s="3">
        <v>0.84392014519056258</v>
      </c>
      <c r="F498" s="3">
        <v>300</v>
      </c>
      <c r="G498" s="3">
        <v>264.14700544464608</v>
      </c>
      <c r="H498" s="3">
        <v>1.1357312171493352</v>
      </c>
      <c r="I498" s="3">
        <v>1</v>
      </c>
      <c r="J498" s="3">
        <v>1.1849462365591399</v>
      </c>
      <c r="K498" s="3">
        <v>0.95846645367412142</v>
      </c>
      <c r="L498" s="3">
        <v>0.84392014519056258</v>
      </c>
      <c r="M498" s="3">
        <v>1</v>
      </c>
    </row>
    <row r="499" spans="3:13">
      <c r="C499" s="1">
        <v>466</v>
      </c>
      <c r="D499" s="3">
        <v>466</v>
      </c>
      <c r="E499" s="3">
        <v>0.84573502722323046</v>
      </c>
      <c r="F499" s="3">
        <v>300</v>
      </c>
      <c r="G499" s="3">
        <v>264.71506352087113</v>
      </c>
      <c r="H499" s="3">
        <v>1.1332940256962252</v>
      </c>
      <c r="I499" s="3">
        <v>1</v>
      </c>
      <c r="J499" s="3">
        <v>1.1824034334763949</v>
      </c>
      <c r="K499" s="3">
        <v>0.95846645367412142</v>
      </c>
      <c r="L499" s="3">
        <v>0.84573502722323046</v>
      </c>
      <c r="M499" s="3">
        <v>1</v>
      </c>
    </row>
    <row r="500" spans="3:13">
      <c r="C500" s="1">
        <v>467</v>
      </c>
      <c r="D500" s="3">
        <v>467</v>
      </c>
      <c r="E500" s="3">
        <v>0.84754990925589835</v>
      </c>
      <c r="F500" s="3">
        <v>301</v>
      </c>
      <c r="G500" s="3">
        <v>265.28312159709617</v>
      </c>
      <c r="H500" s="3">
        <v>1.1346368294668572</v>
      </c>
      <c r="I500" s="3">
        <v>1</v>
      </c>
      <c r="J500" s="3">
        <v>1.1798715203426124</v>
      </c>
      <c r="K500" s="3">
        <v>0.96166134185303509</v>
      </c>
      <c r="L500" s="3">
        <v>0.84754990925589835</v>
      </c>
      <c r="M500" s="3">
        <v>1</v>
      </c>
    </row>
    <row r="501" spans="3:13">
      <c r="C501" s="1">
        <v>468</v>
      </c>
      <c r="D501" s="3">
        <v>468</v>
      </c>
      <c r="E501" s="3">
        <v>0.84936479128856623</v>
      </c>
      <c r="F501" s="3">
        <v>302</v>
      </c>
      <c r="G501" s="3">
        <v>265.85117967332121</v>
      </c>
      <c r="H501" s="3">
        <v>1.1359738947598372</v>
      </c>
      <c r="I501" s="3">
        <v>1</v>
      </c>
      <c r="J501" s="3">
        <v>1.1773504273504274</v>
      </c>
      <c r="K501" s="3">
        <v>0.96485623003194887</v>
      </c>
      <c r="L501" s="3">
        <v>0.84936479128856623</v>
      </c>
      <c r="M501" s="3">
        <v>1</v>
      </c>
    </row>
    <row r="502" spans="3:13">
      <c r="C502" s="1">
        <v>469</v>
      </c>
      <c r="D502" s="3">
        <v>469</v>
      </c>
      <c r="E502" s="3">
        <v>0.85117967332123412</v>
      </c>
      <c r="F502" s="3">
        <v>302</v>
      </c>
      <c r="G502" s="3">
        <v>266.41923774954626</v>
      </c>
      <c r="H502" s="3">
        <v>1.1335517755812448</v>
      </c>
      <c r="I502" s="3">
        <v>1</v>
      </c>
      <c r="J502" s="3">
        <v>1.1748400852878464</v>
      </c>
      <c r="K502" s="3">
        <v>0.96485623003194887</v>
      </c>
      <c r="L502" s="3">
        <v>0.85117967332123412</v>
      </c>
      <c r="M502" s="3">
        <v>1</v>
      </c>
    </row>
    <row r="503" spans="3:13">
      <c r="C503" s="1">
        <v>470</v>
      </c>
      <c r="D503" s="3">
        <v>470</v>
      </c>
      <c r="E503" s="3">
        <v>0.85299455535390201</v>
      </c>
      <c r="F503" s="3">
        <v>302</v>
      </c>
      <c r="G503" s="3">
        <v>266.9872958257713</v>
      </c>
      <c r="H503" s="3">
        <v>1.1311399632927741</v>
      </c>
      <c r="I503" s="3">
        <v>1</v>
      </c>
      <c r="J503" s="3">
        <v>1.172340425531915</v>
      </c>
      <c r="K503" s="3">
        <v>0.96485623003194887</v>
      </c>
      <c r="L503" s="3">
        <v>0.85299455535390201</v>
      </c>
      <c r="M503" s="3">
        <v>1</v>
      </c>
    </row>
    <row r="504" spans="3:13">
      <c r="C504" s="1">
        <v>471</v>
      </c>
      <c r="D504" s="3">
        <v>471</v>
      </c>
      <c r="E504" s="3">
        <v>0.85480943738656989</v>
      </c>
      <c r="F504" s="3">
        <v>303</v>
      </c>
      <c r="G504" s="3">
        <v>267.55535390199634</v>
      </c>
      <c r="H504" s="3">
        <v>1.132475936590627</v>
      </c>
      <c r="I504" s="3">
        <v>1</v>
      </c>
      <c r="J504" s="3">
        <v>1.1698513800424628</v>
      </c>
      <c r="K504" s="3">
        <v>0.96805111821086265</v>
      </c>
      <c r="L504" s="3">
        <v>0.85480943738656989</v>
      </c>
      <c r="M504" s="3">
        <v>1</v>
      </c>
    </row>
    <row r="505" spans="3:13">
      <c r="C505" s="1">
        <v>472</v>
      </c>
      <c r="D505" s="3">
        <v>472</v>
      </c>
      <c r="E505" s="3">
        <v>0.85662431941923778</v>
      </c>
      <c r="F505" s="3">
        <v>303</v>
      </c>
      <c r="G505" s="3">
        <v>268.12341197822138</v>
      </c>
      <c r="H505" s="3">
        <v>1.1300766231656467</v>
      </c>
      <c r="I505" s="3">
        <v>1</v>
      </c>
      <c r="J505" s="3">
        <v>1.1673728813559321</v>
      </c>
      <c r="K505" s="3">
        <v>0.96805111821086265</v>
      </c>
      <c r="L505" s="3">
        <v>0.85662431941923778</v>
      </c>
      <c r="M505" s="3">
        <v>1</v>
      </c>
    </row>
    <row r="506" spans="3:13">
      <c r="C506" s="1">
        <v>473</v>
      </c>
      <c r="D506" s="3">
        <v>473</v>
      </c>
      <c r="E506" s="3">
        <v>0.85843920145190566</v>
      </c>
      <c r="F506" s="3">
        <v>303</v>
      </c>
      <c r="G506" s="3">
        <v>268.69147005444643</v>
      </c>
      <c r="H506" s="3">
        <v>1.1276874548291445</v>
      </c>
      <c r="I506" s="3">
        <v>1</v>
      </c>
      <c r="J506" s="3">
        <v>1.1649048625792811</v>
      </c>
      <c r="K506" s="3">
        <v>0.96805111821086265</v>
      </c>
      <c r="L506" s="3">
        <v>0.85843920145190566</v>
      </c>
      <c r="M506" s="3">
        <v>1</v>
      </c>
    </row>
    <row r="507" spans="3:13">
      <c r="C507" s="1">
        <v>474</v>
      </c>
      <c r="D507" s="3">
        <v>474</v>
      </c>
      <c r="E507" s="3">
        <v>0.86025408348457355</v>
      </c>
      <c r="F507" s="3">
        <v>303</v>
      </c>
      <c r="G507" s="3">
        <v>269.25952813067147</v>
      </c>
      <c r="H507" s="3">
        <v>1.1253083673716988</v>
      </c>
      <c r="I507" s="3">
        <v>1</v>
      </c>
      <c r="J507" s="3">
        <v>1.1624472573839661</v>
      </c>
      <c r="K507" s="3">
        <v>0.96805111821086265</v>
      </c>
      <c r="L507" s="3">
        <v>0.86025408348457355</v>
      </c>
      <c r="M507" s="3">
        <v>1</v>
      </c>
    </row>
    <row r="508" spans="3:13">
      <c r="C508" s="1">
        <v>475</v>
      </c>
      <c r="D508" s="3">
        <v>475</v>
      </c>
      <c r="E508" s="3">
        <v>0.86206896551724133</v>
      </c>
      <c r="F508" s="3">
        <v>304</v>
      </c>
      <c r="G508" s="3">
        <v>269.82758620689651</v>
      </c>
      <c r="H508" s="3">
        <v>1.1266453674121406</v>
      </c>
      <c r="I508" s="3">
        <v>1</v>
      </c>
      <c r="J508" s="3">
        <v>1.1600000000000001</v>
      </c>
      <c r="K508" s="3">
        <v>0.97124600638977632</v>
      </c>
      <c r="L508" s="3">
        <v>0.86206896551724133</v>
      </c>
      <c r="M508" s="3">
        <v>1</v>
      </c>
    </row>
    <row r="509" spans="3:13">
      <c r="C509" s="1">
        <v>476</v>
      </c>
      <c r="D509" s="3">
        <v>476</v>
      </c>
      <c r="E509" s="3">
        <v>0.86388384754990921</v>
      </c>
      <c r="F509" s="3">
        <v>304</v>
      </c>
      <c r="G509" s="3">
        <v>270.39564428312156</v>
      </c>
      <c r="H509" s="3">
        <v>1.1242784653797622</v>
      </c>
      <c r="I509" s="3">
        <v>1</v>
      </c>
      <c r="J509" s="3">
        <v>1.1575630252100841</v>
      </c>
      <c r="K509" s="3">
        <v>0.97124600638977632</v>
      </c>
      <c r="L509" s="3">
        <v>0.86388384754990921</v>
      </c>
      <c r="M509" s="3">
        <v>1</v>
      </c>
    </row>
    <row r="510" spans="3:13">
      <c r="C510" s="1">
        <v>477</v>
      </c>
      <c r="D510" s="3">
        <v>477</v>
      </c>
      <c r="E510" s="3">
        <v>0.8656987295825771</v>
      </c>
      <c r="F510" s="3">
        <v>304</v>
      </c>
      <c r="G510" s="3">
        <v>270.9637023593466</v>
      </c>
      <c r="H510" s="3">
        <v>1.1219214874649199</v>
      </c>
      <c r="I510" s="3">
        <v>1</v>
      </c>
      <c r="J510" s="3">
        <v>1.1551362683438156</v>
      </c>
      <c r="K510" s="3">
        <v>0.97124600638977632</v>
      </c>
      <c r="L510" s="3">
        <v>0.8656987295825771</v>
      </c>
      <c r="M510" s="3">
        <v>1</v>
      </c>
    </row>
    <row r="511" spans="3:13">
      <c r="C511" s="1">
        <v>478</v>
      </c>
      <c r="D511" s="3">
        <v>478</v>
      </c>
      <c r="E511" s="3">
        <v>0.86751361161524498</v>
      </c>
      <c r="F511" s="3">
        <v>304</v>
      </c>
      <c r="G511" s="3">
        <v>271.5317604355717</v>
      </c>
      <c r="H511" s="3">
        <v>1.1195743713823572</v>
      </c>
      <c r="I511" s="3">
        <v>1</v>
      </c>
      <c r="J511" s="3">
        <v>1.1527196652719665</v>
      </c>
      <c r="K511" s="3">
        <v>0.97124600638977632</v>
      </c>
      <c r="L511" s="3">
        <v>0.86751361161524498</v>
      </c>
      <c r="M511" s="3">
        <v>1</v>
      </c>
    </row>
    <row r="512" spans="3:13">
      <c r="C512" s="1">
        <v>479</v>
      </c>
      <c r="D512" s="3">
        <v>479</v>
      </c>
      <c r="E512" s="3">
        <v>0.86932849364791287</v>
      </c>
      <c r="F512" s="3">
        <v>304</v>
      </c>
      <c r="G512" s="3">
        <v>272.09981851179674</v>
      </c>
      <c r="H512" s="3">
        <v>1.1172370553669453</v>
      </c>
      <c r="I512" s="3">
        <v>1</v>
      </c>
      <c r="J512" s="3">
        <v>1.1503131524008352</v>
      </c>
      <c r="K512" s="3">
        <v>0.97124600638977632</v>
      </c>
      <c r="L512" s="3">
        <v>0.86932849364791287</v>
      </c>
      <c r="M512" s="3">
        <v>1</v>
      </c>
    </row>
    <row r="513" spans="3:13">
      <c r="C513" s="1">
        <v>480</v>
      </c>
      <c r="D513" s="3">
        <v>480</v>
      </c>
      <c r="E513" s="3">
        <v>0.87114337568058076</v>
      </c>
      <c r="F513" s="3">
        <v>304</v>
      </c>
      <c r="G513" s="3">
        <v>272.66787658802178</v>
      </c>
      <c r="H513" s="3">
        <v>1.114909478168264</v>
      </c>
      <c r="I513" s="3">
        <v>1</v>
      </c>
      <c r="J513" s="3">
        <v>1.1479166666666667</v>
      </c>
      <c r="K513" s="3">
        <v>0.97124600638977632</v>
      </c>
      <c r="L513" s="3">
        <v>0.87114337568058076</v>
      </c>
      <c r="M513" s="3">
        <v>1</v>
      </c>
    </row>
    <row r="514" spans="3:13">
      <c r="C514" s="1">
        <v>481</v>
      </c>
      <c r="D514" s="3">
        <v>481</v>
      </c>
      <c r="E514" s="3">
        <v>0.87295825771324864</v>
      </c>
      <c r="F514" s="3">
        <v>304</v>
      </c>
      <c r="G514" s="3">
        <v>273.23593466424683</v>
      </c>
      <c r="H514" s="3">
        <v>1.1125915790452532</v>
      </c>
      <c r="I514" s="3">
        <v>1</v>
      </c>
      <c r="J514" s="3">
        <v>1.1455301455301454</v>
      </c>
      <c r="K514" s="3">
        <v>0.97124600638977632</v>
      </c>
      <c r="L514" s="3">
        <v>0.87295825771324864</v>
      </c>
      <c r="M514" s="3">
        <v>1</v>
      </c>
    </row>
    <row r="515" spans="3:13">
      <c r="C515" s="1">
        <v>482</v>
      </c>
      <c r="D515" s="3">
        <v>482</v>
      </c>
      <c r="E515" s="3">
        <v>0.87477313974591653</v>
      </c>
      <c r="F515" s="3">
        <v>304</v>
      </c>
      <c r="G515" s="3">
        <v>273.80399274047187</v>
      </c>
      <c r="H515" s="3">
        <v>1.1102832977609269</v>
      </c>
      <c r="I515" s="3">
        <v>1</v>
      </c>
      <c r="J515" s="3">
        <v>1.1431535269709543</v>
      </c>
      <c r="K515" s="3">
        <v>0.97124600638977632</v>
      </c>
      <c r="L515" s="3">
        <v>0.87477313974591653</v>
      </c>
      <c r="M515" s="3">
        <v>1</v>
      </c>
    </row>
    <row r="516" spans="3:13">
      <c r="C516" s="1">
        <v>483</v>
      </c>
      <c r="D516" s="3">
        <v>483</v>
      </c>
      <c r="E516" s="3">
        <v>0.87658802177858441</v>
      </c>
      <c r="F516" s="3">
        <v>304</v>
      </c>
      <c r="G516" s="3">
        <v>274.37205081669691</v>
      </c>
      <c r="H516" s="3">
        <v>1.1079845745771568</v>
      </c>
      <c r="I516" s="3">
        <v>1</v>
      </c>
      <c r="J516" s="3">
        <v>1.1407867494824016</v>
      </c>
      <c r="K516" s="3">
        <v>0.97124600638977632</v>
      </c>
      <c r="L516" s="3">
        <v>0.87658802177858441</v>
      </c>
      <c r="M516" s="3">
        <v>1</v>
      </c>
    </row>
    <row r="517" spans="3:13">
      <c r="C517" s="1">
        <v>484</v>
      </c>
      <c r="D517" s="3">
        <v>484</v>
      </c>
      <c r="E517" s="3">
        <v>0.8784029038112523</v>
      </c>
      <c r="F517" s="3">
        <v>304</v>
      </c>
      <c r="G517" s="3">
        <v>274.94010889292196</v>
      </c>
      <c r="H517" s="3">
        <v>1.1056953502495181</v>
      </c>
      <c r="I517" s="3">
        <v>1</v>
      </c>
      <c r="J517" s="3">
        <v>1.1384297520661157</v>
      </c>
      <c r="K517" s="3">
        <v>0.97124600638977632</v>
      </c>
      <c r="L517" s="3">
        <v>0.8784029038112523</v>
      </c>
      <c r="M517" s="3">
        <v>1</v>
      </c>
    </row>
    <row r="518" spans="3:13">
      <c r="C518" s="1">
        <v>485</v>
      </c>
      <c r="D518" s="3">
        <v>485</v>
      </c>
      <c r="E518" s="3">
        <v>0.88021778584392019</v>
      </c>
      <c r="F518" s="3">
        <v>304</v>
      </c>
      <c r="G518" s="3">
        <v>275.508166969147</v>
      </c>
      <c r="H518" s="3">
        <v>1.1034155660221994</v>
      </c>
      <c r="I518" s="3">
        <v>1</v>
      </c>
      <c r="J518" s="3">
        <v>1.1360824742268041</v>
      </c>
      <c r="K518" s="3">
        <v>0.97124600638977632</v>
      </c>
      <c r="L518" s="3">
        <v>0.88021778584392019</v>
      </c>
      <c r="M518" s="3">
        <v>1</v>
      </c>
    </row>
    <row r="519" spans="3:13">
      <c r="C519" s="1">
        <v>486</v>
      </c>
      <c r="D519" s="3">
        <v>486</v>
      </c>
      <c r="E519" s="3">
        <v>0.88203266787658807</v>
      </c>
      <c r="F519" s="3">
        <v>304</v>
      </c>
      <c r="G519" s="3">
        <v>276.07622504537204</v>
      </c>
      <c r="H519" s="3">
        <v>1.1011451636229768</v>
      </c>
      <c r="I519" s="3">
        <v>1</v>
      </c>
      <c r="J519" s="3">
        <v>1.1337448559670782</v>
      </c>
      <c r="K519" s="3">
        <v>0.97124600638977632</v>
      </c>
      <c r="L519" s="3">
        <v>0.88203266787658807</v>
      </c>
      <c r="M519" s="3">
        <v>1</v>
      </c>
    </row>
    <row r="520" spans="3:13">
      <c r="C520" s="1">
        <v>487</v>
      </c>
      <c r="D520" s="3">
        <v>487</v>
      </c>
      <c r="E520" s="3">
        <v>0.88384754990925585</v>
      </c>
      <c r="F520" s="3">
        <v>304</v>
      </c>
      <c r="G520" s="3">
        <v>276.64428312159708</v>
      </c>
      <c r="H520" s="3">
        <v>1.098884085258248</v>
      </c>
      <c r="I520" s="3">
        <v>1</v>
      </c>
      <c r="J520" s="3">
        <v>1.131416837782341</v>
      </c>
      <c r="K520" s="3">
        <v>0.97124600638977632</v>
      </c>
      <c r="L520" s="3">
        <v>0.88384754990925585</v>
      </c>
      <c r="M520" s="3">
        <v>1</v>
      </c>
    </row>
    <row r="521" spans="3:13">
      <c r="C521" s="1">
        <v>488</v>
      </c>
      <c r="D521" s="3">
        <v>488</v>
      </c>
      <c r="E521" s="3">
        <v>0.88566243194192373</v>
      </c>
      <c r="F521" s="3">
        <v>304</v>
      </c>
      <c r="G521" s="3">
        <v>277.21234119782213</v>
      </c>
      <c r="H521" s="3">
        <v>1.0966322736081286</v>
      </c>
      <c r="I521" s="3">
        <v>1</v>
      </c>
      <c r="J521" s="3">
        <v>1.1290983606557377</v>
      </c>
      <c r="K521" s="3">
        <v>0.97124600638977632</v>
      </c>
      <c r="L521" s="3">
        <v>0.88566243194192373</v>
      </c>
      <c r="M521" s="3">
        <v>1</v>
      </c>
    </row>
    <row r="522" spans="3:13">
      <c r="C522" s="1">
        <v>489</v>
      </c>
      <c r="D522" s="3">
        <v>489</v>
      </c>
      <c r="E522" s="3">
        <v>0.88747731397459162</v>
      </c>
      <c r="F522" s="3">
        <v>304</v>
      </c>
      <c r="G522" s="3">
        <v>277.78039927404717</v>
      </c>
      <c r="H522" s="3">
        <v>1.0943896718216088</v>
      </c>
      <c r="I522" s="3">
        <v>1</v>
      </c>
      <c r="J522" s="3">
        <v>1.1267893660531698</v>
      </c>
      <c r="K522" s="3">
        <v>0.97124600638977632</v>
      </c>
      <c r="L522" s="3">
        <v>0.88747731397459162</v>
      </c>
      <c r="M522" s="3">
        <v>1</v>
      </c>
    </row>
    <row r="523" spans="3:13">
      <c r="C523" s="1">
        <v>490</v>
      </c>
      <c r="D523" s="3">
        <v>490</v>
      </c>
      <c r="E523" s="3">
        <v>0.88929219600725951</v>
      </c>
      <c r="F523" s="3">
        <v>305</v>
      </c>
      <c r="G523" s="3">
        <v>278.34845735027221</v>
      </c>
      <c r="H523" s="3">
        <v>1.0957488426680577</v>
      </c>
      <c r="I523" s="3">
        <v>1</v>
      </c>
      <c r="J523" s="3">
        <v>1.1244897959183673</v>
      </c>
      <c r="K523" s="3">
        <v>0.9744408945686901</v>
      </c>
      <c r="L523" s="3">
        <v>0.88929219600725951</v>
      </c>
      <c r="M523" s="3">
        <v>1</v>
      </c>
    </row>
    <row r="524" spans="3:13">
      <c r="C524" s="1">
        <v>491</v>
      </c>
      <c r="D524" s="3">
        <v>491</v>
      </c>
      <c r="E524" s="3">
        <v>0.89110707803992739</v>
      </c>
      <c r="F524" s="3">
        <v>306</v>
      </c>
      <c r="G524" s="3">
        <v>278.91651542649726</v>
      </c>
      <c r="H524" s="3">
        <v>1.0971024771770463</v>
      </c>
      <c r="I524" s="3">
        <v>1</v>
      </c>
      <c r="J524" s="3">
        <v>1.1221995926680244</v>
      </c>
      <c r="K524" s="3">
        <v>0.97763578274760388</v>
      </c>
      <c r="L524" s="3">
        <v>0.89110707803992739</v>
      </c>
      <c r="M524" s="3">
        <v>1</v>
      </c>
    </row>
    <row r="525" spans="3:13">
      <c r="C525" s="1">
        <v>492</v>
      </c>
      <c r="D525" s="3">
        <v>492</v>
      </c>
      <c r="E525" s="3">
        <v>0.89292196007259528</v>
      </c>
      <c r="F525" s="3">
        <v>307</v>
      </c>
      <c r="G525" s="3">
        <v>279.4845735027223</v>
      </c>
      <c r="H525" s="3">
        <v>1.0984506091067301</v>
      </c>
      <c r="I525" s="3">
        <v>1</v>
      </c>
      <c r="J525" s="3">
        <v>1.1199186991869918</v>
      </c>
      <c r="K525" s="3">
        <v>0.98083067092651754</v>
      </c>
      <c r="L525" s="3">
        <v>0.89292196007259528</v>
      </c>
      <c r="M525" s="3">
        <v>1</v>
      </c>
    </row>
    <row r="526" spans="3:13">
      <c r="C526" s="1">
        <v>493</v>
      </c>
      <c r="D526" s="3">
        <v>493</v>
      </c>
      <c r="E526" s="3">
        <v>0.89473684210526316</v>
      </c>
      <c r="F526" s="3">
        <v>307</v>
      </c>
      <c r="G526" s="3">
        <v>280.05263157894734</v>
      </c>
      <c r="H526" s="3">
        <v>1.0962225145649314</v>
      </c>
      <c r="I526" s="3">
        <v>1</v>
      </c>
      <c r="J526" s="3">
        <v>1.1176470588235294</v>
      </c>
      <c r="K526" s="3">
        <v>0.98083067092651754</v>
      </c>
      <c r="L526" s="3">
        <v>0.89473684210526316</v>
      </c>
      <c r="M526" s="3">
        <v>1</v>
      </c>
    </row>
    <row r="527" spans="3:13">
      <c r="C527" s="1">
        <v>494</v>
      </c>
      <c r="D527" s="3">
        <v>494</v>
      </c>
      <c r="E527" s="3">
        <v>0.89655172413793105</v>
      </c>
      <c r="F527" s="3">
        <v>307</v>
      </c>
      <c r="G527" s="3">
        <v>280.62068965517238</v>
      </c>
      <c r="H527" s="3">
        <v>1.0940034406488079</v>
      </c>
      <c r="I527" s="3">
        <v>1</v>
      </c>
      <c r="J527" s="3">
        <v>1.1153846153846154</v>
      </c>
      <c r="K527" s="3">
        <v>0.98083067092651754</v>
      </c>
      <c r="L527" s="3">
        <v>0.89655172413793105</v>
      </c>
      <c r="M527" s="3">
        <v>1</v>
      </c>
    </row>
    <row r="528" spans="3:13">
      <c r="C528" s="1">
        <v>495</v>
      </c>
      <c r="D528" s="3">
        <v>495</v>
      </c>
      <c r="E528" s="3">
        <v>0.89836660617059894</v>
      </c>
      <c r="F528" s="3">
        <v>307</v>
      </c>
      <c r="G528" s="3">
        <v>281.18874773139743</v>
      </c>
      <c r="H528" s="3">
        <v>1.0917933326879012</v>
      </c>
      <c r="I528" s="3">
        <v>1</v>
      </c>
      <c r="J528" s="3">
        <v>1.1131313131313132</v>
      </c>
      <c r="K528" s="3">
        <v>0.98083067092651754</v>
      </c>
      <c r="L528" s="3">
        <v>0.89836660617059894</v>
      </c>
      <c r="M528" s="3">
        <v>1</v>
      </c>
    </row>
    <row r="529" spans="3:13">
      <c r="C529" s="1">
        <v>496</v>
      </c>
      <c r="D529" s="3">
        <v>496</v>
      </c>
      <c r="E529" s="3">
        <v>0.90018148820326682</v>
      </c>
      <c r="F529" s="3">
        <v>307</v>
      </c>
      <c r="G529" s="3">
        <v>281.75680580762247</v>
      </c>
      <c r="H529" s="3">
        <v>1.0895921364526435</v>
      </c>
      <c r="I529" s="3">
        <v>1</v>
      </c>
      <c r="J529" s="3">
        <v>1.1108870967741935</v>
      </c>
      <c r="K529" s="3">
        <v>0.98083067092651754</v>
      </c>
      <c r="L529" s="3">
        <v>0.90018148820326682</v>
      </c>
      <c r="M529" s="3">
        <v>1</v>
      </c>
    </row>
    <row r="530" spans="3:13">
      <c r="C530" s="1">
        <v>497</v>
      </c>
      <c r="D530" s="3">
        <v>497</v>
      </c>
      <c r="E530" s="3">
        <v>0.90199637023593471</v>
      </c>
      <c r="F530" s="3">
        <v>307</v>
      </c>
      <c r="G530" s="3">
        <v>282.32486388384751</v>
      </c>
      <c r="H530" s="3">
        <v>1.0873997981499217</v>
      </c>
      <c r="I530" s="3">
        <v>1</v>
      </c>
      <c r="J530" s="3">
        <v>1.1086519114688129</v>
      </c>
      <c r="K530" s="3">
        <v>0.98083067092651754</v>
      </c>
      <c r="L530" s="3">
        <v>0.90199637023593471</v>
      </c>
      <c r="M530" s="3">
        <v>1</v>
      </c>
    </row>
    <row r="531" spans="3:13">
      <c r="C531" s="1">
        <v>498</v>
      </c>
      <c r="D531" s="3">
        <v>498</v>
      </c>
      <c r="E531" s="3">
        <v>0.90381125226860259</v>
      </c>
      <c r="F531" s="3">
        <v>307</v>
      </c>
      <c r="G531" s="3">
        <v>282.89292196007256</v>
      </c>
      <c r="H531" s="3">
        <v>1.0852162644186971</v>
      </c>
      <c r="I531" s="3">
        <v>1</v>
      </c>
      <c r="J531" s="3">
        <v>1.106425702811245</v>
      </c>
      <c r="K531" s="3">
        <v>0.98083067092651754</v>
      </c>
      <c r="L531" s="3">
        <v>0.90381125226860259</v>
      </c>
      <c r="M531" s="3">
        <v>1</v>
      </c>
    </row>
    <row r="532" spans="3:13">
      <c r="C532" s="1">
        <v>499</v>
      </c>
      <c r="D532" s="3">
        <v>499</v>
      </c>
      <c r="E532" s="3">
        <v>0.90562613430127037</v>
      </c>
      <c r="F532" s="3">
        <v>307</v>
      </c>
      <c r="G532" s="3">
        <v>283.4609800362976</v>
      </c>
      <c r="H532" s="3">
        <v>1.0830414823256738</v>
      </c>
      <c r="I532" s="3">
        <v>1</v>
      </c>
      <c r="J532" s="3">
        <v>1.1042084168336674</v>
      </c>
      <c r="K532" s="3">
        <v>0.98083067092651754</v>
      </c>
      <c r="L532" s="3">
        <v>0.90562613430127037</v>
      </c>
      <c r="M532" s="3">
        <v>1</v>
      </c>
    </row>
    <row r="533" spans="3:13">
      <c r="C533" s="1">
        <v>500</v>
      </c>
      <c r="D533" s="3">
        <v>500</v>
      </c>
      <c r="E533" s="3">
        <v>0.90744101633393826</v>
      </c>
      <c r="F533" s="3">
        <v>307</v>
      </c>
      <c r="G533" s="3">
        <v>284.02903811252264</v>
      </c>
      <c r="H533" s="3">
        <v>1.0808753993610223</v>
      </c>
      <c r="I533" s="3">
        <v>1</v>
      </c>
      <c r="J533" s="3">
        <v>1.1020000000000001</v>
      </c>
      <c r="K533" s="3">
        <v>0.98083067092651754</v>
      </c>
      <c r="L533" s="3">
        <v>0.90744101633393826</v>
      </c>
      <c r="M533" s="3">
        <v>1</v>
      </c>
    </row>
    <row r="534" spans="3:13">
      <c r="C534" s="1">
        <v>501</v>
      </c>
      <c r="D534" s="3">
        <v>501</v>
      </c>
      <c r="E534" s="3">
        <v>0.90925589836660614</v>
      </c>
      <c r="F534" s="3">
        <v>307</v>
      </c>
      <c r="G534" s="3">
        <v>284.59709618874774</v>
      </c>
      <c r="H534" s="3">
        <v>1.0787179634341542</v>
      </c>
      <c r="I534" s="3">
        <v>1</v>
      </c>
      <c r="J534" s="3">
        <v>1.0998003992015968</v>
      </c>
      <c r="K534" s="3">
        <v>0.98083067092651754</v>
      </c>
      <c r="L534" s="3">
        <v>0.90925589836660614</v>
      </c>
      <c r="M534" s="3">
        <v>1</v>
      </c>
    </row>
    <row r="535" spans="3:13">
      <c r="C535" s="1">
        <v>502</v>
      </c>
      <c r="D535" s="3">
        <v>502</v>
      </c>
      <c r="E535" s="3">
        <v>0.91107078039927403</v>
      </c>
      <c r="F535" s="3">
        <v>307</v>
      </c>
      <c r="G535" s="3">
        <v>285.16515426497278</v>
      </c>
      <c r="H535" s="3">
        <v>1.0765691228695442</v>
      </c>
      <c r="I535" s="3">
        <v>1</v>
      </c>
      <c r="J535" s="3">
        <v>1.097609561752988</v>
      </c>
      <c r="K535" s="3">
        <v>0.98083067092651754</v>
      </c>
      <c r="L535" s="3">
        <v>0.91107078039927403</v>
      </c>
      <c r="M535" s="3">
        <v>1</v>
      </c>
    </row>
    <row r="536" spans="3:13">
      <c r="C536" s="1">
        <v>503</v>
      </c>
      <c r="D536" s="3">
        <v>503</v>
      </c>
      <c r="E536" s="3">
        <v>0.91288566243194191</v>
      </c>
      <c r="F536" s="3">
        <v>307</v>
      </c>
      <c r="G536" s="3">
        <v>285.73321234119783</v>
      </c>
      <c r="H536" s="3">
        <v>1.0744288264026067</v>
      </c>
      <c r="I536" s="3">
        <v>1</v>
      </c>
      <c r="J536" s="3">
        <v>1.0954274353876741</v>
      </c>
      <c r="K536" s="3">
        <v>0.98083067092651754</v>
      </c>
      <c r="L536" s="3">
        <v>0.91288566243194191</v>
      </c>
      <c r="M536" s="3">
        <v>1</v>
      </c>
    </row>
    <row r="537" spans="3:13">
      <c r="C537" s="1">
        <v>504</v>
      </c>
      <c r="D537" s="3">
        <v>504</v>
      </c>
      <c r="E537" s="3">
        <v>0.9147005444646098</v>
      </c>
      <c r="F537" s="3">
        <v>307</v>
      </c>
      <c r="G537" s="3">
        <v>286.30127041742287</v>
      </c>
      <c r="H537" s="3">
        <v>1.0722970231756175</v>
      </c>
      <c r="I537" s="3">
        <v>1</v>
      </c>
      <c r="J537" s="3">
        <v>1.0932539682539681</v>
      </c>
      <c r="K537" s="3">
        <v>0.98083067092651754</v>
      </c>
      <c r="L537" s="3">
        <v>0.9147005444646098</v>
      </c>
      <c r="M537" s="3">
        <v>1</v>
      </c>
    </row>
    <row r="538" spans="3:13">
      <c r="C538" s="1">
        <v>505</v>
      </c>
      <c r="D538" s="3">
        <v>505</v>
      </c>
      <c r="E538" s="3">
        <v>0.91651542649727769</v>
      </c>
      <c r="F538" s="3">
        <v>307</v>
      </c>
      <c r="G538" s="3">
        <v>286.86932849364791</v>
      </c>
      <c r="H538" s="3">
        <v>1.0701736627336855</v>
      </c>
      <c r="I538" s="3">
        <v>1</v>
      </c>
      <c r="J538" s="3">
        <v>1.0910891089108912</v>
      </c>
      <c r="K538" s="3">
        <v>0.98083067092651754</v>
      </c>
      <c r="L538" s="3">
        <v>0.91651542649727769</v>
      </c>
      <c r="M538" s="3">
        <v>1</v>
      </c>
    </row>
    <row r="539" spans="3:13">
      <c r="C539" s="1">
        <v>506</v>
      </c>
      <c r="D539" s="3">
        <v>506</v>
      </c>
      <c r="E539" s="3">
        <v>0.91833030852994557</v>
      </c>
      <c r="F539" s="3">
        <v>308</v>
      </c>
      <c r="G539" s="3">
        <v>287.43738656987296</v>
      </c>
      <c r="H539" s="3">
        <v>1.0715377135713293</v>
      </c>
      <c r="I539" s="3">
        <v>1</v>
      </c>
      <c r="J539" s="3">
        <v>1.0889328063241106</v>
      </c>
      <c r="K539" s="3">
        <v>0.98402555910543132</v>
      </c>
      <c r="L539" s="3">
        <v>0.91833030852994557</v>
      </c>
      <c r="M539" s="3">
        <v>1</v>
      </c>
    </row>
    <row r="540" spans="3:13">
      <c r="C540" s="1">
        <v>507</v>
      </c>
      <c r="D540" s="3">
        <v>507</v>
      </c>
      <c r="E540" s="3">
        <v>0.92014519056261346</v>
      </c>
      <c r="F540" s="3">
        <v>308</v>
      </c>
      <c r="G540" s="3">
        <v>288.005444646098</v>
      </c>
      <c r="H540" s="3">
        <v>1.0694242269567902</v>
      </c>
      <c r="I540" s="3">
        <v>1</v>
      </c>
      <c r="J540" s="3">
        <v>1.0867850098619329</v>
      </c>
      <c r="K540" s="3">
        <v>0.98402555910543132</v>
      </c>
      <c r="L540" s="3">
        <v>0.92014519056261346</v>
      </c>
      <c r="M540" s="3">
        <v>1</v>
      </c>
    </row>
    <row r="541" spans="3:13">
      <c r="C541" s="1">
        <v>508</v>
      </c>
      <c r="D541" s="3">
        <v>508</v>
      </c>
      <c r="E541" s="3">
        <v>0.92196007259528134</v>
      </c>
      <c r="F541" s="3">
        <v>308</v>
      </c>
      <c r="G541" s="3">
        <v>288.57350272232304</v>
      </c>
      <c r="H541" s="3">
        <v>1.0673190611556942</v>
      </c>
      <c r="I541" s="3">
        <v>1</v>
      </c>
      <c r="J541" s="3">
        <v>1.0846456692913384</v>
      </c>
      <c r="K541" s="3">
        <v>0.98402555910543132</v>
      </c>
      <c r="L541" s="3">
        <v>0.92196007259528134</v>
      </c>
      <c r="M541" s="3">
        <v>1</v>
      </c>
    </row>
    <row r="542" spans="3:13">
      <c r="C542" s="1">
        <v>509</v>
      </c>
      <c r="D542" s="3">
        <v>509</v>
      </c>
      <c r="E542" s="3">
        <v>0.92377495462794923</v>
      </c>
      <c r="F542" s="3">
        <v>308</v>
      </c>
      <c r="G542" s="3">
        <v>289.14156079854808</v>
      </c>
      <c r="H542" s="3">
        <v>1.0652221671259188</v>
      </c>
      <c r="I542" s="3">
        <v>1</v>
      </c>
      <c r="J542" s="3">
        <v>1.0825147347740667</v>
      </c>
      <c r="K542" s="3">
        <v>0.98402555910543132</v>
      </c>
      <c r="L542" s="3">
        <v>0.92377495462794923</v>
      </c>
      <c r="M542" s="3">
        <v>1</v>
      </c>
    </row>
    <row r="543" spans="3:13">
      <c r="C543" s="1">
        <v>510</v>
      </c>
      <c r="D543" s="3">
        <v>510</v>
      </c>
      <c r="E543" s="3">
        <v>0.925589836660617</v>
      </c>
      <c r="F543" s="3">
        <v>308</v>
      </c>
      <c r="G543" s="3">
        <v>289.70961887477313</v>
      </c>
      <c r="H543" s="3">
        <v>1.0631334962099857</v>
      </c>
      <c r="I543" s="3">
        <v>1</v>
      </c>
      <c r="J543" s="3">
        <v>1.0803921568627453</v>
      </c>
      <c r="K543" s="3">
        <v>0.98402555910543132</v>
      </c>
      <c r="L543" s="3">
        <v>0.925589836660617</v>
      </c>
      <c r="M543" s="3">
        <v>1</v>
      </c>
    </row>
    <row r="544" spans="3:13">
      <c r="C544" s="1">
        <v>511</v>
      </c>
      <c r="D544" s="3">
        <v>511</v>
      </c>
      <c r="E544" s="3">
        <v>0.92740471869328489</v>
      </c>
      <c r="F544" s="3">
        <v>308</v>
      </c>
      <c r="G544" s="3">
        <v>290.27767695099817</v>
      </c>
      <c r="H544" s="3">
        <v>1.0610530001312968</v>
      </c>
      <c r="I544" s="3">
        <v>1</v>
      </c>
      <c r="J544" s="3">
        <v>1.0782778864970646</v>
      </c>
      <c r="K544" s="3">
        <v>0.98402555910543132</v>
      </c>
      <c r="L544" s="3">
        <v>0.92740471869328489</v>
      </c>
      <c r="M544" s="3">
        <v>1</v>
      </c>
    </row>
    <row r="545" spans="3:13">
      <c r="C545" s="1">
        <v>512</v>
      </c>
      <c r="D545" s="3">
        <v>512</v>
      </c>
      <c r="E545" s="3">
        <v>0.92921960072595278</v>
      </c>
      <c r="F545" s="3">
        <v>308</v>
      </c>
      <c r="G545" s="3">
        <v>290.84573502722321</v>
      </c>
      <c r="H545" s="3">
        <v>1.0589806309904153</v>
      </c>
      <c r="I545" s="3">
        <v>1</v>
      </c>
      <c r="J545" s="3">
        <v>1.076171875</v>
      </c>
      <c r="K545" s="3">
        <v>0.98402555910543132</v>
      </c>
      <c r="L545" s="3">
        <v>0.92921960072595278</v>
      </c>
      <c r="M545" s="3">
        <v>1</v>
      </c>
    </row>
    <row r="546" spans="3:13">
      <c r="C546" s="1">
        <v>513</v>
      </c>
      <c r="D546" s="3">
        <v>513</v>
      </c>
      <c r="E546" s="3">
        <v>0.93103448275862066</v>
      </c>
      <c r="F546" s="3">
        <v>308</v>
      </c>
      <c r="G546" s="3">
        <v>291.41379310344826</v>
      </c>
      <c r="H546" s="3">
        <v>1.0569163412613893</v>
      </c>
      <c r="I546" s="3">
        <v>1</v>
      </c>
      <c r="J546" s="3">
        <v>1.0740740740740742</v>
      </c>
      <c r="K546" s="3">
        <v>0.98402555910543132</v>
      </c>
      <c r="L546" s="3">
        <v>0.93103448275862066</v>
      </c>
      <c r="M546" s="3">
        <v>1</v>
      </c>
    </row>
    <row r="547" spans="3:13">
      <c r="C547" s="1">
        <v>514</v>
      </c>
      <c r="D547" s="3">
        <v>514</v>
      </c>
      <c r="E547" s="3">
        <v>0.93284936479128855</v>
      </c>
      <c r="F547" s="3">
        <v>308</v>
      </c>
      <c r="G547" s="3">
        <v>291.9818511796733</v>
      </c>
      <c r="H547" s="3">
        <v>1.0548600837881181</v>
      </c>
      <c r="I547" s="3">
        <v>1</v>
      </c>
      <c r="J547" s="3">
        <v>1.0719844357976653</v>
      </c>
      <c r="K547" s="3">
        <v>0.98402555910543132</v>
      </c>
      <c r="L547" s="3">
        <v>0.93284936479128855</v>
      </c>
      <c r="M547" s="3">
        <v>1</v>
      </c>
    </row>
    <row r="548" spans="3:13">
      <c r="C548" s="1">
        <v>515</v>
      </c>
      <c r="D548" s="3">
        <v>515</v>
      </c>
      <c r="E548" s="3">
        <v>0.93466424682395643</v>
      </c>
      <c r="F548" s="3">
        <v>308</v>
      </c>
      <c r="G548" s="3">
        <v>292.54990925589834</v>
      </c>
      <c r="H548" s="3">
        <v>1.0528118117807626</v>
      </c>
      <c r="I548" s="3">
        <v>1</v>
      </c>
      <c r="J548" s="3">
        <v>1.0699029126213593</v>
      </c>
      <c r="K548" s="3">
        <v>0.98402555910543132</v>
      </c>
      <c r="L548" s="3">
        <v>0.93466424682395643</v>
      </c>
      <c r="M548" s="3">
        <v>1</v>
      </c>
    </row>
    <row r="549" spans="3:13">
      <c r="C549" s="1">
        <v>516</v>
      </c>
      <c r="D549" s="3">
        <v>516</v>
      </c>
      <c r="E549" s="3">
        <v>0.93647912885662432</v>
      </c>
      <c r="F549" s="3">
        <v>308</v>
      </c>
      <c r="G549" s="3">
        <v>293.11796733212338</v>
      </c>
      <c r="H549" s="3">
        <v>1.0507714788121951</v>
      </c>
      <c r="I549" s="3">
        <v>1</v>
      </c>
      <c r="J549" s="3">
        <v>1.067829457364341</v>
      </c>
      <c r="K549" s="3">
        <v>0.98402555910543132</v>
      </c>
      <c r="L549" s="3">
        <v>0.93647912885662432</v>
      </c>
      <c r="M549" s="3">
        <v>1</v>
      </c>
    </row>
    <row r="550" spans="3:13">
      <c r="C550" s="1">
        <v>517</v>
      </c>
      <c r="D550" s="3">
        <v>517</v>
      </c>
      <c r="E550" s="3">
        <v>0.93829401088929221</v>
      </c>
      <c r="F550" s="3">
        <v>308</v>
      </c>
      <c r="G550" s="3">
        <v>293.68602540834843</v>
      </c>
      <c r="H550" s="3">
        <v>1.0487390388144926</v>
      </c>
      <c r="I550" s="3">
        <v>1</v>
      </c>
      <c r="J550" s="3">
        <v>1.0657640232108316</v>
      </c>
      <c r="K550" s="3">
        <v>0.98402555910543132</v>
      </c>
      <c r="L550" s="3">
        <v>0.93829401088929221</v>
      </c>
      <c r="M550" s="3">
        <v>1</v>
      </c>
    </row>
    <row r="551" spans="3:13">
      <c r="C551" s="1">
        <v>518</v>
      </c>
      <c r="D551" s="3">
        <v>518</v>
      </c>
      <c r="E551" s="3">
        <v>0.94010889292196009</v>
      </c>
      <c r="F551" s="3">
        <v>308</v>
      </c>
      <c r="G551" s="3">
        <v>294.25408348457347</v>
      </c>
      <c r="H551" s="3">
        <v>1.0467144460754685</v>
      </c>
      <c r="I551" s="3">
        <v>1</v>
      </c>
      <c r="J551" s="3">
        <v>1.0637065637065637</v>
      </c>
      <c r="K551" s="3">
        <v>0.98402555910543132</v>
      </c>
      <c r="L551" s="3">
        <v>0.94010889292196009</v>
      </c>
      <c r="M551" s="3">
        <v>1</v>
      </c>
    </row>
    <row r="552" spans="3:13">
      <c r="C552" s="1">
        <v>519</v>
      </c>
      <c r="D552" s="3">
        <v>519</v>
      </c>
      <c r="E552" s="3">
        <v>0.94192377495462798</v>
      </c>
      <c r="F552" s="3">
        <v>309</v>
      </c>
      <c r="G552" s="3">
        <v>294.82214156079851</v>
      </c>
      <c r="H552" s="3">
        <v>1.0480895307392564</v>
      </c>
      <c r="I552" s="3">
        <v>1</v>
      </c>
      <c r="J552" s="3">
        <v>1.0616570327552985</v>
      </c>
      <c r="K552" s="3">
        <v>0.98722044728434499</v>
      </c>
      <c r="L552" s="3">
        <v>0.94192377495462798</v>
      </c>
      <c r="M552" s="3">
        <v>1</v>
      </c>
    </row>
    <row r="553" spans="3:13">
      <c r="C553" s="1">
        <v>520</v>
      </c>
      <c r="D553" s="3">
        <v>520</v>
      </c>
      <c r="E553" s="3">
        <v>0.94373865698729587</v>
      </c>
      <c r="F553" s="3">
        <v>309</v>
      </c>
      <c r="G553" s="3">
        <v>295.39019963702356</v>
      </c>
      <c r="H553" s="3">
        <v>1.0460739739493732</v>
      </c>
      <c r="I553" s="3">
        <v>1</v>
      </c>
      <c r="J553" s="3">
        <v>1.0596153846153846</v>
      </c>
      <c r="K553" s="3">
        <v>0.98722044728434499</v>
      </c>
      <c r="L553" s="3">
        <v>0.94373865698729587</v>
      </c>
      <c r="M553" s="3">
        <v>1</v>
      </c>
    </row>
    <row r="554" spans="3:13">
      <c r="C554" s="1">
        <v>521</v>
      </c>
      <c r="D554" s="3">
        <v>521</v>
      </c>
      <c r="E554" s="3">
        <v>0.94555353901996375</v>
      </c>
      <c r="F554" s="3">
        <v>309</v>
      </c>
      <c r="G554" s="3">
        <v>295.9582577132486</v>
      </c>
      <c r="H554" s="3">
        <v>1.0440661544216392</v>
      </c>
      <c r="I554" s="3">
        <v>1</v>
      </c>
      <c r="J554" s="3">
        <v>1.0575815738963532</v>
      </c>
      <c r="K554" s="3">
        <v>0.98722044728434499</v>
      </c>
      <c r="L554" s="3">
        <v>0.94555353901996375</v>
      </c>
      <c r="M554" s="3">
        <v>1</v>
      </c>
    </row>
    <row r="555" spans="3:13">
      <c r="C555" s="1">
        <v>522</v>
      </c>
      <c r="D555" s="3">
        <v>522</v>
      </c>
      <c r="E555" s="3">
        <v>0.94736842105263153</v>
      </c>
      <c r="F555" s="3">
        <v>309</v>
      </c>
      <c r="G555" s="3">
        <v>296.52631578947364</v>
      </c>
      <c r="H555" s="3">
        <v>1.0420660276890308</v>
      </c>
      <c r="I555" s="3">
        <v>1</v>
      </c>
      <c r="J555" s="3">
        <v>1.0555555555555556</v>
      </c>
      <c r="K555" s="3">
        <v>0.98722044728434499</v>
      </c>
      <c r="L555" s="3">
        <v>0.94736842105263153</v>
      </c>
      <c r="M555" s="3">
        <v>1</v>
      </c>
    </row>
    <row r="556" spans="3:13">
      <c r="C556" s="1">
        <v>523</v>
      </c>
      <c r="D556" s="3">
        <v>523</v>
      </c>
      <c r="E556" s="3">
        <v>0.94918330308529941</v>
      </c>
      <c r="F556" s="3">
        <v>309</v>
      </c>
      <c r="G556" s="3">
        <v>297.09437386569869</v>
      </c>
      <c r="H556" s="3">
        <v>1.0400735496246158</v>
      </c>
      <c r="I556" s="3">
        <v>1</v>
      </c>
      <c r="J556" s="3">
        <v>1.0535372848948374</v>
      </c>
      <c r="K556" s="3">
        <v>0.98722044728434499</v>
      </c>
      <c r="L556" s="3">
        <v>0.94918330308529941</v>
      </c>
      <c r="M556" s="3">
        <v>1</v>
      </c>
    </row>
    <row r="557" spans="3:13">
      <c r="C557" s="1">
        <v>524</v>
      </c>
      <c r="D557" s="3">
        <v>524</v>
      </c>
      <c r="E557" s="3">
        <v>0.9509981851179673</v>
      </c>
      <c r="F557" s="3">
        <v>309</v>
      </c>
      <c r="G557" s="3">
        <v>297.66243194192378</v>
      </c>
      <c r="H557" s="3">
        <v>1.0380886764383093</v>
      </c>
      <c r="I557" s="3">
        <v>1</v>
      </c>
      <c r="J557" s="3">
        <v>1.051526717557252</v>
      </c>
      <c r="K557" s="3">
        <v>0.98722044728434499</v>
      </c>
      <c r="L557" s="3">
        <v>0.9509981851179673</v>
      </c>
      <c r="M557" s="3">
        <v>1</v>
      </c>
    </row>
    <row r="558" spans="3:13">
      <c r="C558" s="1">
        <v>525</v>
      </c>
      <c r="D558" s="3">
        <v>525</v>
      </c>
      <c r="E558" s="3">
        <v>0.95281306715063518</v>
      </c>
      <c r="F558" s="3">
        <v>309</v>
      </c>
      <c r="G558" s="3">
        <v>298.23049001814883</v>
      </c>
      <c r="H558" s="3">
        <v>1.036111364673665</v>
      </c>
      <c r="I558" s="3">
        <v>1</v>
      </c>
      <c r="J558" s="3">
        <v>1.0495238095238095</v>
      </c>
      <c r="K558" s="3">
        <v>0.98722044728434499</v>
      </c>
      <c r="L558" s="3">
        <v>0.95281306715063518</v>
      </c>
      <c r="M558" s="3">
        <v>1</v>
      </c>
    </row>
    <row r="559" spans="3:13">
      <c r="C559" s="1">
        <v>526</v>
      </c>
      <c r="D559" s="3">
        <v>526</v>
      </c>
      <c r="E559" s="3">
        <v>0.95462794918330307</v>
      </c>
      <c r="F559" s="3">
        <v>309</v>
      </c>
      <c r="G559" s="3">
        <v>298.79854809437387</v>
      </c>
      <c r="H559" s="3">
        <v>1.0341415712047035</v>
      </c>
      <c r="I559" s="3">
        <v>1</v>
      </c>
      <c r="J559" s="3">
        <v>1.0475285171102662</v>
      </c>
      <c r="K559" s="3">
        <v>0.98722044728434499</v>
      </c>
      <c r="L559" s="3">
        <v>0.95462794918330307</v>
      </c>
      <c r="M559" s="3">
        <v>1</v>
      </c>
    </row>
    <row r="560" spans="3:13">
      <c r="C560" s="1">
        <v>527</v>
      </c>
      <c r="D560" s="3">
        <v>527</v>
      </c>
      <c r="E560" s="3">
        <v>0.95644283121597096</v>
      </c>
      <c r="F560" s="3">
        <v>309</v>
      </c>
      <c r="G560" s="3">
        <v>299.36660617059891</v>
      </c>
      <c r="H560" s="3">
        <v>1.0321792532327783</v>
      </c>
      <c r="I560" s="3">
        <v>1</v>
      </c>
      <c r="J560" s="3">
        <v>1.045540796963947</v>
      </c>
      <c r="K560" s="3">
        <v>0.98722044728434499</v>
      </c>
      <c r="L560" s="3">
        <v>0.95644283121597096</v>
      </c>
      <c r="M560" s="3">
        <v>1</v>
      </c>
    </row>
    <row r="561" spans="3:13">
      <c r="C561" s="1">
        <v>528</v>
      </c>
      <c r="D561" s="3">
        <v>528</v>
      </c>
      <c r="E561" s="3">
        <v>0.95825771324863884</v>
      </c>
      <c r="F561" s="3">
        <v>309</v>
      </c>
      <c r="G561" s="3">
        <v>299.93466424682396</v>
      </c>
      <c r="H561" s="3">
        <v>1.0302243682834737</v>
      </c>
      <c r="I561" s="3">
        <v>1</v>
      </c>
      <c r="J561" s="3">
        <v>1.043560606060606</v>
      </c>
      <c r="K561" s="3">
        <v>0.98722044728434499</v>
      </c>
      <c r="L561" s="3">
        <v>0.95825771324863884</v>
      </c>
      <c r="M561" s="3">
        <v>1</v>
      </c>
    </row>
    <row r="562" spans="3:13">
      <c r="C562" s="1">
        <v>529</v>
      </c>
      <c r="D562" s="3">
        <v>529</v>
      </c>
      <c r="E562" s="3">
        <v>0.96007259528130673</v>
      </c>
      <c r="F562" s="3">
        <v>309</v>
      </c>
      <c r="G562" s="3">
        <v>300.502722323049</v>
      </c>
      <c r="H562" s="3">
        <v>1.0282768742035426</v>
      </c>
      <c r="I562" s="3">
        <v>1</v>
      </c>
      <c r="J562" s="3">
        <v>1.0415879017013232</v>
      </c>
      <c r="K562" s="3">
        <v>0.98722044728434499</v>
      </c>
      <c r="L562" s="3">
        <v>0.96007259528130673</v>
      </c>
      <c r="M562" s="3">
        <v>1</v>
      </c>
    </row>
    <row r="563" spans="3:13">
      <c r="C563" s="1">
        <v>530</v>
      </c>
      <c r="D563" s="3">
        <v>530</v>
      </c>
      <c r="E563" s="3">
        <v>0.96188747731397461</v>
      </c>
      <c r="F563" s="3">
        <v>309</v>
      </c>
      <c r="G563" s="3">
        <v>301.07078039927404</v>
      </c>
      <c r="H563" s="3">
        <v>1.0263367291578755</v>
      </c>
      <c r="I563" s="3">
        <v>1</v>
      </c>
      <c r="J563" s="3">
        <v>1.0396226415094338</v>
      </c>
      <c r="K563" s="3">
        <v>0.98722044728434499</v>
      </c>
      <c r="L563" s="3">
        <v>0.96188747731397461</v>
      </c>
      <c r="M563" s="3">
        <v>1</v>
      </c>
    </row>
    <row r="564" spans="3:13">
      <c r="C564" s="1">
        <v>531</v>
      </c>
      <c r="D564" s="3">
        <v>531</v>
      </c>
      <c r="E564" s="3">
        <v>0.9637023593466425</v>
      </c>
      <c r="F564" s="3">
        <v>309</v>
      </c>
      <c r="G564" s="3">
        <v>301.63883847549909</v>
      </c>
      <c r="H564" s="3">
        <v>1.0244038916265048</v>
      </c>
      <c r="I564" s="3">
        <v>1</v>
      </c>
      <c r="J564" s="3">
        <v>1.0376647834274952</v>
      </c>
      <c r="K564" s="3">
        <v>0.98722044728434499</v>
      </c>
      <c r="L564" s="3">
        <v>0.9637023593466425</v>
      </c>
      <c r="M564" s="3">
        <v>1</v>
      </c>
    </row>
    <row r="565" spans="3:13">
      <c r="C565" s="1">
        <v>532</v>
      </c>
      <c r="D565" s="3">
        <v>532</v>
      </c>
      <c r="E565" s="3">
        <v>0.96551724137931039</v>
      </c>
      <c r="F565" s="3">
        <v>309</v>
      </c>
      <c r="G565" s="3">
        <v>302.20689655172413</v>
      </c>
      <c r="H565" s="3">
        <v>1.022478320401643</v>
      </c>
      <c r="I565" s="3">
        <v>1</v>
      </c>
      <c r="J565" s="3">
        <v>1.0357142857142856</v>
      </c>
      <c r="K565" s="3">
        <v>0.98722044728434499</v>
      </c>
      <c r="L565" s="3">
        <v>0.96551724137931039</v>
      </c>
      <c r="M565" s="3">
        <v>1</v>
      </c>
    </row>
    <row r="566" spans="3:13">
      <c r="C566" s="1">
        <v>533</v>
      </c>
      <c r="D566" s="3">
        <v>533</v>
      </c>
      <c r="E566" s="3">
        <v>0.96733212341197827</v>
      </c>
      <c r="F566" s="3">
        <v>309</v>
      </c>
      <c r="G566" s="3">
        <v>302.77495462794917</v>
      </c>
      <c r="H566" s="3">
        <v>1.0205599745847544</v>
      </c>
      <c r="I566" s="3">
        <v>1</v>
      </c>
      <c r="J566" s="3">
        <v>1.0337711069418385</v>
      </c>
      <c r="K566" s="3">
        <v>0.98722044728434499</v>
      </c>
      <c r="L566" s="3">
        <v>0.96733212341197827</v>
      </c>
      <c r="M566" s="3">
        <v>1</v>
      </c>
    </row>
    <row r="567" spans="3:13">
      <c r="C567" s="1">
        <v>534</v>
      </c>
      <c r="D567" s="3">
        <v>534</v>
      </c>
      <c r="E567" s="3">
        <v>0.96914700544464605</v>
      </c>
      <c r="F567" s="3">
        <v>309</v>
      </c>
      <c r="G567" s="3">
        <v>303.34301270417421</v>
      </c>
      <c r="H567" s="3">
        <v>1.0186488135836593</v>
      </c>
      <c r="I567" s="3">
        <v>1</v>
      </c>
      <c r="J567" s="3">
        <v>1.0318352059925093</v>
      </c>
      <c r="K567" s="3">
        <v>0.98722044728434499</v>
      </c>
      <c r="L567" s="3">
        <v>0.96914700544464605</v>
      </c>
      <c r="M567" s="3">
        <v>1</v>
      </c>
    </row>
    <row r="568" spans="3:13">
      <c r="C568" s="1">
        <v>535</v>
      </c>
      <c r="D568" s="3">
        <v>535</v>
      </c>
      <c r="E568" s="3">
        <v>0.97096188747731393</v>
      </c>
      <c r="F568" s="3">
        <v>309</v>
      </c>
      <c r="G568" s="3">
        <v>303.91107078039926</v>
      </c>
      <c r="H568" s="3">
        <v>1.0167447971096713</v>
      </c>
      <c r="I568" s="3">
        <v>1</v>
      </c>
      <c r="J568" s="3">
        <v>1.0299065420560749</v>
      </c>
      <c r="K568" s="3">
        <v>0.98722044728434499</v>
      </c>
      <c r="L568" s="3">
        <v>0.97096188747731393</v>
      </c>
      <c r="M568" s="3">
        <v>1</v>
      </c>
    </row>
    <row r="569" spans="3:13">
      <c r="C569" s="1">
        <v>536</v>
      </c>
      <c r="D569" s="3">
        <v>536</v>
      </c>
      <c r="E569" s="3">
        <v>0.97277676950998182</v>
      </c>
      <c r="F569" s="3">
        <v>309</v>
      </c>
      <c r="G569" s="3">
        <v>304.4791288566243</v>
      </c>
      <c r="H569" s="3">
        <v>1.0148478851747651</v>
      </c>
      <c r="I569" s="3">
        <v>1</v>
      </c>
      <c r="J569" s="3">
        <v>1.0279850746268657</v>
      </c>
      <c r="K569" s="3">
        <v>0.98722044728434499</v>
      </c>
      <c r="L569" s="3">
        <v>0.97277676950998182</v>
      </c>
      <c r="M569" s="3">
        <v>1</v>
      </c>
    </row>
    <row r="570" spans="3:13">
      <c r="C570" s="1">
        <v>537</v>
      </c>
      <c r="D570" s="3">
        <v>537</v>
      </c>
      <c r="E570" s="3">
        <v>0.97459165154264971</v>
      </c>
      <c r="F570" s="3">
        <v>309</v>
      </c>
      <c r="G570" s="3">
        <v>305.04718693284934</v>
      </c>
      <c r="H570" s="3">
        <v>1.0129580380887786</v>
      </c>
      <c r="I570" s="3">
        <v>1</v>
      </c>
      <c r="J570" s="3">
        <v>1.0260707635009312</v>
      </c>
      <c r="K570" s="3">
        <v>0.98722044728434499</v>
      </c>
      <c r="L570" s="3">
        <v>0.97459165154264971</v>
      </c>
      <c r="M570" s="3">
        <v>1</v>
      </c>
    </row>
    <row r="571" spans="3:13">
      <c r="C571" s="1">
        <v>538</v>
      </c>
      <c r="D571" s="3">
        <v>538</v>
      </c>
      <c r="E571" s="3">
        <v>0.97640653357531759</v>
      </c>
      <c r="F571" s="3">
        <v>310</v>
      </c>
      <c r="G571" s="3">
        <v>305.61524500907439</v>
      </c>
      <c r="H571" s="3">
        <v>1.0143473045357911</v>
      </c>
      <c r="I571" s="3">
        <v>1</v>
      </c>
      <c r="J571" s="3">
        <v>1.0241635687732342</v>
      </c>
      <c r="K571" s="3">
        <v>0.99041533546325877</v>
      </c>
      <c r="L571" s="3">
        <v>0.97640653357531759</v>
      </c>
      <c r="M571" s="3">
        <v>1</v>
      </c>
    </row>
    <row r="572" spans="3:13">
      <c r="C572" s="1">
        <v>539</v>
      </c>
      <c r="D572" s="3">
        <v>539</v>
      </c>
      <c r="E572" s="3">
        <v>0.97822141560798548</v>
      </c>
      <c r="F572" s="3">
        <v>310</v>
      </c>
      <c r="G572" s="3">
        <v>306.18330308529943</v>
      </c>
      <c r="H572" s="3">
        <v>1.0124653985904557</v>
      </c>
      <c r="I572" s="3">
        <v>1</v>
      </c>
      <c r="J572" s="3">
        <v>1.0222634508348794</v>
      </c>
      <c r="K572" s="3">
        <v>0.99041533546325877</v>
      </c>
      <c r="L572" s="3">
        <v>0.97822141560798548</v>
      </c>
      <c r="M572" s="3">
        <v>1</v>
      </c>
    </row>
    <row r="573" spans="3:13">
      <c r="C573" s="1">
        <v>540</v>
      </c>
      <c r="D573" s="3">
        <v>540</v>
      </c>
      <c r="E573" s="3">
        <v>0.98003629764065336</v>
      </c>
      <c r="F573" s="3">
        <v>310</v>
      </c>
      <c r="G573" s="3">
        <v>306.75136116152447</v>
      </c>
      <c r="H573" s="3">
        <v>1.01059046266714</v>
      </c>
      <c r="I573" s="3">
        <v>1</v>
      </c>
      <c r="J573" s="3">
        <v>1.0203703703703704</v>
      </c>
      <c r="K573" s="3">
        <v>0.99041533546325877</v>
      </c>
      <c r="L573" s="3">
        <v>0.98003629764065336</v>
      </c>
      <c r="M573" s="3">
        <v>1</v>
      </c>
    </row>
    <row r="574" spans="3:13">
      <c r="C574" s="1">
        <v>541</v>
      </c>
      <c r="D574" s="3">
        <v>541</v>
      </c>
      <c r="E574" s="3">
        <v>0.98185117967332125</v>
      </c>
      <c r="F574" s="3">
        <v>311</v>
      </c>
      <c r="G574" s="3">
        <v>307.31941923774951</v>
      </c>
      <c r="H574" s="3">
        <v>1.0119764015283494</v>
      </c>
      <c r="I574" s="3">
        <v>1</v>
      </c>
      <c r="J574" s="3">
        <v>1.0184842883548983</v>
      </c>
      <c r="K574" s="3">
        <v>0.99361022364217255</v>
      </c>
      <c r="L574" s="3">
        <v>0.98185117967332125</v>
      </c>
      <c r="M574" s="3">
        <v>1</v>
      </c>
    </row>
    <row r="575" spans="3:13">
      <c r="C575" s="1">
        <v>542</v>
      </c>
      <c r="D575" s="3">
        <v>542</v>
      </c>
      <c r="E575" s="3">
        <v>0.98366606170598914</v>
      </c>
      <c r="F575" s="3">
        <v>312</v>
      </c>
      <c r="G575" s="3">
        <v>307.88747731397456</v>
      </c>
      <c r="H575" s="3">
        <v>1.0133572262240194</v>
      </c>
      <c r="I575" s="3">
        <v>1</v>
      </c>
      <c r="J575" s="3">
        <v>1.0166051660516604</v>
      </c>
      <c r="K575" s="3">
        <v>0.99680511182108622</v>
      </c>
      <c r="L575" s="3">
        <v>0.98366606170598914</v>
      </c>
      <c r="M575" s="3">
        <v>1</v>
      </c>
    </row>
    <row r="576" spans="3:13">
      <c r="C576" s="1">
        <v>543</v>
      </c>
      <c r="D576" s="3">
        <v>543</v>
      </c>
      <c r="E576" s="3">
        <v>0.98548094373865702</v>
      </c>
      <c r="F576" s="3">
        <v>312</v>
      </c>
      <c r="G576" s="3">
        <v>308.4555353901996</v>
      </c>
      <c r="H576" s="3">
        <v>1.0114910066545459</v>
      </c>
      <c r="I576" s="3">
        <v>1</v>
      </c>
      <c r="J576" s="3">
        <v>1.0147329650092081</v>
      </c>
      <c r="K576" s="3">
        <v>0.99680511182108622</v>
      </c>
      <c r="L576" s="3">
        <v>0.98548094373865702</v>
      </c>
      <c r="M576" s="3">
        <v>1</v>
      </c>
    </row>
    <row r="577" spans="2:13">
      <c r="C577" s="1">
        <v>544</v>
      </c>
      <c r="D577" s="3">
        <v>544</v>
      </c>
      <c r="E577" s="3">
        <v>0.98729582577132491</v>
      </c>
      <c r="F577" s="3">
        <v>312</v>
      </c>
      <c r="G577" s="3">
        <v>309.02359346642464</v>
      </c>
      <c r="H577" s="3">
        <v>1.0096316481864311</v>
      </c>
      <c r="I577" s="3">
        <v>1</v>
      </c>
      <c r="J577" s="3">
        <v>1.0128676470588234</v>
      </c>
      <c r="K577" s="3">
        <v>0.99680511182108622</v>
      </c>
      <c r="L577" s="3">
        <v>0.98729582577132491</v>
      </c>
      <c r="M577" s="3">
        <v>1</v>
      </c>
    </row>
    <row r="578" spans="2:13">
      <c r="C578" s="1">
        <v>545</v>
      </c>
      <c r="D578" s="3">
        <v>545</v>
      </c>
      <c r="E578" s="3">
        <v>0.98911070780399279</v>
      </c>
      <c r="F578" s="3">
        <v>312</v>
      </c>
      <c r="G578" s="3">
        <v>309.59165154264969</v>
      </c>
      <c r="H578" s="3">
        <v>1.0077791130521441</v>
      </c>
      <c r="I578" s="3">
        <v>1</v>
      </c>
      <c r="J578" s="3">
        <v>1.0110091743119265</v>
      </c>
      <c r="K578" s="3">
        <v>0.99680511182108622</v>
      </c>
      <c r="L578" s="3">
        <v>0.98911070780399279</v>
      </c>
      <c r="M578" s="3">
        <v>1</v>
      </c>
    </row>
    <row r="579" spans="2:13">
      <c r="C579" s="1">
        <v>546</v>
      </c>
      <c r="D579" s="3">
        <v>546</v>
      </c>
      <c r="E579" s="3">
        <v>0.99092558983666057</v>
      </c>
      <c r="F579" s="3">
        <v>312</v>
      </c>
      <c r="G579" s="3">
        <v>310.15970961887473</v>
      </c>
      <c r="H579" s="3">
        <v>1.0059333637608399</v>
      </c>
      <c r="I579" s="3">
        <v>1</v>
      </c>
      <c r="J579" s="3">
        <v>1.0091575091575091</v>
      </c>
      <c r="K579" s="3">
        <v>0.99680511182108622</v>
      </c>
      <c r="L579" s="3">
        <v>0.99092558983666057</v>
      </c>
      <c r="M579" s="3">
        <v>1</v>
      </c>
    </row>
    <row r="580" spans="2:13">
      <c r="C580" s="1">
        <v>547</v>
      </c>
      <c r="D580" s="3">
        <v>547</v>
      </c>
      <c r="E580" s="3">
        <v>0.99274047186932846</v>
      </c>
      <c r="F580" s="3">
        <v>312</v>
      </c>
      <c r="G580" s="3">
        <v>310.72776769509983</v>
      </c>
      <c r="H580" s="3">
        <v>1.0040943630958292</v>
      </c>
      <c r="I580" s="3">
        <v>1</v>
      </c>
      <c r="J580" s="3">
        <v>1.0073126142595978</v>
      </c>
      <c r="K580" s="3">
        <v>0.99680511182108622</v>
      </c>
      <c r="L580" s="3">
        <v>0.99274047186932846</v>
      </c>
      <c r="M580" s="3">
        <v>1</v>
      </c>
    </row>
    <row r="581" spans="2:13">
      <c r="C581" s="1">
        <v>548</v>
      </c>
      <c r="D581" s="3">
        <v>548</v>
      </c>
      <c r="E581" s="3">
        <v>0.99455535390199634</v>
      </c>
      <c r="F581" s="3">
        <v>312</v>
      </c>
      <c r="G581" s="3">
        <v>311.29582577132487</v>
      </c>
      <c r="H581" s="3">
        <v>1.0022620741120776</v>
      </c>
      <c r="I581" s="3">
        <v>1</v>
      </c>
      <c r="J581" s="3">
        <v>1.0054744525547445</v>
      </c>
      <c r="K581" s="3">
        <v>0.99680511182108622</v>
      </c>
      <c r="L581" s="3">
        <v>0.99455535390199634</v>
      </c>
      <c r="M581" s="3">
        <v>1</v>
      </c>
    </row>
    <row r="582" spans="2:13">
      <c r="C582" s="1">
        <v>549</v>
      </c>
      <c r="D582" s="3">
        <v>549</v>
      </c>
      <c r="E582" s="3">
        <v>0.99637023593466423</v>
      </c>
      <c r="F582" s="3">
        <v>313</v>
      </c>
      <c r="G582" s="3">
        <v>311.86388384754991</v>
      </c>
      <c r="H582" s="3">
        <v>1.0036429872495447</v>
      </c>
      <c r="I582" s="3">
        <v>1</v>
      </c>
      <c r="J582" s="3">
        <v>1.0036429872495447</v>
      </c>
      <c r="K582" s="3">
        <v>1</v>
      </c>
      <c r="L582" s="3">
        <v>0.99637023593466423</v>
      </c>
      <c r="M582" s="3">
        <v>1</v>
      </c>
    </row>
    <row r="583" spans="2:13">
      <c r="C583" s="1">
        <v>550</v>
      </c>
      <c r="D583" s="3">
        <v>550</v>
      </c>
      <c r="E583" s="3">
        <v>0.99818511796733211</v>
      </c>
      <c r="F583" s="3">
        <v>313</v>
      </c>
      <c r="G583" s="3">
        <v>312.43194192377496</v>
      </c>
      <c r="H583" s="3">
        <v>1.0018181818181817</v>
      </c>
      <c r="I583" s="3">
        <v>1</v>
      </c>
      <c r="J583" s="3">
        <v>1.0018181818181817</v>
      </c>
      <c r="K583" s="3">
        <v>1</v>
      </c>
      <c r="L583" s="3">
        <v>0.99818511796733211</v>
      </c>
      <c r="M583" s="3">
        <v>1</v>
      </c>
    </row>
    <row r="584" spans="2:13">
      <c r="C584" s="1">
        <v>551</v>
      </c>
      <c r="D584" s="3">
        <v>551</v>
      </c>
      <c r="E584" s="3">
        <v>1</v>
      </c>
      <c r="F584" s="3">
        <v>313</v>
      </c>
      <c r="G584" s="3">
        <v>313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</row>
    <row r="586" spans="2:13" ht="18">
      <c r="B586" s="7" t="s">
        <v>1128</v>
      </c>
    </row>
    <row r="588" spans="2:13">
      <c r="C588" s="1" t="s">
        <v>1119</v>
      </c>
      <c r="D588" s="2" t="s">
        <v>1097</v>
      </c>
      <c r="E588" s="2" t="s">
        <v>1125</v>
      </c>
      <c r="F588" s="2" t="s">
        <v>1126</v>
      </c>
      <c r="G588" s="2" t="s">
        <v>1127</v>
      </c>
    </row>
    <row r="589" spans="2:13">
      <c r="C589" s="1">
        <v>0</v>
      </c>
      <c r="D589" s="3">
        <v>0</v>
      </c>
      <c r="E589" s="3">
        <v>0</v>
      </c>
      <c r="F589" s="3">
        <v>0</v>
      </c>
      <c r="G589" s="3">
        <v>1</v>
      </c>
    </row>
    <row r="590" spans="2:13">
      <c r="C590" s="1">
        <v>1</v>
      </c>
      <c r="D590" s="3">
        <v>0</v>
      </c>
      <c r="E590" s="3">
        <v>3.1948881789137379E-3</v>
      </c>
      <c r="F590" s="3">
        <v>0</v>
      </c>
      <c r="G590" s="3">
        <v>1</v>
      </c>
    </row>
    <row r="591" spans="2:13">
      <c r="C591" s="1">
        <v>2</v>
      </c>
      <c r="D591" s="3">
        <v>0</v>
      </c>
      <c r="E591" s="3">
        <v>6.3897763578274758E-3</v>
      </c>
      <c r="F591" s="3">
        <v>0</v>
      </c>
      <c r="G591" s="3">
        <v>1</v>
      </c>
    </row>
    <row r="592" spans="2:13">
      <c r="C592" s="1">
        <v>3</v>
      </c>
      <c r="D592" s="3">
        <v>0</v>
      </c>
      <c r="E592" s="3">
        <v>9.5846645367412137E-3</v>
      </c>
      <c r="F592" s="3">
        <v>0</v>
      </c>
      <c r="G592" s="3">
        <v>1</v>
      </c>
    </row>
    <row r="593" spans="3:7">
      <c r="C593" s="1">
        <v>4</v>
      </c>
      <c r="D593" s="3">
        <v>0</v>
      </c>
      <c r="E593" s="3">
        <v>1.2779552715654952E-2</v>
      </c>
      <c r="F593" s="3">
        <v>0</v>
      </c>
      <c r="G593" s="3">
        <v>1</v>
      </c>
    </row>
    <row r="594" spans="3:7">
      <c r="C594" s="1">
        <v>5</v>
      </c>
      <c r="D594" s="3">
        <v>0</v>
      </c>
      <c r="E594" s="3">
        <v>1.5974440894568689E-2</v>
      </c>
      <c r="F594" s="3">
        <v>0</v>
      </c>
      <c r="G594" s="3">
        <v>1</v>
      </c>
    </row>
    <row r="595" spans="3:7">
      <c r="C595" s="1">
        <v>6</v>
      </c>
      <c r="D595" s="3">
        <v>0</v>
      </c>
      <c r="E595" s="3">
        <v>1.9169329073482427E-2</v>
      </c>
      <c r="F595" s="3">
        <v>0</v>
      </c>
      <c r="G595" s="3">
        <v>1</v>
      </c>
    </row>
    <row r="596" spans="3:7">
      <c r="C596" s="1">
        <v>7</v>
      </c>
      <c r="D596" s="3">
        <v>0</v>
      </c>
      <c r="E596" s="3">
        <v>2.2364217252396165E-2</v>
      </c>
      <c r="F596" s="3">
        <v>0</v>
      </c>
      <c r="G596" s="3">
        <v>1</v>
      </c>
    </row>
    <row r="597" spans="3:7">
      <c r="C597" s="1">
        <v>8</v>
      </c>
      <c r="D597" s="3">
        <v>0</v>
      </c>
      <c r="E597" s="3">
        <v>2.5559105431309903E-2</v>
      </c>
      <c r="F597" s="3">
        <v>0</v>
      </c>
      <c r="G597" s="3">
        <v>1</v>
      </c>
    </row>
    <row r="598" spans="3:7">
      <c r="C598" s="1">
        <v>9</v>
      </c>
      <c r="D598" s="3">
        <v>0</v>
      </c>
      <c r="E598" s="3">
        <v>2.8753993610223641E-2</v>
      </c>
      <c r="F598" s="3">
        <v>0</v>
      </c>
      <c r="G598" s="3">
        <v>1</v>
      </c>
    </row>
    <row r="599" spans="3:7">
      <c r="C599" s="1">
        <v>10</v>
      </c>
      <c r="D599" s="3">
        <v>0</v>
      </c>
      <c r="E599" s="3">
        <v>3.1948881789137379E-2</v>
      </c>
      <c r="F599" s="3">
        <v>0</v>
      </c>
      <c r="G599" s="3">
        <v>1</v>
      </c>
    </row>
    <row r="600" spans="3:7">
      <c r="C600" s="1">
        <v>11</v>
      </c>
      <c r="D600" s="3">
        <v>0</v>
      </c>
      <c r="E600" s="3">
        <v>3.5143769968051117E-2</v>
      </c>
      <c r="F600" s="3">
        <v>0</v>
      </c>
      <c r="G600" s="3">
        <v>1</v>
      </c>
    </row>
    <row r="601" spans="3:7">
      <c r="C601" s="1">
        <v>12</v>
      </c>
      <c r="D601" s="3">
        <v>0</v>
      </c>
      <c r="E601" s="3">
        <v>3.8338658146964855E-2</v>
      </c>
      <c r="F601" s="3">
        <v>0</v>
      </c>
      <c r="G601" s="3">
        <v>1</v>
      </c>
    </row>
    <row r="602" spans="3:7">
      <c r="C602" s="1">
        <v>13</v>
      </c>
      <c r="D602" s="3">
        <v>0</v>
      </c>
      <c r="E602" s="3">
        <v>4.1533546325878593E-2</v>
      </c>
      <c r="F602" s="3">
        <v>0</v>
      </c>
      <c r="G602" s="3">
        <v>1</v>
      </c>
    </row>
    <row r="603" spans="3:7">
      <c r="C603" s="1">
        <v>14</v>
      </c>
      <c r="D603" s="3">
        <v>0</v>
      </c>
      <c r="E603" s="3">
        <v>4.472843450479233E-2</v>
      </c>
      <c r="F603" s="3">
        <v>0</v>
      </c>
      <c r="G603" s="3">
        <v>1</v>
      </c>
    </row>
    <row r="604" spans="3:7">
      <c r="C604" s="1">
        <v>15</v>
      </c>
      <c r="D604" s="3">
        <v>0</v>
      </c>
      <c r="E604" s="3">
        <v>4.7923322683706068E-2</v>
      </c>
      <c r="F604" s="3">
        <v>0</v>
      </c>
      <c r="G604" s="3">
        <v>1</v>
      </c>
    </row>
    <row r="605" spans="3:7">
      <c r="C605" s="1">
        <v>16</v>
      </c>
      <c r="D605" s="3">
        <v>0</v>
      </c>
      <c r="E605" s="3">
        <v>5.1118210862619806E-2</v>
      </c>
      <c r="F605" s="3">
        <v>0</v>
      </c>
      <c r="G605" s="3">
        <v>1</v>
      </c>
    </row>
    <row r="606" spans="3:7">
      <c r="C606" s="1">
        <v>17</v>
      </c>
      <c r="D606" s="3">
        <v>0</v>
      </c>
      <c r="E606" s="3">
        <v>5.4313099041533544E-2</v>
      </c>
      <c r="F606" s="3">
        <v>0</v>
      </c>
      <c r="G606" s="3">
        <v>1</v>
      </c>
    </row>
    <row r="607" spans="3:7">
      <c r="C607" s="1">
        <v>18</v>
      </c>
      <c r="D607" s="3">
        <v>0</v>
      </c>
      <c r="E607" s="3">
        <v>5.7507987220447282E-2</v>
      </c>
      <c r="F607" s="3">
        <v>0</v>
      </c>
      <c r="G607" s="3">
        <v>1</v>
      </c>
    </row>
    <row r="608" spans="3:7">
      <c r="C608" s="1">
        <v>19</v>
      </c>
      <c r="D608" s="3">
        <v>0</v>
      </c>
      <c r="E608" s="3">
        <v>6.070287539936102E-2</v>
      </c>
      <c r="F608" s="3">
        <v>0</v>
      </c>
      <c r="G608" s="3">
        <v>1</v>
      </c>
    </row>
    <row r="609" spans="3:7">
      <c r="C609" s="1">
        <v>20</v>
      </c>
      <c r="D609" s="3">
        <v>0</v>
      </c>
      <c r="E609" s="3">
        <v>6.3897763578274758E-2</v>
      </c>
      <c r="F609" s="3">
        <v>0</v>
      </c>
      <c r="G609" s="3">
        <v>1</v>
      </c>
    </row>
    <row r="610" spans="3:7">
      <c r="C610" s="1">
        <v>21</v>
      </c>
      <c r="D610" s="3">
        <v>0</v>
      </c>
      <c r="E610" s="3">
        <v>6.7092651757188496E-2</v>
      </c>
      <c r="F610" s="3">
        <v>0</v>
      </c>
      <c r="G610" s="3">
        <v>1</v>
      </c>
    </row>
    <row r="611" spans="3:7">
      <c r="C611" s="1">
        <v>22</v>
      </c>
      <c r="D611" s="3">
        <v>0</v>
      </c>
      <c r="E611" s="3">
        <v>7.0287539936102233E-2</v>
      </c>
      <c r="F611" s="3">
        <v>0</v>
      </c>
      <c r="G611" s="3">
        <v>1</v>
      </c>
    </row>
    <row r="612" spans="3:7">
      <c r="C612" s="1">
        <v>23</v>
      </c>
      <c r="D612" s="3">
        <v>0</v>
      </c>
      <c r="E612" s="3">
        <v>7.3482428115015971E-2</v>
      </c>
      <c r="F612" s="3">
        <v>0</v>
      </c>
      <c r="G612" s="3">
        <v>1</v>
      </c>
    </row>
    <row r="613" spans="3:7">
      <c r="C613" s="1">
        <v>24</v>
      </c>
      <c r="D613" s="3">
        <v>0</v>
      </c>
      <c r="E613" s="3">
        <v>7.6677316293929709E-2</v>
      </c>
      <c r="F613" s="3">
        <v>0</v>
      </c>
      <c r="G613" s="3">
        <v>1</v>
      </c>
    </row>
    <row r="614" spans="3:7">
      <c r="C614" s="1">
        <v>25</v>
      </c>
      <c r="D614" s="3">
        <v>0</v>
      </c>
      <c r="E614" s="3">
        <v>7.9872204472843447E-2</v>
      </c>
      <c r="F614" s="3">
        <v>0</v>
      </c>
      <c r="G614" s="3">
        <v>1</v>
      </c>
    </row>
    <row r="615" spans="3:7">
      <c r="C615" s="1">
        <v>26</v>
      </c>
      <c r="D615" s="3">
        <v>0</v>
      </c>
      <c r="E615" s="3">
        <v>8.3067092651757185E-2</v>
      </c>
      <c r="F615" s="3">
        <v>0</v>
      </c>
      <c r="G615" s="3">
        <v>1</v>
      </c>
    </row>
    <row r="616" spans="3:7">
      <c r="C616" s="1">
        <v>27</v>
      </c>
      <c r="D616" s="3">
        <v>0</v>
      </c>
      <c r="E616" s="3">
        <v>8.6261980830670923E-2</v>
      </c>
      <c r="F616" s="3">
        <v>0</v>
      </c>
      <c r="G616" s="3">
        <v>1</v>
      </c>
    </row>
    <row r="617" spans="3:7">
      <c r="C617" s="1">
        <v>28</v>
      </c>
      <c r="D617" s="3">
        <v>0</v>
      </c>
      <c r="E617" s="3">
        <v>8.9456869009584661E-2</v>
      </c>
      <c r="F617" s="3">
        <v>0</v>
      </c>
      <c r="G617" s="3">
        <v>1</v>
      </c>
    </row>
    <row r="618" spans="3:7">
      <c r="C618" s="1">
        <v>29</v>
      </c>
      <c r="D618" s="3">
        <v>0</v>
      </c>
      <c r="E618" s="3">
        <v>9.2651757188498399E-2</v>
      </c>
      <c r="F618" s="3">
        <v>0</v>
      </c>
      <c r="G618" s="3">
        <v>1</v>
      </c>
    </row>
    <row r="619" spans="3:7">
      <c r="C619" s="1">
        <v>30</v>
      </c>
      <c r="D619" s="3">
        <v>0</v>
      </c>
      <c r="E619" s="3">
        <v>9.5846645367412137E-2</v>
      </c>
      <c r="F619" s="3">
        <v>0</v>
      </c>
      <c r="G619" s="3">
        <v>1</v>
      </c>
    </row>
    <row r="620" spans="3:7">
      <c r="C620" s="1">
        <v>31</v>
      </c>
      <c r="D620" s="3">
        <v>0</v>
      </c>
      <c r="E620" s="3">
        <v>9.9041533546325874E-2</v>
      </c>
      <c r="F620" s="3">
        <v>0</v>
      </c>
      <c r="G620" s="3">
        <v>1</v>
      </c>
    </row>
    <row r="621" spans="3:7">
      <c r="C621" s="1">
        <v>32</v>
      </c>
      <c r="D621" s="3">
        <v>0</v>
      </c>
      <c r="E621" s="3">
        <v>0.10223642172523961</v>
      </c>
      <c r="F621" s="3">
        <v>0</v>
      </c>
      <c r="G621" s="3">
        <v>1</v>
      </c>
    </row>
    <row r="622" spans="3:7">
      <c r="C622" s="1">
        <v>33</v>
      </c>
      <c r="D622" s="3">
        <v>0</v>
      </c>
      <c r="E622" s="3">
        <v>0.10543130990415335</v>
      </c>
      <c r="F622" s="3">
        <v>0</v>
      </c>
      <c r="G622" s="3">
        <v>1</v>
      </c>
    </row>
    <row r="623" spans="3:7">
      <c r="C623" s="1">
        <v>34</v>
      </c>
      <c r="D623" s="3">
        <v>0</v>
      </c>
      <c r="E623" s="3">
        <v>0.10862619808306709</v>
      </c>
      <c r="F623" s="3">
        <v>0</v>
      </c>
      <c r="G623" s="3">
        <v>1</v>
      </c>
    </row>
    <row r="624" spans="3:7">
      <c r="C624" s="1">
        <v>35</v>
      </c>
      <c r="D624" s="3">
        <v>0</v>
      </c>
      <c r="E624" s="3">
        <v>0.11182108626198083</v>
      </c>
      <c r="F624" s="3">
        <v>0</v>
      </c>
      <c r="G624" s="3">
        <v>1</v>
      </c>
    </row>
    <row r="625" spans="3:7">
      <c r="C625" s="1">
        <v>36</v>
      </c>
      <c r="D625" s="3">
        <v>0</v>
      </c>
      <c r="E625" s="3">
        <v>0.1182108626198083</v>
      </c>
      <c r="F625" s="3">
        <v>0</v>
      </c>
      <c r="G625" s="3">
        <v>1</v>
      </c>
    </row>
    <row r="626" spans="3:7">
      <c r="C626" s="1">
        <v>37</v>
      </c>
      <c r="D626" s="3">
        <v>0</v>
      </c>
      <c r="E626" s="3">
        <v>0.12140575079872204</v>
      </c>
      <c r="F626" s="3">
        <v>0</v>
      </c>
      <c r="G626" s="3">
        <v>1</v>
      </c>
    </row>
    <row r="627" spans="3:7">
      <c r="C627" s="1">
        <v>38</v>
      </c>
      <c r="D627" s="3">
        <v>0</v>
      </c>
      <c r="E627" s="3">
        <v>0.12460063897763578</v>
      </c>
      <c r="F627" s="3">
        <v>0</v>
      </c>
      <c r="G627" s="3">
        <v>1</v>
      </c>
    </row>
    <row r="628" spans="3:7">
      <c r="C628" s="1">
        <v>39</v>
      </c>
      <c r="D628" s="3">
        <v>0</v>
      </c>
      <c r="E628" s="3">
        <v>0.12779552715654952</v>
      </c>
      <c r="F628" s="3">
        <v>0</v>
      </c>
      <c r="G628" s="3">
        <v>1</v>
      </c>
    </row>
    <row r="629" spans="3:7">
      <c r="C629" s="1">
        <v>40</v>
      </c>
      <c r="D629" s="3">
        <v>0</v>
      </c>
      <c r="E629" s="3">
        <v>0.13099041533546327</v>
      </c>
      <c r="F629" s="3">
        <v>0</v>
      </c>
      <c r="G629" s="3">
        <v>1</v>
      </c>
    </row>
    <row r="630" spans="3:7">
      <c r="C630" s="1">
        <v>41</v>
      </c>
      <c r="D630" s="3">
        <v>0</v>
      </c>
      <c r="E630" s="3">
        <v>0.13418530351437699</v>
      </c>
      <c r="F630" s="3">
        <v>0</v>
      </c>
      <c r="G630" s="3">
        <v>1</v>
      </c>
    </row>
    <row r="631" spans="3:7">
      <c r="C631" s="1">
        <v>42</v>
      </c>
      <c r="D631" s="3">
        <v>0</v>
      </c>
      <c r="E631" s="3">
        <v>0.13738019169329074</v>
      </c>
      <c r="F631" s="3">
        <v>0</v>
      </c>
      <c r="G631" s="3">
        <v>1</v>
      </c>
    </row>
    <row r="632" spans="3:7">
      <c r="C632" s="1">
        <v>43</v>
      </c>
      <c r="D632" s="3">
        <v>0</v>
      </c>
      <c r="E632" s="3">
        <v>0.14057507987220447</v>
      </c>
      <c r="F632" s="3">
        <v>0</v>
      </c>
      <c r="G632" s="3">
        <v>1</v>
      </c>
    </row>
    <row r="633" spans="3:7">
      <c r="C633" s="1">
        <v>44</v>
      </c>
      <c r="D633" s="3">
        <v>0</v>
      </c>
      <c r="E633" s="3">
        <v>0.14376996805111822</v>
      </c>
      <c r="F633" s="3">
        <v>0</v>
      </c>
      <c r="G633" s="3">
        <v>1</v>
      </c>
    </row>
    <row r="634" spans="3:7">
      <c r="C634" s="1">
        <v>45</v>
      </c>
      <c r="D634" s="3">
        <v>0</v>
      </c>
      <c r="E634" s="3">
        <v>0.14696485623003194</v>
      </c>
      <c r="F634" s="3">
        <v>0</v>
      </c>
      <c r="G634" s="3">
        <v>1</v>
      </c>
    </row>
    <row r="635" spans="3:7">
      <c r="C635" s="1">
        <v>46</v>
      </c>
      <c r="D635" s="3">
        <v>0</v>
      </c>
      <c r="E635" s="3">
        <v>0.15015974440894569</v>
      </c>
      <c r="F635" s="3">
        <v>0</v>
      </c>
      <c r="G635" s="3">
        <v>1</v>
      </c>
    </row>
    <row r="636" spans="3:7">
      <c r="C636" s="1">
        <v>47</v>
      </c>
      <c r="D636" s="3">
        <v>0</v>
      </c>
      <c r="E636" s="3">
        <v>0.15335463258785942</v>
      </c>
      <c r="F636" s="3">
        <v>0</v>
      </c>
      <c r="G636" s="3">
        <v>1</v>
      </c>
    </row>
    <row r="637" spans="3:7">
      <c r="C637" s="1">
        <v>48</v>
      </c>
      <c r="D637" s="3">
        <v>0</v>
      </c>
      <c r="E637" s="3">
        <v>0.15654952076677317</v>
      </c>
      <c r="F637" s="3">
        <v>0</v>
      </c>
      <c r="G637" s="3">
        <v>1</v>
      </c>
    </row>
    <row r="638" spans="3:7">
      <c r="C638" s="1">
        <v>49</v>
      </c>
      <c r="D638" s="3">
        <v>0</v>
      </c>
      <c r="E638" s="3">
        <v>0.15974440894568689</v>
      </c>
      <c r="F638" s="3">
        <v>0</v>
      </c>
      <c r="G638" s="3">
        <v>1</v>
      </c>
    </row>
    <row r="639" spans="3:7">
      <c r="C639" s="1">
        <v>50</v>
      </c>
      <c r="D639" s="3">
        <v>0</v>
      </c>
      <c r="E639" s="3">
        <v>0.16293929712460065</v>
      </c>
      <c r="F639" s="3">
        <v>0</v>
      </c>
      <c r="G639" s="3">
        <v>1</v>
      </c>
    </row>
    <row r="640" spans="3:7">
      <c r="C640" s="1">
        <v>51</v>
      </c>
      <c r="D640" s="3">
        <v>0</v>
      </c>
      <c r="E640" s="3">
        <v>0.16613418530351437</v>
      </c>
      <c r="F640" s="3">
        <v>0</v>
      </c>
      <c r="G640" s="3">
        <v>1</v>
      </c>
    </row>
    <row r="641" spans="3:7">
      <c r="C641" s="1">
        <v>52</v>
      </c>
      <c r="D641" s="3">
        <v>0</v>
      </c>
      <c r="E641" s="3">
        <v>0.16932907348242812</v>
      </c>
      <c r="F641" s="3">
        <v>0</v>
      </c>
      <c r="G641" s="3">
        <v>1</v>
      </c>
    </row>
    <row r="642" spans="3:7">
      <c r="C642" s="1">
        <v>53</v>
      </c>
      <c r="D642" s="3">
        <v>0</v>
      </c>
      <c r="E642" s="3">
        <v>0.17252396166134185</v>
      </c>
      <c r="F642" s="3">
        <v>0</v>
      </c>
      <c r="G642" s="3">
        <v>1</v>
      </c>
    </row>
    <row r="643" spans="3:7">
      <c r="C643" s="1">
        <v>54</v>
      </c>
      <c r="D643" s="3">
        <v>0</v>
      </c>
      <c r="E643" s="3">
        <v>0.1757188498402556</v>
      </c>
      <c r="F643" s="3">
        <v>0</v>
      </c>
      <c r="G643" s="3">
        <v>1</v>
      </c>
    </row>
    <row r="644" spans="3:7">
      <c r="C644" s="1">
        <v>55</v>
      </c>
      <c r="D644" s="3">
        <v>0</v>
      </c>
      <c r="E644" s="3">
        <v>0.17891373801916932</v>
      </c>
      <c r="F644" s="3">
        <v>0</v>
      </c>
      <c r="G644" s="3">
        <v>1</v>
      </c>
    </row>
    <row r="645" spans="3:7">
      <c r="C645" s="1">
        <v>56</v>
      </c>
      <c r="D645" s="3">
        <v>4.2016806722689074E-3</v>
      </c>
      <c r="E645" s="3">
        <v>0.17891373801916932</v>
      </c>
      <c r="F645" s="3">
        <v>4.2016806722689074E-3</v>
      </c>
      <c r="G645" s="3">
        <v>1</v>
      </c>
    </row>
    <row r="646" spans="3:7">
      <c r="C646" s="1">
        <v>57</v>
      </c>
      <c r="D646" s="3">
        <v>4.2016806722689074E-3</v>
      </c>
      <c r="E646" s="3">
        <v>0.18210862619808307</v>
      </c>
      <c r="F646" s="3">
        <v>4.2016806722689074E-3</v>
      </c>
      <c r="G646" s="3">
        <v>1</v>
      </c>
    </row>
    <row r="647" spans="3:7">
      <c r="C647" s="1">
        <v>58</v>
      </c>
      <c r="D647" s="3">
        <v>4.2016806722689074E-3</v>
      </c>
      <c r="E647" s="3">
        <v>0.1853035143769968</v>
      </c>
      <c r="F647" s="3">
        <v>4.2016806722689074E-3</v>
      </c>
      <c r="G647" s="3">
        <v>1</v>
      </c>
    </row>
    <row r="648" spans="3:7">
      <c r="C648" s="1">
        <v>59</v>
      </c>
      <c r="D648" s="3">
        <v>4.2016806722689074E-3</v>
      </c>
      <c r="E648" s="3">
        <v>0.18849840255591055</v>
      </c>
      <c r="F648" s="3">
        <v>4.2016806722689074E-3</v>
      </c>
      <c r="G648" s="3">
        <v>1</v>
      </c>
    </row>
    <row r="649" spans="3:7">
      <c r="C649" s="1">
        <v>60</v>
      </c>
      <c r="D649" s="3">
        <v>4.2016806722689074E-3</v>
      </c>
      <c r="E649" s="3">
        <v>0.19169329073482427</v>
      </c>
      <c r="F649" s="3">
        <v>4.2016806722689074E-3</v>
      </c>
      <c r="G649" s="3">
        <v>1</v>
      </c>
    </row>
    <row r="650" spans="3:7">
      <c r="C650" s="1">
        <v>61</v>
      </c>
      <c r="D650" s="3">
        <v>4.2016806722689074E-3</v>
      </c>
      <c r="E650" s="3">
        <v>0.19488817891373802</v>
      </c>
      <c r="F650" s="3">
        <v>4.2016806722689074E-3</v>
      </c>
      <c r="G650" s="3">
        <v>1</v>
      </c>
    </row>
    <row r="651" spans="3:7">
      <c r="C651" s="1">
        <v>62</v>
      </c>
      <c r="D651" s="3">
        <v>4.2016806722689074E-3</v>
      </c>
      <c r="E651" s="3">
        <v>0.19808306709265175</v>
      </c>
      <c r="F651" s="3">
        <v>4.2016806722689074E-3</v>
      </c>
      <c r="G651" s="3">
        <v>1</v>
      </c>
    </row>
    <row r="652" spans="3:7">
      <c r="C652" s="1">
        <v>63</v>
      </c>
      <c r="D652" s="3">
        <v>4.2016806722689074E-3</v>
      </c>
      <c r="E652" s="3">
        <v>0.2012779552715655</v>
      </c>
      <c r="F652" s="3">
        <v>4.2016806722689074E-3</v>
      </c>
      <c r="G652" s="3">
        <v>1</v>
      </c>
    </row>
    <row r="653" spans="3:7">
      <c r="C653" s="1">
        <v>64</v>
      </c>
      <c r="D653" s="3">
        <v>4.2016806722689074E-3</v>
      </c>
      <c r="E653" s="3">
        <v>0.20447284345047922</v>
      </c>
      <c r="F653" s="3">
        <v>4.2016806722689074E-3</v>
      </c>
      <c r="G653" s="3">
        <v>1</v>
      </c>
    </row>
    <row r="654" spans="3:7">
      <c r="C654" s="1">
        <v>65</v>
      </c>
      <c r="D654" s="3">
        <v>4.2016806722689074E-3</v>
      </c>
      <c r="E654" s="3">
        <v>0.20766773162939298</v>
      </c>
      <c r="F654" s="3">
        <v>4.2016806722689074E-3</v>
      </c>
      <c r="G654" s="3">
        <v>1</v>
      </c>
    </row>
    <row r="655" spans="3:7">
      <c r="C655" s="1">
        <v>66</v>
      </c>
      <c r="D655" s="3">
        <v>8.4033613445378148E-3</v>
      </c>
      <c r="E655" s="3">
        <v>0.20766773162939298</v>
      </c>
      <c r="F655" s="3">
        <v>8.4033613445378148E-3</v>
      </c>
      <c r="G655" s="3">
        <v>1</v>
      </c>
    </row>
    <row r="656" spans="3:7">
      <c r="C656" s="1">
        <v>67</v>
      </c>
      <c r="D656" s="3">
        <v>1.2605042016806723E-2</v>
      </c>
      <c r="E656" s="3">
        <v>0.20766773162939298</v>
      </c>
      <c r="F656" s="3">
        <v>1.2605042016806723E-2</v>
      </c>
      <c r="G656" s="3">
        <v>1</v>
      </c>
    </row>
    <row r="657" spans="3:7">
      <c r="C657" s="1">
        <v>68</v>
      </c>
      <c r="D657" s="3">
        <v>1.680672268907563E-2</v>
      </c>
      <c r="E657" s="3">
        <v>0.20766773162939298</v>
      </c>
      <c r="F657" s="3">
        <v>1.680672268907563E-2</v>
      </c>
      <c r="G657" s="3">
        <v>1</v>
      </c>
    </row>
    <row r="658" spans="3:7">
      <c r="C658" s="1">
        <v>69</v>
      </c>
      <c r="D658" s="3">
        <v>1.680672268907563E-2</v>
      </c>
      <c r="E658" s="3">
        <v>0.2108626198083067</v>
      </c>
      <c r="F658" s="3">
        <v>1.680672268907563E-2</v>
      </c>
      <c r="G658" s="3">
        <v>1</v>
      </c>
    </row>
    <row r="659" spans="3:7">
      <c r="C659" s="1">
        <v>70</v>
      </c>
      <c r="D659" s="3">
        <v>1.680672268907563E-2</v>
      </c>
      <c r="E659" s="3">
        <v>0.21405750798722045</v>
      </c>
      <c r="F659" s="3">
        <v>1.680672268907563E-2</v>
      </c>
      <c r="G659" s="3">
        <v>1</v>
      </c>
    </row>
    <row r="660" spans="3:7">
      <c r="C660" s="1">
        <v>71</v>
      </c>
      <c r="D660" s="3">
        <v>2.100840336134454E-2</v>
      </c>
      <c r="E660" s="3">
        <v>0.21405750798722045</v>
      </c>
      <c r="F660" s="3">
        <v>2.100840336134454E-2</v>
      </c>
      <c r="G660" s="3">
        <v>1</v>
      </c>
    </row>
    <row r="661" spans="3:7">
      <c r="C661" s="1">
        <v>72</v>
      </c>
      <c r="D661" s="3">
        <v>2.100840336134454E-2</v>
      </c>
      <c r="E661" s="3">
        <v>0.21725239616613418</v>
      </c>
      <c r="F661" s="3">
        <v>2.100840336134454E-2</v>
      </c>
      <c r="G661" s="3">
        <v>1</v>
      </c>
    </row>
    <row r="662" spans="3:7">
      <c r="C662" s="1">
        <v>73</v>
      </c>
      <c r="D662" s="3">
        <v>2.100840336134454E-2</v>
      </c>
      <c r="E662" s="3">
        <v>0.22044728434504793</v>
      </c>
      <c r="F662" s="3">
        <v>2.100840336134454E-2</v>
      </c>
      <c r="G662" s="3">
        <v>1</v>
      </c>
    </row>
    <row r="663" spans="3:7">
      <c r="C663" s="1">
        <v>74</v>
      </c>
      <c r="D663" s="3">
        <v>2.100840336134454E-2</v>
      </c>
      <c r="E663" s="3">
        <v>0.22364217252396165</v>
      </c>
      <c r="F663" s="3">
        <v>2.100840336134454E-2</v>
      </c>
      <c r="G663" s="3">
        <v>1</v>
      </c>
    </row>
    <row r="664" spans="3:7">
      <c r="C664" s="1">
        <v>75</v>
      </c>
      <c r="D664" s="3">
        <v>2.100840336134454E-2</v>
      </c>
      <c r="E664" s="3">
        <v>0.2268370607028754</v>
      </c>
      <c r="F664" s="3">
        <v>2.100840336134454E-2</v>
      </c>
      <c r="G664" s="3">
        <v>1</v>
      </c>
    </row>
    <row r="665" spans="3:7">
      <c r="C665" s="1">
        <v>76</v>
      </c>
      <c r="D665" s="3">
        <v>2.100840336134454E-2</v>
      </c>
      <c r="E665" s="3">
        <v>0.23003194888178913</v>
      </c>
      <c r="F665" s="3">
        <v>2.100840336134454E-2</v>
      </c>
      <c r="G665" s="3">
        <v>1</v>
      </c>
    </row>
    <row r="666" spans="3:7">
      <c r="C666" s="1">
        <v>77</v>
      </c>
      <c r="D666" s="3">
        <v>2.100840336134454E-2</v>
      </c>
      <c r="E666" s="3">
        <v>0.23322683706070288</v>
      </c>
      <c r="F666" s="3">
        <v>2.100840336134454E-2</v>
      </c>
      <c r="G666" s="3">
        <v>1</v>
      </c>
    </row>
    <row r="667" spans="3:7">
      <c r="C667" s="1">
        <v>78</v>
      </c>
      <c r="D667" s="3">
        <v>2.100840336134454E-2</v>
      </c>
      <c r="E667" s="3">
        <v>0.2364217252396166</v>
      </c>
      <c r="F667" s="3">
        <v>2.100840336134454E-2</v>
      </c>
      <c r="G667" s="3">
        <v>1</v>
      </c>
    </row>
    <row r="668" spans="3:7">
      <c r="C668" s="1">
        <v>79</v>
      </c>
      <c r="D668" s="3">
        <v>2.100840336134454E-2</v>
      </c>
      <c r="E668" s="3">
        <v>0.23961661341853036</v>
      </c>
      <c r="F668" s="3">
        <v>2.100840336134454E-2</v>
      </c>
      <c r="G668" s="3">
        <v>1</v>
      </c>
    </row>
    <row r="669" spans="3:7">
      <c r="C669" s="1">
        <v>80</v>
      </c>
      <c r="D669" s="3">
        <v>2.100840336134454E-2</v>
      </c>
      <c r="E669" s="3">
        <v>0.24281150159744408</v>
      </c>
      <c r="F669" s="3">
        <v>2.100840336134454E-2</v>
      </c>
      <c r="G669" s="3">
        <v>1</v>
      </c>
    </row>
    <row r="670" spans="3:7">
      <c r="C670" s="1">
        <v>81</v>
      </c>
      <c r="D670" s="3">
        <v>2.100840336134454E-2</v>
      </c>
      <c r="E670" s="3">
        <v>0.24600638977635783</v>
      </c>
      <c r="F670" s="3">
        <v>2.100840336134454E-2</v>
      </c>
      <c r="G670" s="3">
        <v>1</v>
      </c>
    </row>
    <row r="671" spans="3:7">
      <c r="C671" s="1">
        <v>82</v>
      </c>
      <c r="D671" s="3">
        <v>2.5210084033613446E-2</v>
      </c>
      <c r="E671" s="3">
        <v>0.24600638977635783</v>
      </c>
      <c r="F671" s="3">
        <v>2.5210084033613446E-2</v>
      </c>
      <c r="G671" s="3">
        <v>1</v>
      </c>
    </row>
    <row r="672" spans="3:7">
      <c r="C672" s="1">
        <v>83</v>
      </c>
      <c r="D672" s="3">
        <v>2.5210084033613446E-2</v>
      </c>
      <c r="E672" s="3">
        <v>0.24920127795527156</v>
      </c>
      <c r="F672" s="3">
        <v>2.5210084033613446E-2</v>
      </c>
      <c r="G672" s="3">
        <v>1</v>
      </c>
    </row>
    <row r="673" spans="3:7">
      <c r="C673" s="1">
        <v>84</v>
      </c>
      <c r="D673" s="3">
        <v>2.9411764705882353E-2</v>
      </c>
      <c r="E673" s="3">
        <v>0.24920127795527156</v>
      </c>
      <c r="F673" s="3">
        <v>2.9411764705882353E-2</v>
      </c>
      <c r="G673" s="3">
        <v>1</v>
      </c>
    </row>
    <row r="674" spans="3:7">
      <c r="C674" s="1">
        <v>85</v>
      </c>
      <c r="D674" s="3">
        <v>2.9411764705882353E-2</v>
      </c>
      <c r="E674" s="3">
        <v>0.25239616613418531</v>
      </c>
      <c r="F674" s="3">
        <v>2.9411764705882353E-2</v>
      </c>
      <c r="G674" s="3">
        <v>1</v>
      </c>
    </row>
    <row r="675" spans="3:7">
      <c r="C675" s="1">
        <v>86</v>
      </c>
      <c r="D675" s="3">
        <v>3.3613445378151259E-2</v>
      </c>
      <c r="E675" s="3">
        <v>0.25239616613418531</v>
      </c>
      <c r="F675" s="3">
        <v>3.3613445378151259E-2</v>
      </c>
      <c r="G675" s="3">
        <v>1</v>
      </c>
    </row>
    <row r="676" spans="3:7">
      <c r="C676" s="1">
        <v>87</v>
      </c>
      <c r="D676" s="3">
        <v>3.3613445378151259E-2</v>
      </c>
      <c r="E676" s="3">
        <v>0.25559105431309903</v>
      </c>
      <c r="F676" s="3">
        <v>3.3613445378151259E-2</v>
      </c>
      <c r="G676" s="3">
        <v>1</v>
      </c>
    </row>
    <row r="677" spans="3:7">
      <c r="C677" s="1">
        <v>88</v>
      </c>
      <c r="D677" s="3">
        <v>3.3613445378151259E-2</v>
      </c>
      <c r="E677" s="3">
        <v>0.25878594249201275</v>
      </c>
      <c r="F677" s="3">
        <v>3.3613445378151259E-2</v>
      </c>
      <c r="G677" s="3">
        <v>1</v>
      </c>
    </row>
    <row r="678" spans="3:7">
      <c r="C678" s="1">
        <v>89</v>
      </c>
      <c r="D678" s="3">
        <v>3.3613445378151259E-2</v>
      </c>
      <c r="E678" s="3">
        <v>0.26198083067092653</v>
      </c>
      <c r="F678" s="3">
        <v>3.3613445378151259E-2</v>
      </c>
      <c r="G678" s="3">
        <v>1</v>
      </c>
    </row>
    <row r="679" spans="3:7">
      <c r="C679" s="1">
        <v>90</v>
      </c>
      <c r="D679" s="3">
        <v>3.3613445378151259E-2</v>
      </c>
      <c r="E679" s="3">
        <v>0.26517571884984026</v>
      </c>
      <c r="F679" s="3">
        <v>3.3613445378151259E-2</v>
      </c>
      <c r="G679" s="3">
        <v>1</v>
      </c>
    </row>
    <row r="680" spans="3:7">
      <c r="C680" s="1">
        <v>91</v>
      </c>
      <c r="D680" s="3">
        <v>3.3613445378151259E-2</v>
      </c>
      <c r="E680" s="3">
        <v>0.26837060702875398</v>
      </c>
      <c r="F680" s="3">
        <v>3.3613445378151259E-2</v>
      </c>
      <c r="G680" s="3">
        <v>1</v>
      </c>
    </row>
    <row r="681" spans="3:7">
      <c r="C681" s="1">
        <v>92</v>
      </c>
      <c r="D681" s="3">
        <v>3.3613445378151259E-2</v>
      </c>
      <c r="E681" s="3">
        <v>0.27156549520766771</v>
      </c>
      <c r="F681" s="3">
        <v>3.3613445378151259E-2</v>
      </c>
      <c r="G681" s="3">
        <v>1</v>
      </c>
    </row>
    <row r="682" spans="3:7">
      <c r="C682" s="1">
        <v>93</v>
      </c>
      <c r="D682" s="3">
        <v>3.3613445378151259E-2</v>
      </c>
      <c r="E682" s="3">
        <v>0.27476038338658149</v>
      </c>
      <c r="F682" s="3">
        <v>3.3613445378151259E-2</v>
      </c>
      <c r="G682" s="3">
        <v>1</v>
      </c>
    </row>
    <row r="683" spans="3:7">
      <c r="C683" s="1">
        <v>94</v>
      </c>
      <c r="D683" s="3">
        <v>3.3613445378151259E-2</v>
      </c>
      <c r="E683" s="3">
        <v>0.27795527156549521</v>
      </c>
      <c r="F683" s="3">
        <v>3.3613445378151259E-2</v>
      </c>
      <c r="G683" s="3">
        <v>1</v>
      </c>
    </row>
    <row r="684" spans="3:7">
      <c r="C684" s="1">
        <v>95</v>
      </c>
      <c r="D684" s="3">
        <v>3.3613445378151259E-2</v>
      </c>
      <c r="E684" s="3">
        <v>0.28115015974440893</v>
      </c>
      <c r="F684" s="3">
        <v>3.3613445378151259E-2</v>
      </c>
      <c r="G684" s="3">
        <v>1</v>
      </c>
    </row>
    <row r="685" spans="3:7">
      <c r="C685" s="1">
        <v>96</v>
      </c>
      <c r="D685" s="3">
        <v>3.3613445378151259E-2</v>
      </c>
      <c r="E685" s="3">
        <v>0.28434504792332266</v>
      </c>
      <c r="F685" s="3">
        <v>3.3613445378151259E-2</v>
      </c>
      <c r="G685" s="3">
        <v>1</v>
      </c>
    </row>
    <row r="686" spans="3:7">
      <c r="C686" s="1">
        <v>97</v>
      </c>
      <c r="D686" s="3">
        <v>3.3613445378151259E-2</v>
      </c>
      <c r="E686" s="3">
        <v>0.28753993610223644</v>
      </c>
      <c r="F686" s="3">
        <v>3.3613445378151259E-2</v>
      </c>
      <c r="G686" s="3">
        <v>1</v>
      </c>
    </row>
    <row r="687" spans="3:7">
      <c r="C687" s="1">
        <v>98</v>
      </c>
      <c r="D687" s="3">
        <v>3.3613445378151259E-2</v>
      </c>
      <c r="E687" s="3">
        <v>0.29073482428115016</v>
      </c>
      <c r="F687" s="3">
        <v>3.3613445378151259E-2</v>
      </c>
      <c r="G687" s="3">
        <v>1</v>
      </c>
    </row>
    <row r="688" spans="3:7">
      <c r="C688" s="1">
        <v>99</v>
      </c>
      <c r="D688" s="3">
        <v>3.3613445378151259E-2</v>
      </c>
      <c r="E688" s="3">
        <v>0.29392971246006389</v>
      </c>
      <c r="F688" s="3">
        <v>3.3613445378151259E-2</v>
      </c>
      <c r="G688" s="3">
        <v>1</v>
      </c>
    </row>
    <row r="689" spans="3:7">
      <c r="C689" s="1">
        <v>100</v>
      </c>
      <c r="D689" s="3">
        <v>3.3613445378151259E-2</v>
      </c>
      <c r="E689" s="3">
        <v>0.29712460063897761</v>
      </c>
      <c r="F689" s="3">
        <v>3.3613445378151259E-2</v>
      </c>
      <c r="G689" s="3">
        <v>1</v>
      </c>
    </row>
    <row r="690" spans="3:7">
      <c r="C690" s="1">
        <v>101</v>
      </c>
      <c r="D690" s="3">
        <v>3.3613445378151259E-2</v>
      </c>
      <c r="E690" s="3">
        <v>0.30031948881789139</v>
      </c>
      <c r="F690" s="3">
        <v>3.3613445378151259E-2</v>
      </c>
      <c r="G690" s="3">
        <v>1</v>
      </c>
    </row>
    <row r="691" spans="3:7">
      <c r="C691" s="1">
        <v>102</v>
      </c>
      <c r="D691" s="3">
        <v>3.3613445378151259E-2</v>
      </c>
      <c r="E691" s="3">
        <v>0.30351437699680511</v>
      </c>
      <c r="F691" s="3">
        <v>3.3613445378151259E-2</v>
      </c>
      <c r="G691" s="3">
        <v>1</v>
      </c>
    </row>
    <row r="692" spans="3:7">
      <c r="C692" s="1">
        <v>103</v>
      </c>
      <c r="D692" s="3">
        <v>3.3613445378151259E-2</v>
      </c>
      <c r="E692" s="3">
        <v>0.30670926517571884</v>
      </c>
      <c r="F692" s="3">
        <v>3.3613445378151259E-2</v>
      </c>
      <c r="G692" s="3">
        <v>1</v>
      </c>
    </row>
    <row r="693" spans="3:7">
      <c r="C693" s="1">
        <v>104</v>
      </c>
      <c r="D693" s="3">
        <v>3.3613445378151259E-2</v>
      </c>
      <c r="E693" s="3">
        <v>0.30990415335463256</v>
      </c>
      <c r="F693" s="3">
        <v>3.3613445378151259E-2</v>
      </c>
      <c r="G693" s="3">
        <v>1</v>
      </c>
    </row>
    <row r="694" spans="3:7">
      <c r="C694" s="1">
        <v>105</v>
      </c>
      <c r="D694" s="3">
        <v>3.3613445378151259E-2</v>
      </c>
      <c r="E694" s="3">
        <v>0.31309904153354634</v>
      </c>
      <c r="F694" s="3">
        <v>3.3613445378151259E-2</v>
      </c>
      <c r="G694" s="3">
        <v>1</v>
      </c>
    </row>
    <row r="695" spans="3:7">
      <c r="C695" s="1">
        <v>106</v>
      </c>
      <c r="D695" s="3">
        <v>3.3613445378151259E-2</v>
      </c>
      <c r="E695" s="3">
        <v>0.31629392971246006</v>
      </c>
      <c r="F695" s="3">
        <v>3.3613445378151259E-2</v>
      </c>
      <c r="G695" s="3">
        <v>1</v>
      </c>
    </row>
    <row r="696" spans="3:7">
      <c r="C696" s="1">
        <v>107</v>
      </c>
      <c r="D696" s="3">
        <v>3.3613445378151259E-2</v>
      </c>
      <c r="E696" s="3">
        <v>0.31948881789137379</v>
      </c>
      <c r="F696" s="3">
        <v>3.3613445378151259E-2</v>
      </c>
      <c r="G696" s="3">
        <v>1</v>
      </c>
    </row>
    <row r="697" spans="3:7">
      <c r="C697" s="1">
        <v>108</v>
      </c>
      <c r="D697" s="3">
        <v>3.3613445378151259E-2</v>
      </c>
      <c r="E697" s="3">
        <v>0.32268370607028751</v>
      </c>
      <c r="F697" s="3">
        <v>3.3613445378151259E-2</v>
      </c>
      <c r="G697" s="3">
        <v>1</v>
      </c>
    </row>
    <row r="698" spans="3:7">
      <c r="C698" s="1">
        <v>109</v>
      </c>
      <c r="D698" s="3">
        <v>3.3613445378151259E-2</v>
      </c>
      <c r="E698" s="3">
        <v>0.32587859424920129</v>
      </c>
      <c r="F698" s="3">
        <v>3.3613445378151259E-2</v>
      </c>
      <c r="G698" s="3">
        <v>1</v>
      </c>
    </row>
    <row r="699" spans="3:7">
      <c r="C699" s="1">
        <v>110</v>
      </c>
      <c r="D699" s="3">
        <v>3.3613445378151259E-2</v>
      </c>
      <c r="E699" s="3">
        <v>0.32907348242811502</v>
      </c>
      <c r="F699" s="3">
        <v>3.3613445378151259E-2</v>
      </c>
      <c r="G699" s="3">
        <v>1</v>
      </c>
    </row>
    <row r="700" spans="3:7">
      <c r="C700" s="1">
        <v>111</v>
      </c>
      <c r="D700" s="3">
        <v>3.3613445378151259E-2</v>
      </c>
      <c r="E700" s="3">
        <v>0.33226837060702874</v>
      </c>
      <c r="F700" s="3">
        <v>3.3613445378151259E-2</v>
      </c>
      <c r="G700" s="3">
        <v>1</v>
      </c>
    </row>
    <row r="701" spans="3:7">
      <c r="C701" s="1">
        <v>112</v>
      </c>
      <c r="D701" s="3">
        <v>3.3613445378151259E-2</v>
      </c>
      <c r="E701" s="3">
        <v>0.33546325878594252</v>
      </c>
      <c r="F701" s="3">
        <v>3.3613445378151259E-2</v>
      </c>
      <c r="G701" s="3">
        <v>1</v>
      </c>
    </row>
    <row r="702" spans="3:7">
      <c r="C702" s="1">
        <v>113</v>
      </c>
      <c r="D702" s="3">
        <v>3.3613445378151259E-2</v>
      </c>
      <c r="E702" s="3">
        <v>0.33865814696485624</v>
      </c>
      <c r="F702" s="3">
        <v>3.3613445378151259E-2</v>
      </c>
      <c r="G702" s="3">
        <v>1</v>
      </c>
    </row>
    <row r="703" spans="3:7">
      <c r="C703" s="1">
        <v>114</v>
      </c>
      <c r="D703" s="3">
        <v>3.3613445378151259E-2</v>
      </c>
      <c r="E703" s="3">
        <v>0.34185303514376997</v>
      </c>
      <c r="F703" s="3">
        <v>3.3613445378151259E-2</v>
      </c>
      <c r="G703" s="3">
        <v>1</v>
      </c>
    </row>
    <row r="704" spans="3:7">
      <c r="C704" s="1">
        <v>115</v>
      </c>
      <c r="D704" s="3">
        <v>3.7815126050420166E-2</v>
      </c>
      <c r="E704" s="3">
        <v>0.34185303514376997</v>
      </c>
      <c r="F704" s="3">
        <v>3.7815126050420166E-2</v>
      </c>
      <c r="G704" s="3">
        <v>1</v>
      </c>
    </row>
    <row r="705" spans="3:7">
      <c r="C705" s="1">
        <v>116</v>
      </c>
      <c r="D705" s="3">
        <v>3.7815126050420166E-2</v>
      </c>
      <c r="E705" s="3">
        <v>0.34504792332268369</v>
      </c>
      <c r="F705" s="3">
        <v>3.7815126050420166E-2</v>
      </c>
      <c r="G705" s="3">
        <v>1</v>
      </c>
    </row>
    <row r="706" spans="3:7">
      <c r="C706" s="1">
        <v>117</v>
      </c>
      <c r="D706" s="3">
        <v>3.7815126050420166E-2</v>
      </c>
      <c r="E706" s="3">
        <v>0.34824281150159747</v>
      </c>
      <c r="F706" s="3">
        <v>3.7815126050420166E-2</v>
      </c>
      <c r="G706" s="3">
        <v>1</v>
      </c>
    </row>
    <row r="707" spans="3:7">
      <c r="C707" s="1">
        <v>118</v>
      </c>
      <c r="D707" s="3">
        <v>3.7815126050420166E-2</v>
      </c>
      <c r="E707" s="3">
        <v>0.3514376996805112</v>
      </c>
      <c r="F707" s="3">
        <v>3.7815126050420166E-2</v>
      </c>
      <c r="G707" s="3">
        <v>1</v>
      </c>
    </row>
    <row r="708" spans="3:7">
      <c r="C708" s="1">
        <v>119</v>
      </c>
      <c r="D708" s="3">
        <v>3.7815126050420166E-2</v>
      </c>
      <c r="E708" s="3">
        <v>0.35463258785942492</v>
      </c>
      <c r="F708" s="3">
        <v>3.7815126050420166E-2</v>
      </c>
      <c r="G708" s="3">
        <v>1</v>
      </c>
    </row>
    <row r="709" spans="3:7">
      <c r="C709" s="1">
        <v>120</v>
      </c>
      <c r="D709" s="3">
        <v>3.7815126050420166E-2</v>
      </c>
      <c r="E709" s="3">
        <v>0.35782747603833864</v>
      </c>
      <c r="F709" s="3">
        <v>3.7815126050420166E-2</v>
      </c>
      <c r="G709" s="3">
        <v>1</v>
      </c>
    </row>
    <row r="710" spans="3:7">
      <c r="C710" s="1">
        <v>121</v>
      </c>
      <c r="D710" s="3">
        <v>3.7815126050420166E-2</v>
      </c>
      <c r="E710" s="3">
        <v>0.36102236421725242</v>
      </c>
      <c r="F710" s="3">
        <v>3.7815126050420166E-2</v>
      </c>
      <c r="G710" s="3">
        <v>1</v>
      </c>
    </row>
    <row r="711" spans="3:7">
      <c r="C711" s="1">
        <v>122</v>
      </c>
      <c r="D711" s="3">
        <v>3.7815126050420166E-2</v>
      </c>
      <c r="E711" s="3">
        <v>0.36421725239616615</v>
      </c>
      <c r="F711" s="3">
        <v>3.7815126050420166E-2</v>
      </c>
      <c r="G711" s="3">
        <v>1</v>
      </c>
    </row>
    <row r="712" spans="3:7">
      <c r="C712" s="1">
        <v>123</v>
      </c>
      <c r="D712" s="3">
        <v>3.7815126050420166E-2</v>
      </c>
      <c r="E712" s="3">
        <v>0.36741214057507987</v>
      </c>
      <c r="F712" s="3">
        <v>3.7815126050420166E-2</v>
      </c>
      <c r="G712" s="3">
        <v>1</v>
      </c>
    </row>
    <row r="713" spans="3:7">
      <c r="C713" s="1">
        <v>124</v>
      </c>
      <c r="D713" s="3">
        <v>4.2016806722689079E-2</v>
      </c>
      <c r="E713" s="3">
        <v>0.36741214057507987</v>
      </c>
      <c r="F713" s="3">
        <v>4.2016806722689079E-2</v>
      </c>
      <c r="G713" s="3">
        <v>1</v>
      </c>
    </row>
    <row r="714" spans="3:7">
      <c r="C714" s="1">
        <v>125</v>
      </c>
      <c r="D714" s="3">
        <v>4.2016806722689079E-2</v>
      </c>
      <c r="E714" s="3">
        <v>0.37060702875399359</v>
      </c>
      <c r="F714" s="3">
        <v>4.2016806722689079E-2</v>
      </c>
      <c r="G714" s="3">
        <v>1</v>
      </c>
    </row>
    <row r="715" spans="3:7">
      <c r="C715" s="1">
        <v>126</v>
      </c>
      <c r="D715" s="3">
        <v>4.2016806722689079E-2</v>
      </c>
      <c r="E715" s="3">
        <v>0.37380191693290737</v>
      </c>
      <c r="F715" s="3">
        <v>4.2016806722689079E-2</v>
      </c>
      <c r="G715" s="3">
        <v>1</v>
      </c>
    </row>
    <row r="716" spans="3:7">
      <c r="C716" s="1">
        <v>127</v>
      </c>
      <c r="D716" s="3">
        <v>4.2016806722689079E-2</v>
      </c>
      <c r="E716" s="3">
        <v>0.3769968051118211</v>
      </c>
      <c r="F716" s="3">
        <v>4.2016806722689079E-2</v>
      </c>
      <c r="G716" s="3">
        <v>1</v>
      </c>
    </row>
    <row r="717" spans="3:7">
      <c r="C717" s="1">
        <v>128</v>
      </c>
      <c r="D717" s="3">
        <v>4.2016806722689079E-2</v>
      </c>
      <c r="E717" s="3">
        <v>0.38019169329073482</v>
      </c>
      <c r="F717" s="3">
        <v>4.2016806722689079E-2</v>
      </c>
      <c r="G717" s="3">
        <v>1</v>
      </c>
    </row>
    <row r="718" spans="3:7">
      <c r="C718" s="1">
        <v>129</v>
      </c>
      <c r="D718" s="3">
        <v>4.2016806722689079E-2</v>
      </c>
      <c r="E718" s="3">
        <v>0.38338658146964855</v>
      </c>
      <c r="F718" s="3">
        <v>4.2016806722689079E-2</v>
      </c>
      <c r="G718" s="3">
        <v>1</v>
      </c>
    </row>
    <row r="719" spans="3:7">
      <c r="C719" s="1">
        <v>130</v>
      </c>
      <c r="D719" s="3">
        <v>4.2016806722689079E-2</v>
      </c>
      <c r="E719" s="3">
        <v>0.38658146964856233</v>
      </c>
      <c r="F719" s="3">
        <v>4.2016806722689079E-2</v>
      </c>
      <c r="G719" s="3">
        <v>1</v>
      </c>
    </row>
    <row r="720" spans="3:7">
      <c r="C720" s="1">
        <v>131</v>
      </c>
      <c r="D720" s="3">
        <v>4.2016806722689079E-2</v>
      </c>
      <c r="E720" s="3">
        <v>0.38977635782747605</v>
      </c>
      <c r="F720" s="3">
        <v>4.2016806722689079E-2</v>
      </c>
      <c r="G720" s="3">
        <v>1</v>
      </c>
    </row>
    <row r="721" spans="3:7">
      <c r="C721" s="1">
        <v>132</v>
      </c>
      <c r="D721" s="3">
        <v>4.2016806722689079E-2</v>
      </c>
      <c r="E721" s="3">
        <v>0.39297124600638977</v>
      </c>
      <c r="F721" s="3">
        <v>4.2016806722689079E-2</v>
      </c>
      <c r="G721" s="3">
        <v>1</v>
      </c>
    </row>
    <row r="722" spans="3:7">
      <c r="C722" s="1">
        <v>133</v>
      </c>
      <c r="D722" s="3">
        <v>4.2016806722689079E-2</v>
      </c>
      <c r="E722" s="3">
        <v>0.3961661341853035</v>
      </c>
      <c r="F722" s="3">
        <v>4.2016806722689079E-2</v>
      </c>
      <c r="G722" s="3">
        <v>1</v>
      </c>
    </row>
    <row r="723" spans="3:7">
      <c r="C723" s="1">
        <v>134</v>
      </c>
      <c r="D723" s="3">
        <v>4.2016806722689079E-2</v>
      </c>
      <c r="E723" s="3">
        <v>0.39936102236421728</v>
      </c>
      <c r="F723" s="3">
        <v>4.2016806722689079E-2</v>
      </c>
      <c r="G723" s="3">
        <v>1</v>
      </c>
    </row>
    <row r="724" spans="3:7">
      <c r="C724" s="1">
        <v>135</v>
      </c>
      <c r="D724" s="3">
        <v>4.2016806722689079E-2</v>
      </c>
      <c r="E724" s="3">
        <v>0.402555910543131</v>
      </c>
      <c r="F724" s="3">
        <v>4.2016806722689079E-2</v>
      </c>
      <c r="G724" s="3">
        <v>1</v>
      </c>
    </row>
    <row r="725" spans="3:7">
      <c r="C725" s="1">
        <v>136</v>
      </c>
      <c r="D725" s="3">
        <v>4.2016806722689079E-2</v>
      </c>
      <c r="E725" s="3">
        <v>0.40575079872204473</v>
      </c>
      <c r="F725" s="3">
        <v>4.2016806722689079E-2</v>
      </c>
      <c r="G725" s="3">
        <v>1</v>
      </c>
    </row>
    <row r="726" spans="3:7">
      <c r="C726" s="1">
        <v>137</v>
      </c>
      <c r="D726" s="3">
        <v>4.2016806722689079E-2</v>
      </c>
      <c r="E726" s="3">
        <v>0.40894568690095845</v>
      </c>
      <c r="F726" s="3">
        <v>4.2016806722689079E-2</v>
      </c>
      <c r="G726" s="3">
        <v>1</v>
      </c>
    </row>
    <row r="727" spans="3:7">
      <c r="C727" s="1">
        <v>138</v>
      </c>
      <c r="D727" s="3">
        <v>4.2016806722689079E-2</v>
      </c>
      <c r="E727" s="3">
        <v>0.41214057507987223</v>
      </c>
      <c r="F727" s="3">
        <v>4.2016806722689079E-2</v>
      </c>
      <c r="G727" s="3">
        <v>1</v>
      </c>
    </row>
    <row r="728" spans="3:7">
      <c r="C728" s="1">
        <v>139</v>
      </c>
      <c r="D728" s="3">
        <v>4.6218487394957986E-2</v>
      </c>
      <c r="E728" s="3">
        <v>0.41214057507987223</v>
      </c>
      <c r="F728" s="3">
        <v>4.6218487394957986E-2</v>
      </c>
      <c r="G728" s="3">
        <v>1</v>
      </c>
    </row>
    <row r="729" spans="3:7">
      <c r="C729" s="1">
        <v>140</v>
      </c>
      <c r="D729" s="3">
        <v>4.6218487394957986E-2</v>
      </c>
      <c r="E729" s="3">
        <v>0.41533546325878595</v>
      </c>
      <c r="F729" s="3">
        <v>4.6218487394957986E-2</v>
      </c>
      <c r="G729" s="3">
        <v>1</v>
      </c>
    </row>
    <row r="730" spans="3:7">
      <c r="C730" s="1">
        <v>141</v>
      </c>
      <c r="D730" s="3">
        <v>4.6218487394957986E-2</v>
      </c>
      <c r="E730" s="3">
        <v>0.41853035143769968</v>
      </c>
      <c r="F730" s="3">
        <v>4.6218487394957986E-2</v>
      </c>
      <c r="G730" s="3">
        <v>1</v>
      </c>
    </row>
    <row r="731" spans="3:7">
      <c r="C731" s="1">
        <v>142</v>
      </c>
      <c r="D731" s="3">
        <v>4.6218487394957986E-2</v>
      </c>
      <c r="E731" s="3">
        <v>0.4217252396166134</v>
      </c>
      <c r="F731" s="3">
        <v>4.6218487394957986E-2</v>
      </c>
      <c r="G731" s="3">
        <v>1</v>
      </c>
    </row>
    <row r="732" spans="3:7">
      <c r="C732" s="1">
        <v>143</v>
      </c>
      <c r="D732" s="3">
        <v>4.6218487394957986E-2</v>
      </c>
      <c r="E732" s="3">
        <v>0.42492012779552718</v>
      </c>
      <c r="F732" s="3">
        <v>4.6218487394957986E-2</v>
      </c>
      <c r="G732" s="3">
        <v>1</v>
      </c>
    </row>
    <row r="733" spans="3:7">
      <c r="C733" s="1">
        <v>144</v>
      </c>
      <c r="D733" s="3">
        <v>4.6218487394957986E-2</v>
      </c>
      <c r="E733" s="3">
        <v>0.4281150159744409</v>
      </c>
      <c r="F733" s="3">
        <v>4.6218487394957986E-2</v>
      </c>
      <c r="G733" s="3">
        <v>1</v>
      </c>
    </row>
    <row r="734" spans="3:7">
      <c r="C734" s="1">
        <v>145</v>
      </c>
      <c r="D734" s="3">
        <v>4.6218487394957986E-2</v>
      </c>
      <c r="E734" s="3">
        <v>0.43130990415335463</v>
      </c>
      <c r="F734" s="3">
        <v>4.6218487394957986E-2</v>
      </c>
      <c r="G734" s="3">
        <v>1</v>
      </c>
    </row>
    <row r="735" spans="3:7">
      <c r="C735" s="1">
        <v>146</v>
      </c>
      <c r="D735" s="3">
        <v>4.6218487394957986E-2</v>
      </c>
      <c r="E735" s="3">
        <v>0.43450479233226835</v>
      </c>
      <c r="F735" s="3">
        <v>4.6218487394957986E-2</v>
      </c>
      <c r="G735" s="3">
        <v>1</v>
      </c>
    </row>
    <row r="736" spans="3:7">
      <c r="C736" s="1">
        <v>147</v>
      </c>
      <c r="D736" s="3">
        <v>4.6218487394957986E-2</v>
      </c>
      <c r="E736" s="3">
        <v>0.43769968051118213</v>
      </c>
      <c r="F736" s="3">
        <v>4.6218487394957986E-2</v>
      </c>
      <c r="G736" s="3">
        <v>1</v>
      </c>
    </row>
    <row r="737" spans="3:7">
      <c r="C737" s="1">
        <v>148</v>
      </c>
      <c r="D737" s="3">
        <v>4.6218487394957986E-2</v>
      </c>
      <c r="E737" s="3">
        <v>0.44089456869009586</v>
      </c>
      <c r="F737" s="3">
        <v>4.6218487394957986E-2</v>
      </c>
      <c r="G737" s="3">
        <v>1</v>
      </c>
    </row>
    <row r="738" spans="3:7">
      <c r="C738" s="1">
        <v>149</v>
      </c>
      <c r="D738" s="3">
        <v>4.6218487394957986E-2</v>
      </c>
      <c r="E738" s="3">
        <v>0.44408945686900958</v>
      </c>
      <c r="F738" s="3">
        <v>4.6218487394957986E-2</v>
      </c>
      <c r="G738" s="3">
        <v>1</v>
      </c>
    </row>
    <row r="739" spans="3:7">
      <c r="C739" s="1">
        <v>150</v>
      </c>
      <c r="D739" s="3">
        <v>4.6218487394957986E-2</v>
      </c>
      <c r="E739" s="3">
        <v>0.4472843450479233</v>
      </c>
      <c r="F739" s="3">
        <v>4.6218487394957986E-2</v>
      </c>
      <c r="G739" s="3">
        <v>1</v>
      </c>
    </row>
    <row r="740" spans="3:7">
      <c r="C740" s="1">
        <v>151</v>
      </c>
      <c r="D740" s="3">
        <v>4.6218487394957986E-2</v>
      </c>
      <c r="E740" s="3">
        <v>0.45047923322683708</v>
      </c>
      <c r="F740" s="3">
        <v>4.6218487394957986E-2</v>
      </c>
      <c r="G740" s="3">
        <v>1</v>
      </c>
    </row>
    <row r="741" spans="3:7">
      <c r="C741" s="1">
        <v>152</v>
      </c>
      <c r="D741" s="3">
        <v>5.0420168067226892E-2</v>
      </c>
      <c r="E741" s="3">
        <v>0.45047923322683708</v>
      </c>
      <c r="F741" s="3">
        <v>5.0420168067226892E-2</v>
      </c>
      <c r="G741" s="3">
        <v>1</v>
      </c>
    </row>
    <row r="742" spans="3:7">
      <c r="C742" s="1">
        <v>153</v>
      </c>
      <c r="D742" s="3">
        <v>5.0420168067226892E-2</v>
      </c>
      <c r="E742" s="3">
        <v>0.45367412140575081</v>
      </c>
      <c r="F742" s="3">
        <v>5.0420168067226892E-2</v>
      </c>
      <c r="G742" s="3">
        <v>1</v>
      </c>
    </row>
    <row r="743" spans="3:7">
      <c r="C743" s="1">
        <v>154</v>
      </c>
      <c r="D743" s="3">
        <v>5.0420168067226892E-2</v>
      </c>
      <c r="E743" s="3">
        <v>0.45686900958466453</v>
      </c>
      <c r="F743" s="3">
        <v>5.0420168067226892E-2</v>
      </c>
      <c r="G743" s="3">
        <v>1</v>
      </c>
    </row>
    <row r="744" spans="3:7">
      <c r="C744" s="1">
        <v>155</v>
      </c>
      <c r="D744" s="3">
        <v>5.0420168067226892E-2</v>
      </c>
      <c r="E744" s="3">
        <v>0.46006389776357826</v>
      </c>
      <c r="F744" s="3">
        <v>5.0420168067226892E-2</v>
      </c>
      <c r="G744" s="3">
        <v>1</v>
      </c>
    </row>
    <row r="745" spans="3:7">
      <c r="C745" s="1">
        <v>156</v>
      </c>
      <c r="D745" s="3">
        <v>5.0420168067226892E-2</v>
      </c>
      <c r="E745" s="3">
        <v>0.46325878594249204</v>
      </c>
      <c r="F745" s="3">
        <v>5.0420168067226892E-2</v>
      </c>
      <c r="G745" s="3">
        <v>1</v>
      </c>
    </row>
    <row r="746" spans="3:7">
      <c r="C746" s="1">
        <v>157</v>
      </c>
      <c r="D746" s="3">
        <v>5.0420168067226892E-2</v>
      </c>
      <c r="E746" s="3">
        <v>0.46645367412140576</v>
      </c>
      <c r="F746" s="3">
        <v>5.0420168067226892E-2</v>
      </c>
      <c r="G746" s="3">
        <v>1</v>
      </c>
    </row>
    <row r="747" spans="3:7">
      <c r="C747" s="1">
        <v>158</v>
      </c>
      <c r="D747" s="3">
        <v>5.4621848739495799E-2</v>
      </c>
      <c r="E747" s="3">
        <v>0.46645367412140576</v>
      </c>
      <c r="F747" s="3">
        <v>5.4621848739495799E-2</v>
      </c>
      <c r="G747" s="3">
        <v>1</v>
      </c>
    </row>
    <row r="748" spans="3:7">
      <c r="C748" s="1">
        <v>159</v>
      </c>
      <c r="D748" s="3">
        <v>5.8823529411764705E-2</v>
      </c>
      <c r="E748" s="3">
        <v>0.46645367412140576</v>
      </c>
      <c r="F748" s="3">
        <v>5.8823529411764705E-2</v>
      </c>
      <c r="G748" s="3">
        <v>1</v>
      </c>
    </row>
    <row r="749" spans="3:7">
      <c r="C749" s="1">
        <v>160</v>
      </c>
      <c r="D749" s="3">
        <v>5.8823529411764705E-2</v>
      </c>
      <c r="E749" s="3">
        <v>0.46964856230031948</v>
      </c>
      <c r="F749" s="3">
        <v>5.8823529411764705E-2</v>
      </c>
      <c r="G749" s="3">
        <v>1</v>
      </c>
    </row>
    <row r="750" spans="3:7">
      <c r="C750" s="1">
        <v>161</v>
      </c>
      <c r="D750" s="3">
        <v>5.8823529411764705E-2</v>
      </c>
      <c r="E750" s="3">
        <v>0.47284345047923321</v>
      </c>
      <c r="F750" s="3">
        <v>5.8823529411764705E-2</v>
      </c>
      <c r="G750" s="3">
        <v>1</v>
      </c>
    </row>
    <row r="751" spans="3:7">
      <c r="C751" s="1">
        <v>162</v>
      </c>
      <c r="D751" s="3">
        <v>5.8823529411764705E-2</v>
      </c>
      <c r="E751" s="3">
        <v>0.47603833865814699</v>
      </c>
      <c r="F751" s="3">
        <v>5.8823529411764705E-2</v>
      </c>
      <c r="G751" s="3">
        <v>1</v>
      </c>
    </row>
    <row r="752" spans="3:7">
      <c r="C752" s="1">
        <v>163</v>
      </c>
      <c r="D752" s="3">
        <v>5.8823529411764705E-2</v>
      </c>
      <c r="E752" s="3">
        <v>0.47923322683706071</v>
      </c>
      <c r="F752" s="3">
        <v>5.8823529411764705E-2</v>
      </c>
      <c r="G752" s="3">
        <v>1</v>
      </c>
    </row>
    <row r="753" spans="3:7">
      <c r="C753" s="1">
        <v>164</v>
      </c>
      <c r="D753" s="3">
        <v>5.8823529411764705E-2</v>
      </c>
      <c r="E753" s="3">
        <v>0.48242811501597443</v>
      </c>
      <c r="F753" s="3">
        <v>5.8823529411764705E-2</v>
      </c>
      <c r="G753" s="3">
        <v>1</v>
      </c>
    </row>
    <row r="754" spans="3:7">
      <c r="C754" s="1">
        <v>165</v>
      </c>
      <c r="D754" s="3">
        <v>5.8823529411764705E-2</v>
      </c>
      <c r="E754" s="3">
        <v>0.48562300319488816</v>
      </c>
      <c r="F754" s="3">
        <v>5.8823529411764705E-2</v>
      </c>
      <c r="G754" s="3">
        <v>1</v>
      </c>
    </row>
    <row r="755" spans="3:7">
      <c r="C755" s="1">
        <v>166</v>
      </c>
      <c r="D755" s="3">
        <v>5.8823529411764705E-2</v>
      </c>
      <c r="E755" s="3">
        <v>0.48881789137380194</v>
      </c>
      <c r="F755" s="3">
        <v>5.8823529411764705E-2</v>
      </c>
      <c r="G755" s="3">
        <v>1</v>
      </c>
    </row>
    <row r="756" spans="3:7">
      <c r="C756" s="1">
        <v>167</v>
      </c>
      <c r="D756" s="3">
        <v>5.8823529411764705E-2</v>
      </c>
      <c r="E756" s="3">
        <v>0.49201277955271566</v>
      </c>
      <c r="F756" s="3">
        <v>5.8823529411764705E-2</v>
      </c>
      <c r="G756" s="3">
        <v>1</v>
      </c>
    </row>
    <row r="757" spans="3:7">
      <c r="C757" s="1">
        <v>168</v>
      </c>
      <c r="D757" s="3">
        <v>5.8823529411764705E-2</v>
      </c>
      <c r="E757" s="3">
        <v>0.49520766773162939</v>
      </c>
      <c r="F757" s="3">
        <v>5.8823529411764705E-2</v>
      </c>
      <c r="G757" s="3">
        <v>1</v>
      </c>
    </row>
    <row r="758" spans="3:7">
      <c r="C758" s="1">
        <v>169</v>
      </c>
      <c r="D758" s="3">
        <v>5.8823529411764705E-2</v>
      </c>
      <c r="E758" s="3">
        <v>0.49840255591054311</v>
      </c>
      <c r="F758" s="3">
        <v>5.8823529411764705E-2</v>
      </c>
      <c r="G758" s="3">
        <v>1</v>
      </c>
    </row>
    <row r="759" spans="3:7">
      <c r="C759" s="1">
        <v>170</v>
      </c>
      <c r="D759" s="3">
        <v>5.8823529411764705E-2</v>
      </c>
      <c r="E759" s="3">
        <v>0.50159744408945683</v>
      </c>
      <c r="F759" s="3">
        <v>5.8823529411764705E-2</v>
      </c>
      <c r="G759" s="3">
        <v>1</v>
      </c>
    </row>
    <row r="760" spans="3:7">
      <c r="C760" s="1">
        <v>171</v>
      </c>
      <c r="D760" s="3">
        <v>5.8823529411764705E-2</v>
      </c>
      <c r="E760" s="3">
        <v>0.50479233226837061</v>
      </c>
      <c r="F760" s="3">
        <v>5.8823529411764705E-2</v>
      </c>
      <c r="G760" s="3">
        <v>1</v>
      </c>
    </row>
    <row r="761" spans="3:7">
      <c r="C761" s="1">
        <v>172</v>
      </c>
      <c r="D761" s="3">
        <v>5.8823529411764705E-2</v>
      </c>
      <c r="E761" s="3">
        <v>0.50798722044728439</v>
      </c>
      <c r="F761" s="3">
        <v>5.8823529411764705E-2</v>
      </c>
      <c r="G761" s="3">
        <v>1</v>
      </c>
    </row>
    <row r="762" spans="3:7">
      <c r="C762" s="1">
        <v>173</v>
      </c>
      <c r="D762" s="3">
        <v>5.8823529411764705E-2</v>
      </c>
      <c r="E762" s="3">
        <v>0.51118210862619806</v>
      </c>
      <c r="F762" s="3">
        <v>5.8823529411764705E-2</v>
      </c>
      <c r="G762" s="3">
        <v>1</v>
      </c>
    </row>
    <row r="763" spans="3:7">
      <c r="C763" s="1">
        <v>174</v>
      </c>
      <c r="D763" s="3">
        <v>5.8823529411764705E-2</v>
      </c>
      <c r="E763" s="3">
        <v>0.51437699680511184</v>
      </c>
      <c r="F763" s="3">
        <v>5.8823529411764705E-2</v>
      </c>
      <c r="G763" s="3">
        <v>1</v>
      </c>
    </row>
    <row r="764" spans="3:7">
      <c r="C764" s="1">
        <v>175</v>
      </c>
      <c r="D764" s="3">
        <v>5.8823529411764705E-2</v>
      </c>
      <c r="E764" s="3">
        <v>0.51757188498402551</v>
      </c>
      <c r="F764" s="3">
        <v>5.8823529411764705E-2</v>
      </c>
      <c r="G764" s="3">
        <v>1</v>
      </c>
    </row>
    <row r="765" spans="3:7">
      <c r="C765" s="1">
        <v>176</v>
      </c>
      <c r="D765" s="3">
        <v>5.8823529411764705E-2</v>
      </c>
      <c r="E765" s="3">
        <v>0.52076677316293929</v>
      </c>
      <c r="F765" s="3">
        <v>5.8823529411764705E-2</v>
      </c>
      <c r="G765" s="3">
        <v>1</v>
      </c>
    </row>
    <row r="766" spans="3:7">
      <c r="C766" s="1">
        <v>177</v>
      </c>
      <c r="D766" s="3">
        <v>6.3025210084033612E-2</v>
      </c>
      <c r="E766" s="3">
        <v>0.52076677316293929</v>
      </c>
      <c r="F766" s="3">
        <v>6.3025210084033612E-2</v>
      </c>
      <c r="G766" s="3">
        <v>1</v>
      </c>
    </row>
    <row r="767" spans="3:7">
      <c r="C767" s="1">
        <v>178</v>
      </c>
      <c r="D767" s="3">
        <v>6.3025210084033612E-2</v>
      </c>
      <c r="E767" s="3">
        <v>0.52396166134185307</v>
      </c>
      <c r="F767" s="3">
        <v>6.3025210084033612E-2</v>
      </c>
      <c r="G767" s="3">
        <v>1</v>
      </c>
    </row>
    <row r="768" spans="3:7">
      <c r="C768" s="1">
        <v>179</v>
      </c>
      <c r="D768" s="3">
        <v>6.3025210084033612E-2</v>
      </c>
      <c r="E768" s="3">
        <v>0.52715654952076674</v>
      </c>
      <c r="F768" s="3">
        <v>6.3025210084033612E-2</v>
      </c>
      <c r="G768" s="3">
        <v>1</v>
      </c>
    </row>
    <row r="769" spans="3:7">
      <c r="C769" s="1">
        <v>180</v>
      </c>
      <c r="D769" s="3">
        <v>6.7226890756302518E-2</v>
      </c>
      <c r="E769" s="3">
        <v>0.52715654952076674</v>
      </c>
      <c r="F769" s="3">
        <v>6.7226890756302518E-2</v>
      </c>
      <c r="G769" s="3">
        <v>1</v>
      </c>
    </row>
    <row r="770" spans="3:7">
      <c r="C770" s="1">
        <v>181</v>
      </c>
      <c r="D770" s="3">
        <v>6.7226890756302518E-2</v>
      </c>
      <c r="E770" s="3">
        <v>0.53035143769968052</v>
      </c>
      <c r="F770" s="3">
        <v>6.7226890756302518E-2</v>
      </c>
      <c r="G770" s="3">
        <v>1</v>
      </c>
    </row>
    <row r="771" spans="3:7">
      <c r="C771" s="1">
        <v>182</v>
      </c>
      <c r="D771" s="3">
        <v>6.7226890756302518E-2</v>
      </c>
      <c r="E771" s="3">
        <v>0.5335463258785943</v>
      </c>
      <c r="F771" s="3">
        <v>6.7226890756302518E-2</v>
      </c>
      <c r="G771" s="3">
        <v>1</v>
      </c>
    </row>
    <row r="772" spans="3:7">
      <c r="C772" s="1">
        <v>183</v>
      </c>
      <c r="D772" s="3">
        <v>6.7226890756302518E-2</v>
      </c>
      <c r="E772" s="3">
        <v>0.53674121405750796</v>
      </c>
      <c r="F772" s="3">
        <v>6.7226890756302518E-2</v>
      </c>
      <c r="G772" s="3">
        <v>1</v>
      </c>
    </row>
    <row r="773" spans="3:7">
      <c r="C773" s="1">
        <v>184</v>
      </c>
      <c r="D773" s="3">
        <v>6.7226890756302518E-2</v>
      </c>
      <c r="E773" s="3">
        <v>0.53993610223642174</v>
      </c>
      <c r="F773" s="3">
        <v>6.7226890756302518E-2</v>
      </c>
      <c r="G773" s="3">
        <v>1</v>
      </c>
    </row>
    <row r="774" spans="3:7">
      <c r="C774" s="1">
        <v>185</v>
      </c>
      <c r="D774" s="3">
        <v>6.7226890756302518E-2</v>
      </c>
      <c r="E774" s="3">
        <v>0.54313099041533541</v>
      </c>
      <c r="F774" s="3">
        <v>6.7226890756302518E-2</v>
      </c>
      <c r="G774" s="3">
        <v>1</v>
      </c>
    </row>
    <row r="775" spans="3:7">
      <c r="C775" s="1">
        <v>186</v>
      </c>
      <c r="D775" s="3">
        <v>6.7226890756302518E-2</v>
      </c>
      <c r="E775" s="3">
        <v>0.54632587859424919</v>
      </c>
      <c r="F775" s="3">
        <v>6.7226890756302518E-2</v>
      </c>
      <c r="G775" s="3">
        <v>1</v>
      </c>
    </row>
    <row r="776" spans="3:7">
      <c r="C776" s="1">
        <v>187</v>
      </c>
      <c r="D776" s="3">
        <v>6.7226890756302518E-2</v>
      </c>
      <c r="E776" s="3">
        <v>0.54952076677316297</v>
      </c>
      <c r="F776" s="3">
        <v>6.7226890756302518E-2</v>
      </c>
      <c r="G776" s="3">
        <v>1</v>
      </c>
    </row>
    <row r="777" spans="3:7">
      <c r="C777" s="1">
        <v>188</v>
      </c>
      <c r="D777" s="3">
        <v>6.7226890756302518E-2</v>
      </c>
      <c r="E777" s="3">
        <v>0.55271565495207664</v>
      </c>
      <c r="F777" s="3">
        <v>6.7226890756302518E-2</v>
      </c>
      <c r="G777" s="3">
        <v>1</v>
      </c>
    </row>
    <row r="778" spans="3:7">
      <c r="C778" s="1">
        <v>189</v>
      </c>
      <c r="D778" s="3">
        <v>6.7226890756302518E-2</v>
      </c>
      <c r="E778" s="3">
        <v>0.55591054313099042</v>
      </c>
      <c r="F778" s="3">
        <v>6.7226890756302518E-2</v>
      </c>
      <c r="G778" s="3">
        <v>1</v>
      </c>
    </row>
    <row r="779" spans="3:7">
      <c r="C779" s="1">
        <v>190</v>
      </c>
      <c r="D779" s="3">
        <v>6.7226890756302518E-2</v>
      </c>
      <c r="E779" s="3">
        <v>0.5591054313099042</v>
      </c>
      <c r="F779" s="3">
        <v>6.7226890756302518E-2</v>
      </c>
      <c r="G779" s="3">
        <v>1</v>
      </c>
    </row>
    <row r="780" spans="3:7">
      <c r="C780" s="1">
        <v>191</v>
      </c>
      <c r="D780" s="3">
        <v>6.7226890756302518E-2</v>
      </c>
      <c r="E780" s="3">
        <v>0.56230031948881787</v>
      </c>
      <c r="F780" s="3">
        <v>6.7226890756302518E-2</v>
      </c>
      <c r="G780" s="3">
        <v>1</v>
      </c>
    </row>
    <row r="781" spans="3:7">
      <c r="C781" s="1">
        <v>192</v>
      </c>
      <c r="D781" s="3">
        <v>6.7226890756302518E-2</v>
      </c>
      <c r="E781" s="3">
        <v>0.56549520766773165</v>
      </c>
      <c r="F781" s="3">
        <v>6.7226890756302518E-2</v>
      </c>
      <c r="G781" s="3">
        <v>1</v>
      </c>
    </row>
    <row r="782" spans="3:7">
      <c r="C782" s="1">
        <v>193</v>
      </c>
      <c r="D782" s="3">
        <v>6.7226890756302518E-2</v>
      </c>
      <c r="E782" s="3">
        <v>0.56869009584664532</v>
      </c>
      <c r="F782" s="3">
        <v>6.7226890756302518E-2</v>
      </c>
      <c r="G782" s="3">
        <v>1</v>
      </c>
    </row>
    <row r="783" spans="3:7">
      <c r="C783" s="1">
        <v>194</v>
      </c>
      <c r="D783" s="3">
        <v>6.7226890756302518E-2</v>
      </c>
      <c r="E783" s="3">
        <v>0.5718849840255591</v>
      </c>
      <c r="F783" s="3">
        <v>6.7226890756302518E-2</v>
      </c>
      <c r="G783" s="3">
        <v>1</v>
      </c>
    </row>
    <row r="784" spans="3:7">
      <c r="C784" s="1">
        <v>195</v>
      </c>
      <c r="D784" s="3">
        <v>6.7226890756302518E-2</v>
      </c>
      <c r="E784" s="3">
        <v>0.57507987220447288</v>
      </c>
      <c r="F784" s="3">
        <v>6.7226890756302518E-2</v>
      </c>
      <c r="G784" s="3">
        <v>1</v>
      </c>
    </row>
    <row r="785" spans="3:7">
      <c r="C785" s="1">
        <v>196</v>
      </c>
      <c r="D785" s="3">
        <v>6.7226890756302518E-2</v>
      </c>
      <c r="E785" s="3">
        <v>0.57827476038338654</v>
      </c>
      <c r="F785" s="3">
        <v>6.7226890756302518E-2</v>
      </c>
      <c r="G785" s="3">
        <v>1</v>
      </c>
    </row>
    <row r="786" spans="3:7">
      <c r="C786" s="1">
        <v>197</v>
      </c>
      <c r="D786" s="3">
        <v>6.7226890756302518E-2</v>
      </c>
      <c r="E786" s="3">
        <v>0.58146964856230032</v>
      </c>
      <c r="F786" s="3">
        <v>6.7226890756302518E-2</v>
      </c>
      <c r="G786" s="3">
        <v>1</v>
      </c>
    </row>
    <row r="787" spans="3:7">
      <c r="C787" s="1">
        <v>198</v>
      </c>
      <c r="D787" s="3">
        <v>6.7226890756302518E-2</v>
      </c>
      <c r="E787" s="3">
        <v>0.5846645367412141</v>
      </c>
      <c r="F787" s="3">
        <v>6.7226890756302518E-2</v>
      </c>
      <c r="G787" s="3">
        <v>1</v>
      </c>
    </row>
    <row r="788" spans="3:7">
      <c r="C788" s="1">
        <v>199</v>
      </c>
      <c r="D788" s="3">
        <v>6.7226890756302518E-2</v>
      </c>
      <c r="E788" s="3">
        <v>0.58785942492012777</v>
      </c>
      <c r="F788" s="3">
        <v>6.7226890756302518E-2</v>
      </c>
      <c r="G788" s="3">
        <v>1</v>
      </c>
    </row>
    <row r="789" spans="3:7">
      <c r="C789" s="1">
        <v>200</v>
      </c>
      <c r="D789" s="3">
        <v>6.7226890756302518E-2</v>
      </c>
      <c r="E789" s="3">
        <v>0.59105431309904155</v>
      </c>
      <c r="F789" s="3">
        <v>6.7226890756302518E-2</v>
      </c>
      <c r="G789" s="3">
        <v>1</v>
      </c>
    </row>
    <row r="790" spans="3:7">
      <c r="C790" s="1">
        <v>201</v>
      </c>
      <c r="D790" s="3">
        <v>7.1428571428571425E-2</v>
      </c>
      <c r="E790" s="3">
        <v>0.59105431309904155</v>
      </c>
      <c r="F790" s="3">
        <v>7.1428571428571425E-2</v>
      </c>
      <c r="G790" s="3">
        <v>1</v>
      </c>
    </row>
    <row r="791" spans="3:7">
      <c r="C791" s="1">
        <v>202</v>
      </c>
      <c r="D791" s="3">
        <v>7.1428571428571425E-2</v>
      </c>
      <c r="E791" s="3">
        <v>0.59424920127795522</v>
      </c>
      <c r="F791" s="3">
        <v>7.1428571428571425E-2</v>
      </c>
      <c r="G791" s="3">
        <v>1</v>
      </c>
    </row>
    <row r="792" spans="3:7">
      <c r="C792" s="1">
        <v>203</v>
      </c>
      <c r="D792" s="3">
        <v>7.1428571428571425E-2</v>
      </c>
      <c r="E792" s="3">
        <v>0.597444089456869</v>
      </c>
      <c r="F792" s="3">
        <v>7.1428571428571425E-2</v>
      </c>
      <c r="G792" s="3">
        <v>1</v>
      </c>
    </row>
    <row r="793" spans="3:7">
      <c r="C793" s="1">
        <v>204</v>
      </c>
      <c r="D793" s="3">
        <v>7.1428571428571425E-2</v>
      </c>
      <c r="E793" s="3">
        <v>0.60063897763578278</v>
      </c>
      <c r="F793" s="3">
        <v>7.1428571428571425E-2</v>
      </c>
      <c r="G793" s="3">
        <v>1</v>
      </c>
    </row>
    <row r="794" spans="3:7">
      <c r="C794" s="1">
        <v>205</v>
      </c>
      <c r="D794" s="3">
        <v>7.1428571428571425E-2</v>
      </c>
      <c r="E794" s="3">
        <v>0.60383386581469645</v>
      </c>
      <c r="F794" s="3">
        <v>7.1428571428571425E-2</v>
      </c>
      <c r="G794" s="3">
        <v>1</v>
      </c>
    </row>
    <row r="795" spans="3:7">
      <c r="C795" s="1">
        <v>206</v>
      </c>
      <c r="D795" s="3">
        <v>7.1428571428571425E-2</v>
      </c>
      <c r="E795" s="3">
        <v>0.60702875399361023</v>
      </c>
      <c r="F795" s="3">
        <v>7.1428571428571425E-2</v>
      </c>
      <c r="G795" s="3">
        <v>1</v>
      </c>
    </row>
    <row r="796" spans="3:7">
      <c r="C796" s="1">
        <v>207</v>
      </c>
      <c r="D796" s="3">
        <v>7.1428571428571425E-2</v>
      </c>
      <c r="E796" s="3">
        <v>0.61022364217252401</v>
      </c>
      <c r="F796" s="3">
        <v>7.1428571428571425E-2</v>
      </c>
      <c r="G796" s="3">
        <v>1</v>
      </c>
    </row>
    <row r="797" spans="3:7">
      <c r="C797" s="1">
        <v>208</v>
      </c>
      <c r="D797" s="3">
        <v>7.1428571428571425E-2</v>
      </c>
      <c r="E797" s="3">
        <v>0.61341853035143767</v>
      </c>
      <c r="F797" s="3">
        <v>7.1428571428571425E-2</v>
      </c>
      <c r="G797" s="3">
        <v>1</v>
      </c>
    </row>
    <row r="798" spans="3:7">
      <c r="C798" s="1">
        <v>209</v>
      </c>
      <c r="D798" s="3">
        <v>7.1428571428571425E-2</v>
      </c>
      <c r="E798" s="3">
        <v>0.61661341853035145</v>
      </c>
      <c r="F798" s="3">
        <v>7.1428571428571425E-2</v>
      </c>
      <c r="G798" s="3">
        <v>1</v>
      </c>
    </row>
    <row r="799" spans="3:7">
      <c r="C799" s="1">
        <v>210</v>
      </c>
      <c r="D799" s="3">
        <v>7.1428571428571425E-2</v>
      </c>
      <c r="E799" s="3">
        <v>0.61980830670926512</v>
      </c>
      <c r="F799" s="3">
        <v>7.1428571428571425E-2</v>
      </c>
      <c r="G799" s="3">
        <v>1</v>
      </c>
    </row>
    <row r="800" spans="3:7">
      <c r="C800" s="1">
        <v>211</v>
      </c>
      <c r="D800" s="3">
        <v>7.1428571428571425E-2</v>
      </c>
      <c r="E800" s="3">
        <v>0.6230031948881789</v>
      </c>
      <c r="F800" s="3">
        <v>7.1428571428571425E-2</v>
      </c>
      <c r="G800" s="3">
        <v>1</v>
      </c>
    </row>
    <row r="801" spans="3:7">
      <c r="C801" s="1">
        <v>212</v>
      </c>
      <c r="D801" s="3">
        <v>7.1428571428571425E-2</v>
      </c>
      <c r="E801" s="3">
        <v>0.62619808306709268</v>
      </c>
      <c r="F801" s="3">
        <v>7.1428571428571425E-2</v>
      </c>
      <c r="G801" s="3">
        <v>1</v>
      </c>
    </row>
    <row r="802" spans="3:7">
      <c r="C802" s="1">
        <v>213</v>
      </c>
      <c r="D802" s="3">
        <v>7.1428571428571425E-2</v>
      </c>
      <c r="E802" s="3">
        <v>0.62939297124600635</v>
      </c>
      <c r="F802" s="3">
        <v>7.1428571428571425E-2</v>
      </c>
      <c r="G802" s="3">
        <v>1</v>
      </c>
    </row>
    <row r="803" spans="3:7">
      <c r="C803" s="1">
        <v>214</v>
      </c>
      <c r="D803" s="3">
        <v>7.1428571428571425E-2</v>
      </c>
      <c r="E803" s="3">
        <v>0.63258785942492013</v>
      </c>
      <c r="F803" s="3">
        <v>7.1428571428571425E-2</v>
      </c>
      <c r="G803" s="3">
        <v>1</v>
      </c>
    </row>
    <row r="804" spans="3:7">
      <c r="C804" s="1">
        <v>215</v>
      </c>
      <c r="D804" s="3">
        <v>7.1428571428571425E-2</v>
      </c>
      <c r="E804" s="3">
        <v>0.63578274760383391</v>
      </c>
      <c r="F804" s="3">
        <v>7.1428571428571425E-2</v>
      </c>
      <c r="G804" s="3">
        <v>1</v>
      </c>
    </row>
    <row r="805" spans="3:7">
      <c r="C805" s="1">
        <v>216</v>
      </c>
      <c r="D805" s="3">
        <v>7.1428571428571425E-2</v>
      </c>
      <c r="E805" s="3">
        <v>0.63897763578274758</v>
      </c>
      <c r="F805" s="3">
        <v>7.1428571428571425E-2</v>
      </c>
      <c r="G805" s="3">
        <v>1</v>
      </c>
    </row>
    <row r="806" spans="3:7">
      <c r="C806" s="1">
        <v>217</v>
      </c>
      <c r="D806" s="3">
        <v>7.5630252100840331E-2</v>
      </c>
      <c r="E806" s="3">
        <v>0.63897763578274758</v>
      </c>
      <c r="F806" s="3">
        <v>7.5630252100840331E-2</v>
      </c>
      <c r="G806" s="3">
        <v>1</v>
      </c>
    </row>
    <row r="807" spans="3:7">
      <c r="C807" s="1">
        <v>218</v>
      </c>
      <c r="D807" s="3">
        <v>7.5630252100840331E-2</v>
      </c>
      <c r="E807" s="3">
        <v>0.64217252396166136</v>
      </c>
      <c r="F807" s="3">
        <v>7.5630252100840331E-2</v>
      </c>
      <c r="G807" s="3">
        <v>1</v>
      </c>
    </row>
    <row r="808" spans="3:7">
      <c r="C808" s="1">
        <v>219</v>
      </c>
      <c r="D808" s="3">
        <v>7.5630252100840331E-2</v>
      </c>
      <c r="E808" s="3">
        <v>0.64536741214057503</v>
      </c>
      <c r="F808" s="3">
        <v>7.5630252100840331E-2</v>
      </c>
      <c r="G808" s="3">
        <v>1</v>
      </c>
    </row>
    <row r="809" spans="3:7">
      <c r="C809" s="1">
        <v>220</v>
      </c>
      <c r="D809" s="3">
        <v>7.5630252100840331E-2</v>
      </c>
      <c r="E809" s="3">
        <v>0.6485623003194888</v>
      </c>
      <c r="F809" s="3">
        <v>7.5630252100840331E-2</v>
      </c>
      <c r="G809" s="3">
        <v>1</v>
      </c>
    </row>
    <row r="810" spans="3:7">
      <c r="C810" s="1">
        <v>221</v>
      </c>
      <c r="D810" s="3">
        <v>7.5630252100840331E-2</v>
      </c>
      <c r="E810" s="3">
        <v>0.65175718849840258</v>
      </c>
      <c r="F810" s="3">
        <v>7.5630252100840331E-2</v>
      </c>
      <c r="G810" s="3">
        <v>1</v>
      </c>
    </row>
    <row r="811" spans="3:7">
      <c r="C811" s="1">
        <v>222</v>
      </c>
      <c r="D811" s="3">
        <v>7.5630252100840331E-2</v>
      </c>
      <c r="E811" s="3">
        <v>0.65495207667731625</v>
      </c>
      <c r="F811" s="3">
        <v>7.5630252100840331E-2</v>
      </c>
      <c r="G811" s="3">
        <v>1</v>
      </c>
    </row>
    <row r="812" spans="3:7">
      <c r="C812" s="1">
        <v>223</v>
      </c>
      <c r="D812" s="3">
        <v>7.9831932773109238E-2</v>
      </c>
      <c r="E812" s="3">
        <v>0.65495207667731625</v>
      </c>
      <c r="F812" s="3">
        <v>7.9831932773109238E-2</v>
      </c>
      <c r="G812" s="3">
        <v>1</v>
      </c>
    </row>
    <row r="813" spans="3:7">
      <c r="C813" s="1">
        <v>224</v>
      </c>
      <c r="D813" s="3">
        <v>7.9831932773109238E-2</v>
      </c>
      <c r="E813" s="3">
        <v>0.65814696485623003</v>
      </c>
      <c r="F813" s="3">
        <v>7.9831932773109238E-2</v>
      </c>
      <c r="G813" s="3">
        <v>1</v>
      </c>
    </row>
    <row r="814" spans="3:7">
      <c r="C814" s="1">
        <v>225</v>
      </c>
      <c r="D814" s="3">
        <v>7.9831932773109238E-2</v>
      </c>
      <c r="E814" s="3">
        <v>0.66134185303514381</v>
      </c>
      <c r="F814" s="3">
        <v>7.9831932773109238E-2</v>
      </c>
      <c r="G814" s="3">
        <v>1</v>
      </c>
    </row>
    <row r="815" spans="3:7">
      <c r="C815" s="1">
        <v>226</v>
      </c>
      <c r="D815" s="3">
        <v>7.9831932773109238E-2</v>
      </c>
      <c r="E815" s="3">
        <v>0.66453674121405748</v>
      </c>
      <c r="F815" s="3">
        <v>7.9831932773109238E-2</v>
      </c>
      <c r="G815" s="3">
        <v>1</v>
      </c>
    </row>
    <row r="816" spans="3:7">
      <c r="C816" s="1">
        <v>227</v>
      </c>
      <c r="D816" s="3">
        <v>7.9831932773109238E-2</v>
      </c>
      <c r="E816" s="3">
        <v>0.66773162939297126</v>
      </c>
      <c r="F816" s="3">
        <v>7.9831932773109238E-2</v>
      </c>
      <c r="G816" s="3">
        <v>1</v>
      </c>
    </row>
    <row r="817" spans="3:7">
      <c r="C817" s="1">
        <v>228</v>
      </c>
      <c r="D817" s="3">
        <v>7.9831932773109238E-2</v>
      </c>
      <c r="E817" s="3">
        <v>0.67092651757188504</v>
      </c>
      <c r="F817" s="3">
        <v>7.9831932773109238E-2</v>
      </c>
      <c r="G817" s="3">
        <v>1</v>
      </c>
    </row>
    <row r="818" spans="3:7">
      <c r="C818" s="1">
        <v>229</v>
      </c>
      <c r="D818" s="3">
        <v>8.4033613445378158E-2</v>
      </c>
      <c r="E818" s="3">
        <v>0.67092651757188504</v>
      </c>
      <c r="F818" s="3">
        <v>8.4033613445378158E-2</v>
      </c>
      <c r="G818" s="3">
        <v>1</v>
      </c>
    </row>
    <row r="819" spans="3:7">
      <c r="C819" s="1">
        <v>230</v>
      </c>
      <c r="D819" s="3">
        <v>8.4033613445378158E-2</v>
      </c>
      <c r="E819" s="3">
        <v>0.67412140575079871</v>
      </c>
      <c r="F819" s="3">
        <v>8.4033613445378158E-2</v>
      </c>
      <c r="G819" s="3">
        <v>1</v>
      </c>
    </row>
    <row r="820" spans="3:7">
      <c r="C820" s="1">
        <v>231</v>
      </c>
      <c r="D820" s="3">
        <v>8.8235294117647065E-2</v>
      </c>
      <c r="E820" s="3">
        <v>0.67412140575079871</v>
      </c>
      <c r="F820" s="3">
        <v>8.8235294117647065E-2</v>
      </c>
      <c r="G820" s="3">
        <v>1</v>
      </c>
    </row>
    <row r="821" spans="3:7">
      <c r="C821" s="1">
        <v>232</v>
      </c>
      <c r="D821" s="3">
        <v>8.8235294117647065E-2</v>
      </c>
      <c r="E821" s="3">
        <v>0.67731629392971249</v>
      </c>
      <c r="F821" s="3">
        <v>8.8235294117647065E-2</v>
      </c>
      <c r="G821" s="3">
        <v>1</v>
      </c>
    </row>
    <row r="822" spans="3:7">
      <c r="C822" s="1">
        <v>233</v>
      </c>
      <c r="D822" s="3">
        <v>8.8235294117647065E-2</v>
      </c>
      <c r="E822" s="3">
        <v>0.68051118210862616</v>
      </c>
      <c r="F822" s="3">
        <v>8.8235294117647065E-2</v>
      </c>
      <c r="G822" s="3">
        <v>1</v>
      </c>
    </row>
    <row r="823" spans="3:7">
      <c r="C823" s="1">
        <v>234</v>
      </c>
      <c r="D823" s="3">
        <v>8.8235294117647065E-2</v>
      </c>
      <c r="E823" s="3">
        <v>0.68370607028753994</v>
      </c>
      <c r="F823" s="3">
        <v>8.8235294117647065E-2</v>
      </c>
      <c r="G823" s="3">
        <v>1</v>
      </c>
    </row>
    <row r="824" spans="3:7">
      <c r="C824" s="1">
        <v>235</v>
      </c>
      <c r="D824" s="3">
        <v>9.2436974789915971E-2</v>
      </c>
      <c r="E824" s="3">
        <v>0.68370607028753994</v>
      </c>
      <c r="F824" s="3">
        <v>9.2436974789915971E-2</v>
      </c>
      <c r="G824" s="3">
        <v>1</v>
      </c>
    </row>
    <row r="825" spans="3:7">
      <c r="C825" s="1">
        <v>236</v>
      </c>
      <c r="D825" s="3">
        <v>9.2436974789915971E-2</v>
      </c>
      <c r="E825" s="3">
        <v>0.68690095846645371</v>
      </c>
      <c r="F825" s="3">
        <v>9.2436974789915971E-2</v>
      </c>
      <c r="G825" s="3">
        <v>1</v>
      </c>
    </row>
    <row r="826" spans="3:7">
      <c r="C826" s="1">
        <v>237</v>
      </c>
      <c r="D826" s="3">
        <v>9.2436974789915971E-2</v>
      </c>
      <c r="E826" s="3">
        <v>0.69009584664536738</v>
      </c>
      <c r="F826" s="3">
        <v>9.2436974789915971E-2</v>
      </c>
      <c r="G826" s="3">
        <v>1</v>
      </c>
    </row>
    <row r="827" spans="3:7">
      <c r="C827" s="1">
        <v>238</v>
      </c>
      <c r="D827" s="3">
        <v>9.6638655462184878E-2</v>
      </c>
      <c r="E827" s="3">
        <v>0.69009584664536738</v>
      </c>
      <c r="F827" s="3">
        <v>9.6638655462184878E-2</v>
      </c>
      <c r="G827" s="3">
        <v>1</v>
      </c>
    </row>
    <row r="828" spans="3:7">
      <c r="C828" s="1">
        <v>239</v>
      </c>
      <c r="D828" s="3">
        <v>9.6638655462184878E-2</v>
      </c>
      <c r="E828" s="3">
        <v>0.69329073482428116</v>
      </c>
      <c r="F828" s="3">
        <v>9.6638655462184878E-2</v>
      </c>
      <c r="G828" s="3">
        <v>1</v>
      </c>
    </row>
    <row r="829" spans="3:7">
      <c r="C829" s="1">
        <v>240</v>
      </c>
      <c r="D829" s="3">
        <v>9.6638655462184878E-2</v>
      </c>
      <c r="E829" s="3">
        <v>0.69648562300319494</v>
      </c>
      <c r="F829" s="3">
        <v>9.6638655462184878E-2</v>
      </c>
      <c r="G829" s="3">
        <v>1</v>
      </c>
    </row>
    <row r="830" spans="3:7">
      <c r="C830" s="1">
        <v>241</v>
      </c>
      <c r="D830" s="3">
        <v>9.6638655462184878E-2</v>
      </c>
      <c r="E830" s="3">
        <v>0.69968051118210861</v>
      </c>
      <c r="F830" s="3">
        <v>9.6638655462184878E-2</v>
      </c>
      <c r="G830" s="3">
        <v>1</v>
      </c>
    </row>
    <row r="831" spans="3:7">
      <c r="C831" s="1">
        <v>242</v>
      </c>
      <c r="D831" s="3">
        <v>0.10084033613445378</v>
      </c>
      <c r="E831" s="3">
        <v>0.69968051118210861</v>
      </c>
      <c r="F831" s="3">
        <v>0.10084033613445378</v>
      </c>
      <c r="G831" s="3">
        <v>1</v>
      </c>
    </row>
    <row r="832" spans="3:7">
      <c r="C832" s="1">
        <v>243</v>
      </c>
      <c r="D832" s="3">
        <v>0.10084033613445378</v>
      </c>
      <c r="E832" s="3">
        <v>0.70287539936102239</v>
      </c>
      <c r="F832" s="3">
        <v>0.10084033613445378</v>
      </c>
      <c r="G832" s="3">
        <v>1</v>
      </c>
    </row>
    <row r="833" spans="3:7">
      <c r="C833" s="1">
        <v>244</v>
      </c>
      <c r="D833" s="3">
        <v>0.10084033613445378</v>
      </c>
      <c r="E833" s="3">
        <v>0.70607028753993606</v>
      </c>
      <c r="F833" s="3">
        <v>0.10084033613445378</v>
      </c>
      <c r="G833" s="3">
        <v>1</v>
      </c>
    </row>
    <row r="834" spans="3:7">
      <c r="C834" s="1">
        <v>245</v>
      </c>
      <c r="D834" s="3">
        <v>0.10504201680672269</v>
      </c>
      <c r="E834" s="3">
        <v>0.70607028753993606</v>
      </c>
      <c r="F834" s="3">
        <v>0.10504201680672269</v>
      </c>
      <c r="G834" s="3">
        <v>1</v>
      </c>
    </row>
    <row r="835" spans="3:7">
      <c r="C835" s="1">
        <v>246</v>
      </c>
      <c r="D835" s="3">
        <v>0.10504201680672269</v>
      </c>
      <c r="E835" s="3">
        <v>0.70926517571884984</v>
      </c>
      <c r="F835" s="3">
        <v>0.10504201680672269</v>
      </c>
      <c r="G835" s="3">
        <v>1</v>
      </c>
    </row>
    <row r="836" spans="3:7">
      <c r="C836" s="1">
        <v>247</v>
      </c>
      <c r="D836" s="3">
        <v>0.10504201680672269</v>
      </c>
      <c r="E836" s="3">
        <v>0.71246006389776362</v>
      </c>
      <c r="F836" s="3">
        <v>0.10504201680672269</v>
      </c>
      <c r="G836" s="3">
        <v>1</v>
      </c>
    </row>
    <row r="837" spans="3:7">
      <c r="C837" s="1">
        <v>248</v>
      </c>
      <c r="D837" s="3">
        <v>0.1092436974789916</v>
      </c>
      <c r="E837" s="3">
        <v>0.71246006389776362</v>
      </c>
      <c r="F837" s="3">
        <v>0.1092436974789916</v>
      </c>
      <c r="G837" s="3">
        <v>1</v>
      </c>
    </row>
    <row r="838" spans="3:7">
      <c r="C838" s="1">
        <v>249</v>
      </c>
      <c r="D838" s="3">
        <v>0.1092436974789916</v>
      </c>
      <c r="E838" s="3">
        <v>0.71565495207667729</v>
      </c>
      <c r="F838" s="3">
        <v>0.1092436974789916</v>
      </c>
      <c r="G838" s="3">
        <v>1</v>
      </c>
    </row>
    <row r="839" spans="3:7">
      <c r="C839" s="1">
        <v>250</v>
      </c>
      <c r="D839" s="3">
        <v>0.1092436974789916</v>
      </c>
      <c r="E839" s="3">
        <v>0.71884984025559107</v>
      </c>
      <c r="F839" s="3">
        <v>0.1092436974789916</v>
      </c>
      <c r="G839" s="3">
        <v>1</v>
      </c>
    </row>
    <row r="840" spans="3:7">
      <c r="C840" s="1">
        <v>251</v>
      </c>
      <c r="D840" s="3">
        <v>0.1092436974789916</v>
      </c>
      <c r="E840" s="3">
        <v>0.72204472843450485</v>
      </c>
      <c r="F840" s="3">
        <v>0.1092436974789916</v>
      </c>
      <c r="G840" s="3">
        <v>1</v>
      </c>
    </row>
    <row r="841" spans="3:7">
      <c r="C841" s="1">
        <v>252</v>
      </c>
      <c r="D841" s="3">
        <v>0.1092436974789916</v>
      </c>
      <c r="E841" s="3">
        <v>0.72523961661341851</v>
      </c>
      <c r="F841" s="3">
        <v>0.1092436974789916</v>
      </c>
      <c r="G841" s="3">
        <v>1</v>
      </c>
    </row>
    <row r="842" spans="3:7">
      <c r="C842" s="1">
        <v>253</v>
      </c>
      <c r="D842" s="3">
        <v>0.1134453781512605</v>
      </c>
      <c r="E842" s="3">
        <v>0.72523961661341851</v>
      </c>
      <c r="F842" s="3">
        <v>0.1134453781512605</v>
      </c>
      <c r="G842" s="3">
        <v>1</v>
      </c>
    </row>
    <row r="843" spans="3:7">
      <c r="C843" s="1">
        <v>254</v>
      </c>
      <c r="D843" s="3">
        <v>0.1134453781512605</v>
      </c>
      <c r="E843" s="3">
        <v>0.72843450479233229</v>
      </c>
      <c r="F843" s="3">
        <v>0.1134453781512605</v>
      </c>
      <c r="G843" s="3">
        <v>1</v>
      </c>
    </row>
    <row r="844" spans="3:7">
      <c r="C844" s="1">
        <v>255</v>
      </c>
      <c r="D844" s="3">
        <v>0.1134453781512605</v>
      </c>
      <c r="E844" s="3">
        <v>0.73162939297124596</v>
      </c>
      <c r="F844" s="3">
        <v>0.1134453781512605</v>
      </c>
      <c r="G844" s="3">
        <v>1</v>
      </c>
    </row>
    <row r="845" spans="3:7">
      <c r="C845" s="1">
        <v>256</v>
      </c>
      <c r="D845" s="3">
        <v>0.1134453781512605</v>
      </c>
      <c r="E845" s="3">
        <v>0.73482428115015974</v>
      </c>
      <c r="F845" s="3">
        <v>0.1134453781512605</v>
      </c>
      <c r="G845" s="3">
        <v>1</v>
      </c>
    </row>
    <row r="846" spans="3:7">
      <c r="C846" s="1">
        <v>257</v>
      </c>
      <c r="D846" s="3">
        <v>0.1134453781512605</v>
      </c>
      <c r="E846" s="3">
        <v>0.73801916932907352</v>
      </c>
      <c r="F846" s="3">
        <v>0.1134453781512605</v>
      </c>
      <c r="G846" s="3">
        <v>1</v>
      </c>
    </row>
    <row r="847" spans="3:7">
      <c r="C847" s="1">
        <v>258</v>
      </c>
      <c r="D847" s="3">
        <v>0.11764705882352941</v>
      </c>
      <c r="E847" s="3">
        <v>0.73801916932907352</v>
      </c>
      <c r="F847" s="3">
        <v>0.11764705882352941</v>
      </c>
      <c r="G847" s="3">
        <v>1</v>
      </c>
    </row>
    <row r="848" spans="3:7">
      <c r="C848" s="1">
        <v>259</v>
      </c>
      <c r="D848" s="3">
        <v>0.12184873949579832</v>
      </c>
      <c r="E848" s="3">
        <v>0.73801916932907352</v>
      </c>
      <c r="F848" s="3">
        <v>0.12184873949579832</v>
      </c>
      <c r="G848" s="3">
        <v>1</v>
      </c>
    </row>
    <row r="849" spans="3:7">
      <c r="C849" s="1">
        <v>260</v>
      </c>
      <c r="D849" s="3">
        <v>0.12605042016806722</v>
      </c>
      <c r="E849" s="3">
        <v>0.73801916932907352</v>
      </c>
      <c r="F849" s="3">
        <v>0.12605042016806722</v>
      </c>
      <c r="G849" s="3">
        <v>1</v>
      </c>
    </row>
    <row r="850" spans="3:7">
      <c r="C850" s="1">
        <v>261</v>
      </c>
      <c r="D850" s="3">
        <v>0.13025210084033614</v>
      </c>
      <c r="E850" s="3">
        <v>0.73801916932907352</v>
      </c>
      <c r="F850" s="3">
        <v>0.13025210084033614</v>
      </c>
      <c r="G850" s="3">
        <v>1</v>
      </c>
    </row>
    <row r="851" spans="3:7">
      <c r="C851" s="1">
        <v>262</v>
      </c>
      <c r="D851" s="3">
        <v>0.13445378151260504</v>
      </c>
      <c r="E851" s="3">
        <v>0.73801916932907352</v>
      </c>
      <c r="F851" s="3">
        <v>0.13445378151260504</v>
      </c>
      <c r="G851" s="3">
        <v>1</v>
      </c>
    </row>
    <row r="852" spans="3:7">
      <c r="C852" s="1">
        <v>263</v>
      </c>
      <c r="D852" s="3">
        <v>0.13445378151260504</v>
      </c>
      <c r="E852" s="3">
        <v>0.74121405750798719</v>
      </c>
      <c r="F852" s="3">
        <v>0.13445378151260504</v>
      </c>
      <c r="G852" s="3">
        <v>1</v>
      </c>
    </row>
    <row r="853" spans="3:7">
      <c r="C853" s="1">
        <v>264</v>
      </c>
      <c r="D853" s="3">
        <v>0.13865546218487396</v>
      </c>
      <c r="E853" s="3">
        <v>0.74121405750798719</v>
      </c>
      <c r="F853" s="3">
        <v>0.13865546218487396</v>
      </c>
      <c r="G853" s="3">
        <v>1</v>
      </c>
    </row>
    <row r="854" spans="3:7">
      <c r="C854" s="1">
        <v>265</v>
      </c>
      <c r="D854" s="3">
        <v>0.13865546218487396</v>
      </c>
      <c r="E854" s="3">
        <v>0.74440894568690097</v>
      </c>
      <c r="F854" s="3">
        <v>0.13865546218487396</v>
      </c>
      <c r="G854" s="3">
        <v>1</v>
      </c>
    </row>
    <row r="855" spans="3:7">
      <c r="C855" s="1">
        <v>266</v>
      </c>
      <c r="D855" s="3">
        <v>0.14285714285714285</v>
      </c>
      <c r="E855" s="3">
        <v>0.74440894568690097</v>
      </c>
      <c r="F855" s="3">
        <v>0.14285714285714285</v>
      </c>
      <c r="G855" s="3">
        <v>1</v>
      </c>
    </row>
    <row r="856" spans="3:7">
      <c r="C856" s="1">
        <v>267</v>
      </c>
      <c r="D856" s="3">
        <v>0.14705882352941177</v>
      </c>
      <c r="E856" s="3">
        <v>0.74440894568690097</v>
      </c>
      <c r="F856" s="3">
        <v>0.14705882352941177</v>
      </c>
      <c r="G856" s="3">
        <v>1</v>
      </c>
    </row>
    <row r="857" spans="3:7">
      <c r="C857" s="1">
        <v>268</v>
      </c>
      <c r="D857" s="3">
        <v>0.14705882352941177</v>
      </c>
      <c r="E857" s="3">
        <v>0.74760383386581475</v>
      </c>
      <c r="F857" s="3">
        <v>0.14705882352941177</v>
      </c>
      <c r="G857" s="3">
        <v>1</v>
      </c>
    </row>
    <row r="858" spans="3:7">
      <c r="C858" s="1">
        <v>269</v>
      </c>
      <c r="D858" s="3">
        <v>0.14705882352941177</v>
      </c>
      <c r="E858" s="3">
        <v>0.75079872204472842</v>
      </c>
      <c r="F858" s="3">
        <v>0.14705882352941177</v>
      </c>
      <c r="G858" s="3">
        <v>1</v>
      </c>
    </row>
    <row r="859" spans="3:7">
      <c r="C859" s="1">
        <v>270</v>
      </c>
      <c r="D859" s="3">
        <v>0.14705882352941177</v>
      </c>
      <c r="E859" s="3">
        <v>0.7539936102236422</v>
      </c>
      <c r="F859" s="3">
        <v>0.14705882352941177</v>
      </c>
      <c r="G859" s="3">
        <v>1</v>
      </c>
    </row>
    <row r="860" spans="3:7">
      <c r="C860" s="1">
        <v>271</v>
      </c>
      <c r="D860" s="3">
        <v>0.14705882352941177</v>
      </c>
      <c r="E860" s="3">
        <v>0.75718849840255587</v>
      </c>
      <c r="F860" s="3">
        <v>0.14705882352941177</v>
      </c>
      <c r="G860" s="3">
        <v>1</v>
      </c>
    </row>
    <row r="861" spans="3:7">
      <c r="C861" s="1">
        <v>272</v>
      </c>
      <c r="D861" s="3">
        <v>0.15126050420168066</v>
      </c>
      <c r="E861" s="3">
        <v>0.75718849840255587</v>
      </c>
      <c r="F861" s="3">
        <v>0.15126050420168066</v>
      </c>
      <c r="G861" s="3">
        <v>1</v>
      </c>
    </row>
    <row r="862" spans="3:7">
      <c r="C862" s="1">
        <v>273</v>
      </c>
      <c r="D862" s="3">
        <v>0.15126050420168066</v>
      </c>
      <c r="E862" s="3">
        <v>0.76038338658146964</v>
      </c>
      <c r="F862" s="3">
        <v>0.15126050420168066</v>
      </c>
      <c r="G862" s="3">
        <v>1</v>
      </c>
    </row>
    <row r="863" spans="3:7">
      <c r="C863" s="1">
        <v>274</v>
      </c>
      <c r="D863" s="3">
        <v>0.15126050420168066</v>
      </c>
      <c r="E863" s="3">
        <v>0.76357827476038342</v>
      </c>
      <c r="F863" s="3">
        <v>0.15126050420168066</v>
      </c>
      <c r="G863" s="3">
        <v>1</v>
      </c>
    </row>
    <row r="864" spans="3:7">
      <c r="C864" s="1">
        <v>275</v>
      </c>
      <c r="D864" s="3">
        <v>0.15546218487394958</v>
      </c>
      <c r="E864" s="3">
        <v>0.76357827476038342</v>
      </c>
      <c r="F864" s="3">
        <v>0.15546218487394958</v>
      </c>
      <c r="G864" s="3">
        <v>1</v>
      </c>
    </row>
    <row r="865" spans="3:7">
      <c r="C865" s="1">
        <v>276</v>
      </c>
      <c r="D865" s="3">
        <v>0.15966386554621848</v>
      </c>
      <c r="E865" s="3">
        <v>0.76357827476038342</v>
      </c>
      <c r="F865" s="3">
        <v>0.15966386554621848</v>
      </c>
      <c r="G865" s="3">
        <v>1</v>
      </c>
    </row>
    <row r="866" spans="3:7">
      <c r="C866" s="1">
        <v>277</v>
      </c>
      <c r="D866" s="3">
        <v>0.15966386554621848</v>
      </c>
      <c r="E866" s="3">
        <v>0.76677316293929709</v>
      </c>
      <c r="F866" s="3">
        <v>0.15966386554621848</v>
      </c>
      <c r="G866" s="3">
        <v>1</v>
      </c>
    </row>
    <row r="867" spans="3:7">
      <c r="C867" s="1">
        <v>278</v>
      </c>
      <c r="D867" s="3">
        <v>0.1638655462184874</v>
      </c>
      <c r="E867" s="3">
        <v>0.76677316293929709</v>
      </c>
      <c r="F867" s="3">
        <v>0.1638655462184874</v>
      </c>
      <c r="G867" s="3">
        <v>1</v>
      </c>
    </row>
    <row r="868" spans="3:7">
      <c r="C868" s="1">
        <v>279</v>
      </c>
      <c r="D868" s="3">
        <v>0.1638655462184874</v>
      </c>
      <c r="E868" s="3">
        <v>0.76996805111821087</v>
      </c>
      <c r="F868" s="3">
        <v>0.1638655462184874</v>
      </c>
      <c r="G868" s="3">
        <v>1</v>
      </c>
    </row>
    <row r="869" spans="3:7">
      <c r="C869" s="1">
        <v>280</v>
      </c>
      <c r="D869" s="3">
        <v>0.1638655462184874</v>
      </c>
      <c r="E869" s="3">
        <v>0.77316293929712465</v>
      </c>
      <c r="F869" s="3">
        <v>0.1638655462184874</v>
      </c>
      <c r="G869" s="3">
        <v>1</v>
      </c>
    </row>
    <row r="870" spans="3:7">
      <c r="C870" s="1">
        <v>281</v>
      </c>
      <c r="D870" s="3">
        <v>0.1638655462184874</v>
      </c>
      <c r="E870" s="3">
        <v>0.77635782747603832</v>
      </c>
      <c r="F870" s="3">
        <v>0.1638655462184874</v>
      </c>
      <c r="G870" s="3">
        <v>1</v>
      </c>
    </row>
    <row r="871" spans="3:7">
      <c r="C871" s="1">
        <v>282</v>
      </c>
      <c r="D871" s="3">
        <v>0.16806722689075632</v>
      </c>
      <c r="E871" s="3">
        <v>0.77635782747603832</v>
      </c>
      <c r="F871" s="3">
        <v>0.16806722689075632</v>
      </c>
      <c r="G871" s="3">
        <v>1</v>
      </c>
    </row>
    <row r="872" spans="3:7">
      <c r="C872" s="1">
        <v>283</v>
      </c>
      <c r="D872" s="3">
        <v>0.17226890756302521</v>
      </c>
      <c r="E872" s="3">
        <v>0.77635782747603832</v>
      </c>
      <c r="F872" s="3">
        <v>0.17226890756302521</v>
      </c>
      <c r="G872" s="3">
        <v>1</v>
      </c>
    </row>
    <row r="873" spans="3:7">
      <c r="C873" s="1">
        <v>284</v>
      </c>
      <c r="D873" s="3">
        <v>0.17226890756302521</v>
      </c>
      <c r="E873" s="3">
        <v>0.7795527156549521</v>
      </c>
      <c r="F873" s="3">
        <v>0.17226890756302521</v>
      </c>
      <c r="G873" s="3">
        <v>1</v>
      </c>
    </row>
    <row r="874" spans="3:7">
      <c r="C874" s="1">
        <v>285</v>
      </c>
      <c r="D874" s="3">
        <v>0.17647058823529413</v>
      </c>
      <c r="E874" s="3">
        <v>0.7795527156549521</v>
      </c>
      <c r="F874" s="3">
        <v>0.17647058823529413</v>
      </c>
      <c r="G874" s="3">
        <v>1</v>
      </c>
    </row>
    <row r="875" spans="3:7">
      <c r="C875" s="1">
        <v>286</v>
      </c>
      <c r="D875" s="3">
        <v>0.18067226890756302</v>
      </c>
      <c r="E875" s="3">
        <v>0.7795527156549521</v>
      </c>
      <c r="F875" s="3">
        <v>0.18067226890756302</v>
      </c>
      <c r="G875" s="3">
        <v>1</v>
      </c>
    </row>
    <row r="876" spans="3:7">
      <c r="C876" s="1">
        <v>287</v>
      </c>
      <c r="D876" s="3">
        <v>0.18487394957983194</v>
      </c>
      <c r="E876" s="3">
        <v>0.7795527156549521</v>
      </c>
      <c r="F876" s="3">
        <v>0.18487394957983194</v>
      </c>
      <c r="G876" s="3">
        <v>1</v>
      </c>
    </row>
    <row r="877" spans="3:7">
      <c r="C877" s="1">
        <v>288</v>
      </c>
      <c r="D877" s="3">
        <v>0.18487394957983194</v>
      </c>
      <c r="E877" s="3">
        <v>0.78274760383386577</v>
      </c>
      <c r="F877" s="3">
        <v>0.18487394957983194</v>
      </c>
      <c r="G877" s="3">
        <v>1</v>
      </c>
    </row>
    <row r="878" spans="3:7">
      <c r="C878" s="1">
        <v>289</v>
      </c>
      <c r="D878" s="3">
        <v>0.18487394957983194</v>
      </c>
      <c r="E878" s="3">
        <v>0.78594249201277955</v>
      </c>
      <c r="F878" s="3">
        <v>0.18487394957983194</v>
      </c>
      <c r="G878" s="3">
        <v>1</v>
      </c>
    </row>
    <row r="879" spans="3:7">
      <c r="C879" s="1">
        <v>290</v>
      </c>
      <c r="D879" s="3">
        <v>0.18907563025210083</v>
      </c>
      <c r="E879" s="3">
        <v>0.78594249201277955</v>
      </c>
      <c r="F879" s="3">
        <v>0.18907563025210083</v>
      </c>
      <c r="G879" s="3">
        <v>1</v>
      </c>
    </row>
    <row r="880" spans="3:7">
      <c r="C880" s="1">
        <v>291</v>
      </c>
      <c r="D880" s="3">
        <v>0.19327731092436976</v>
      </c>
      <c r="E880" s="3">
        <v>0.78594249201277955</v>
      </c>
      <c r="F880" s="3">
        <v>0.19327731092436976</v>
      </c>
      <c r="G880" s="3">
        <v>1</v>
      </c>
    </row>
    <row r="881" spans="3:7">
      <c r="C881" s="1">
        <v>292</v>
      </c>
      <c r="D881" s="3">
        <v>0.19327731092436976</v>
      </c>
      <c r="E881" s="3">
        <v>0.78913738019169333</v>
      </c>
      <c r="F881" s="3">
        <v>0.19327731092436976</v>
      </c>
      <c r="G881" s="3">
        <v>1</v>
      </c>
    </row>
    <row r="882" spans="3:7">
      <c r="C882" s="1">
        <v>293</v>
      </c>
      <c r="D882" s="3">
        <v>0.19327731092436976</v>
      </c>
      <c r="E882" s="3">
        <v>0.792332268370607</v>
      </c>
      <c r="F882" s="3">
        <v>0.19327731092436976</v>
      </c>
      <c r="G882" s="3">
        <v>1</v>
      </c>
    </row>
    <row r="883" spans="3:7">
      <c r="C883" s="1">
        <v>294</v>
      </c>
      <c r="D883" s="3">
        <v>0.19327731092436976</v>
      </c>
      <c r="E883" s="3">
        <v>0.79552715654952078</v>
      </c>
      <c r="F883" s="3">
        <v>0.19327731092436976</v>
      </c>
      <c r="G883" s="3">
        <v>1</v>
      </c>
    </row>
    <row r="884" spans="3:7">
      <c r="C884" s="1">
        <v>295</v>
      </c>
      <c r="D884" s="3">
        <v>0.19327731092436976</v>
      </c>
      <c r="E884" s="3">
        <v>0.79872204472843455</v>
      </c>
      <c r="F884" s="3">
        <v>0.19327731092436976</v>
      </c>
      <c r="G884" s="3">
        <v>1</v>
      </c>
    </row>
    <row r="885" spans="3:7">
      <c r="C885" s="1">
        <v>296</v>
      </c>
      <c r="D885" s="3">
        <v>0.19747899159663865</v>
      </c>
      <c r="E885" s="3">
        <v>0.79872204472843455</v>
      </c>
      <c r="F885" s="3">
        <v>0.19747899159663865</v>
      </c>
      <c r="G885" s="3">
        <v>1</v>
      </c>
    </row>
    <row r="886" spans="3:7">
      <c r="C886" s="1">
        <v>297</v>
      </c>
      <c r="D886" s="3">
        <v>0.20168067226890757</v>
      </c>
      <c r="E886" s="3">
        <v>0.79872204472843455</v>
      </c>
      <c r="F886" s="3">
        <v>0.20168067226890757</v>
      </c>
      <c r="G886" s="3">
        <v>1</v>
      </c>
    </row>
    <row r="887" spans="3:7">
      <c r="C887" s="1">
        <v>298</v>
      </c>
      <c r="D887" s="3">
        <v>0.20588235294117646</v>
      </c>
      <c r="E887" s="3">
        <v>0.79872204472843455</v>
      </c>
      <c r="F887" s="3">
        <v>0.20588235294117646</v>
      </c>
      <c r="G887" s="3">
        <v>1</v>
      </c>
    </row>
    <row r="888" spans="3:7">
      <c r="C888" s="1">
        <v>299</v>
      </c>
      <c r="D888" s="3">
        <v>0.20588235294117646</v>
      </c>
      <c r="E888" s="3">
        <v>0.80191693290734822</v>
      </c>
      <c r="F888" s="3">
        <v>0.20588235294117646</v>
      </c>
      <c r="G888" s="3">
        <v>1</v>
      </c>
    </row>
    <row r="889" spans="3:7">
      <c r="C889" s="1">
        <v>300</v>
      </c>
      <c r="D889" s="3">
        <v>0.20588235294117646</v>
      </c>
      <c r="E889" s="3">
        <v>0.805111821086262</v>
      </c>
      <c r="F889" s="3">
        <v>0.20588235294117646</v>
      </c>
      <c r="G889" s="3">
        <v>1</v>
      </c>
    </row>
    <row r="890" spans="3:7">
      <c r="C890" s="1">
        <v>301</v>
      </c>
      <c r="D890" s="3">
        <v>0.21008403361344538</v>
      </c>
      <c r="E890" s="3">
        <v>0.805111821086262</v>
      </c>
      <c r="F890" s="3">
        <v>0.21008403361344538</v>
      </c>
      <c r="G890" s="3">
        <v>1</v>
      </c>
    </row>
    <row r="891" spans="3:7">
      <c r="C891" s="1">
        <v>302</v>
      </c>
      <c r="D891" s="3">
        <v>0.21428571428571427</v>
      </c>
      <c r="E891" s="3">
        <v>0.805111821086262</v>
      </c>
      <c r="F891" s="3">
        <v>0.21428571428571427</v>
      </c>
      <c r="G891" s="3">
        <v>1</v>
      </c>
    </row>
    <row r="892" spans="3:7">
      <c r="C892" s="1">
        <v>303</v>
      </c>
      <c r="D892" s="3">
        <v>0.21428571428571427</v>
      </c>
      <c r="E892" s="3">
        <v>0.80830670926517567</v>
      </c>
      <c r="F892" s="3">
        <v>0.21428571428571427</v>
      </c>
      <c r="G892" s="3">
        <v>1</v>
      </c>
    </row>
    <row r="893" spans="3:7">
      <c r="C893" s="1">
        <v>304</v>
      </c>
      <c r="D893" s="3">
        <v>0.21848739495798319</v>
      </c>
      <c r="E893" s="3">
        <v>0.80830670926517567</v>
      </c>
      <c r="F893" s="3">
        <v>0.21848739495798319</v>
      </c>
      <c r="G893" s="3">
        <v>1</v>
      </c>
    </row>
    <row r="894" spans="3:7">
      <c r="C894" s="1">
        <v>305</v>
      </c>
      <c r="D894" s="3">
        <v>0.21848739495798319</v>
      </c>
      <c r="E894" s="3">
        <v>0.81150159744408945</v>
      </c>
      <c r="F894" s="3">
        <v>0.21848739495798319</v>
      </c>
      <c r="G894" s="3">
        <v>1</v>
      </c>
    </row>
    <row r="895" spans="3:7">
      <c r="C895" s="1">
        <v>306</v>
      </c>
      <c r="D895" s="3">
        <v>0.22268907563025211</v>
      </c>
      <c r="E895" s="3">
        <v>0.81150159744408945</v>
      </c>
      <c r="F895" s="3">
        <v>0.22268907563025211</v>
      </c>
      <c r="G895" s="3">
        <v>1</v>
      </c>
    </row>
    <row r="896" spans="3:7">
      <c r="C896" s="1">
        <v>307</v>
      </c>
      <c r="D896" s="3">
        <v>0.22689075630252101</v>
      </c>
      <c r="E896" s="3">
        <v>0.81150159744408945</v>
      </c>
      <c r="F896" s="3">
        <v>0.22689075630252101</v>
      </c>
      <c r="G896" s="3">
        <v>1</v>
      </c>
    </row>
    <row r="897" spans="3:7">
      <c r="C897" s="1">
        <v>308</v>
      </c>
      <c r="D897" s="3">
        <v>0.23109243697478993</v>
      </c>
      <c r="E897" s="3">
        <v>0.81150159744408945</v>
      </c>
      <c r="F897" s="3">
        <v>0.23109243697478993</v>
      </c>
      <c r="G897" s="3">
        <v>1</v>
      </c>
    </row>
    <row r="898" spans="3:7">
      <c r="C898" s="1">
        <v>309</v>
      </c>
      <c r="D898" s="3">
        <v>0.23529411764705882</v>
      </c>
      <c r="E898" s="3">
        <v>0.81150159744408945</v>
      </c>
      <c r="F898" s="3">
        <v>0.23529411764705882</v>
      </c>
      <c r="G898" s="3">
        <v>1</v>
      </c>
    </row>
    <row r="899" spans="3:7">
      <c r="C899" s="1">
        <v>310</v>
      </c>
      <c r="D899" s="3">
        <v>0.23949579831932774</v>
      </c>
      <c r="E899" s="3">
        <v>0.81150159744408945</v>
      </c>
      <c r="F899" s="3">
        <v>0.23949579831932774</v>
      </c>
      <c r="G899" s="3">
        <v>1</v>
      </c>
    </row>
    <row r="900" spans="3:7">
      <c r="C900" s="1">
        <v>311</v>
      </c>
      <c r="D900" s="3">
        <v>0.23949579831932774</v>
      </c>
      <c r="E900" s="3">
        <v>0.81469648562300323</v>
      </c>
      <c r="F900" s="3">
        <v>0.23949579831932774</v>
      </c>
      <c r="G900" s="3">
        <v>1</v>
      </c>
    </row>
    <row r="901" spans="3:7">
      <c r="C901" s="1">
        <v>312</v>
      </c>
      <c r="D901" s="3">
        <v>0.24369747899159663</v>
      </c>
      <c r="E901" s="3">
        <v>0.81469648562300323</v>
      </c>
      <c r="F901" s="3">
        <v>0.24369747899159663</v>
      </c>
      <c r="G901" s="3">
        <v>1</v>
      </c>
    </row>
    <row r="902" spans="3:7">
      <c r="C902" s="1">
        <v>313</v>
      </c>
      <c r="D902" s="3">
        <v>0.24789915966386555</v>
      </c>
      <c r="E902" s="3">
        <v>0.81469648562300323</v>
      </c>
      <c r="F902" s="3">
        <v>0.24789915966386555</v>
      </c>
      <c r="G902" s="3">
        <v>1</v>
      </c>
    </row>
    <row r="903" spans="3:7">
      <c r="C903" s="1">
        <v>314</v>
      </c>
      <c r="D903" s="3">
        <v>0.25210084033613445</v>
      </c>
      <c r="E903" s="3">
        <v>0.81469648562300323</v>
      </c>
      <c r="F903" s="3">
        <v>0.25210084033613445</v>
      </c>
      <c r="G903" s="3">
        <v>1</v>
      </c>
    </row>
    <row r="904" spans="3:7">
      <c r="C904" s="1">
        <v>315</v>
      </c>
      <c r="D904" s="3">
        <v>0.25210084033613445</v>
      </c>
      <c r="E904" s="3">
        <v>0.8178913738019169</v>
      </c>
      <c r="F904" s="3">
        <v>0.25210084033613445</v>
      </c>
      <c r="G904" s="3">
        <v>1</v>
      </c>
    </row>
    <row r="905" spans="3:7">
      <c r="C905" s="1">
        <v>316</v>
      </c>
      <c r="D905" s="3">
        <v>0.25210084033613445</v>
      </c>
      <c r="E905" s="3">
        <v>0.82108626198083068</v>
      </c>
      <c r="F905" s="3">
        <v>0.25210084033613445</v>
      </c>
      <c r="G905" s="3">
        <v>1</v>
      </c>
    </row>
    <row r="906" spans="3:7">
      <c r="C906" s="1">
        <v>317</v>
      </c>
      <c r="D906" s="3">
        <v>0.25210084033613445</v>
      </c>
      <c r="E906" s="3">
        <v>0.82428115015974446</v>
      </c>
      <c r="F906" s="3">
        <v>0.25210084033613445</v>
      </c>
      <c r="G906" s="3">
        <v>1</v>
      </c>
    </row>
    <row r="907" spans="3:7">
      <c r="C907" s="1">
        <v>318</v>
      </c>
      <c r="D907" s="3">
        <v>0.25630252100840334</v>
      </c>
      <c r="E907" s="3">
        <v>0.82428115015974446</v>
      </c>
      <c r="F907" s="3">
        <v>0.25630252100840334</v>
      </c>
      <c r="G907" s="3">
        <v>1</v>
      </c>
    </row>
    <row r="908" spans="3:7">
      <c r="C908" s="1">
        <v>319</v>
      </c>
      <c r="D908" s="3">
        <v>0.25630252100840334</v>
      </c>
      <c r="E908" s="3">
        <v>0.82747603833865813</v>
      </c>
      <c r="F908" s="3">
        <v>0.25630252100840334</v>
      </c>
      <c r="G908" s="3">
        <v>1</v>
      </c>
    </row>
    <row r="909" spans="3:7">
      <c r="C909" s="1">
        <v>320</v>
      </c>
      <c r="D909" s="3">
        <v>0.25630252100840334</v>
      </c>
      <c r="E909" s="3">
        <v>0.83067092651757191</v>
      </c>
      <c r="F909" s="3">
        <v>0.25630252100840334</v>
      </c>
      <c r="G909" s="3">
        <v>1</v>
      </c>
    </row>
    <row r="910" spans="3:7">
      <c r="C910" s="1">
        <v>321</v>
      </c>
      <c r="D910" s="3">
        <v>0.25630252100840334</v>
      </c>
      <c r="E910" s="3">
        <v>0.83386581469648557</v>
      </c>
      <c r="F910" s="3">
        <v>0.25630252100840334</v>
      </c>
      <c r="G910" s="3">
        <v>1</v>
      </c>
    </row>
    <row r="911" spans="3:7">
      <c r="C911" s="1">
        <v>322</v>
      </c>
      <c r="D911" s="3">
        <v>0.26050420168067229</v>
      </c>
      <c r="E911" s="3">
        <v>0.83386581469648557</v>
      </c>
      <c r="F911" s="3">
        <v>0.26050420168067229</v>
      </c>
      <c r="G911" s="3">
        <v>1</v>
      </c>
    </row>
    <row r="912" spans="3:7">
      <c r="C912" s="1">
        <v>323</v>
      </c>
      <c r="D912" s="3">
        <v>0.26470588235294118</v>
      </c>
      <c r="E912" s="3">
        <v>0.83386581469648557</v>
      </c>
      <c r="F912" s="3">
        <v>0.26470588235294118</v>
      </c>
      <c r="G912" s="3">
        <v>1</v>
      </c>
    </row>
    <row r="913" spans="3:7">
      <c r="C913" s="1">
        <v>324</v>
      </c>
      <c r="D913" s="3">
        <v>0.26890756302521007</v>
      </c>
      <c r="E913" s="3">
        <v>0.83386581469648557</v>
      </c>
      <c r="F913" s="3">
        <v>0.26890756302521007</v>
      </c>
      <c r="G913" s="3">
        <v>1</v>
      </c>
    </row>
    <row r="914" spans="3:7">
      <c r="C914" s="1">
        <v>325</v>
      </c>
      <c r="D914" s="3">
        <v>0.27310924369747897</v>
      </c>
      <c r="E914" s="3">
        <v>0.83386581469648557</v>
      </c>
      <c r="F914" s="3">
        <v>0.27310924369747897</v>
      </c>
      <c r="G914" s="3">
        <v>1</v>
      </c>
    </row>
    <row r="915" spans="3:7">
      <c r="C915" s="1">
        <v>326</v>
      </c>
      <c r="D915" s="3">
        <v>0.27731092436974791</v>
      </c>
      <c r="E915" s="3">
        <v>0.83386581469648557</v>
      </c>
      <c r="F915" s="3">
        <v>0.27731092436974791</v>
      </c>
      <c r="G915" s="3">
        <v>1</v>
      </c>
    </row>
    <row r="916" spans="3:7">
      <c r="C916" s="1">
        <v>327</v>
      </c>
      <c r="D916" s="3">
        <v>0.27731092436974791</v>
      </c>
      <c r="E916" s="3">
        <v>0.83706070287539935</v>
      </c>
      <c r="F916" s="3">
        <v>0.27731092436974791</v>
      </c>
      <c r="G916" s="3">
        <v>1</v>
      </c>
    </row>
    <row r="917" spans="3:7">
      <c r="C917" s="1">
        <v>328</v>
      </c>
      <c r="D917" s="3">
        <v>0.27731092436974791</v>
      </c>
      <c r="E917" s="3">
        <v>0.84025559105431313</v>
      </c>
      <c r="F917" s="3">
        <v>0.27731092436974791</v>
      </c>
      <c r="G917" s="3">
        <v>1</v>
      </c>
    </row>
    <row r="918" spans="3:7">
      <c r="C918" s="1">
        <v>329</v>
      </c>
      <c r="D918" s="3">
        <v>0.28151260504201681</v>
      </c>
      <c r="E918" s="3">
        <v>0.84025559105431313</v>
      </c>
      <c r="F918" s="3">
        <v>0.28151260504201681</v>
      </c>
      <c r="G918" s="3">
        <v>1</v>
      </c>
    </row>
    <row r="919" spans="3:7">
      <c r="C919" s="1">
        <v>330</v>
      </c>
      <c r="D919" s="3">
        <v>0.2857142857142857</v>
      </c>
      <c r="E919" s="3">
        <v>0.84025559105431313</v>
      </c>
      <c r="F919" s="3">
        <v>0.2857142857142857</v>
      </c>
      <c r="G919" s="3">
        <v>1</v>
      </c>
    </row>
    <row r="920" spans="3:7">
      <c r="C920" s="1">
        <v>331</v>
      </c>
      <c r="D920" s="3">
        <v>0.2857142857142857</v>
      </c>
      <c r="E920" s="3">
        <v>0.8434504792332268</v>
      </c>
      <c r="F920" s="3">
        <v>0.2857142857142857</v>
      </c>
      <c r="G920" s="3">
        <v>1</v>
      </c>
    </row>
    <row r="921" spans="3:7">
      <c r="C921" s="1">
        <v>332</v>
      </c>
      <c r="D921" s="3">
        <v>0.2857142857142857</v>
      </c>
      <c r="E921" s="3">
        <v>0.84664536741214058</v>
      </c>
      <c r="F921" s="3">
        <v>0.2857142857142857</v>
      </c>
      <c r="G921" s="3">
        <v>1</v>
      </c>
    </row>
    <row r="922" spans="3:7">
      <c r="C922" s="1">
        <v>333</v>
      </c>
      <c r="D922" s="3">
        <v>0.28991596638655465</v>
      </c>
      <c r="E922" s="3">
        <v>0.84664536741214058</v>
      </c>
      <c r="F922" s="3">
        <v>0.28991596638655465</v>
      </c>
      <c r="G922" s="3">
        <v>1</v>
      </c>
    </row>
    <row r="923" spans="3:7">
      <c r="C923" s="1">
        <v>334</v>
      </c>
      <c r="D923" s="3">
        <v>0.28991596638655465</v>
      </c>
      <c r="E923" s="3">
        <v>0.84984025559105436</v>
      </c>
      <c r="F923" s="3">
        <v>0.28991596638655465</v>
      </c>
      <c r="G923" s="3">
        <v>1</v>
      </c>
    </row>
    <row r="924" spans="3:7">
      <c r="C924" s="1">
        <v>335</v>
      </c>
      <c r="D924" s="3">
        <v>0.29411764705882354</v>
      </c>
      <c r="E924" s="3">
        <v>0.84984025559105436</v>
      </c>
      <c r="F924" s="3">
        <v>0.29411764705882354</v>
      </c>
      <c r="G924" s="3">
        <v>1</v>
      </c>
    </row>
    <row r="925" spans="3:7">
      <c r="C925" s="1">
        <v>336</v>
      </c>
      <c r="D925" s="3">
        <v>0.29831932773109243</v>
      </c>
      <c r="E925" s="3">
        <v>0.84984025559105436</v>
      </c>
      <c r="F925" s="3">
        <v>0.29831932773109243</v>
      </c>
      <c r="G925" s="3">
        <v>1</v>
      </c>
    </row>
    <row r="926" spans="3:7">
      <c r="C926" s="1">
        <v>337</v>
      </c>
      <c r="D926" s="3">
        <v>0.29831932773109243</v>
      </c>
      <c r="E926" s="3">
        <v>0.85303514376996803</v>
      </c>
      <c r="F926" s="3">
        <v>0.29831932773109243</v>
      </c>
      <c r="G926" s="3">
        <v>1</v>
      </c>
    </row>
    <row r="927" spans="3:7">
      <c r="C927" s="1">
        <v>338</v>
      </c>
      <c r="D927" s="3">
        <v>0.30252100840336132</v>
      </c>
      <c r="E927" s="3">
        <v>0.85303514376996803</v>
      </c>
      <c r="F927" s="3">
        <v>0.30252100840336132</v>
      </c>
      <c r="G927" s="3">
        <v>1</v>
      </c>
    </row>
    <row r="928" spans="3:7">
      <c r="C928" s="1">
        <v>339</v>
      </c>
      <c r="D928" s="3">
        <v>0.30252100840336132</v>
      </c>
      <c r="E928" s="3">
        <v>0.85623003194888181</v>
      </c>
      <c r="F928" s="3">
        <v>0.30252100840336132</v>
      </c>
      <c r="G928" s="3">
        <v>1</v>
      </c>
    </row>
    <row r="929" spans="3:7">
      <c r="C929" s="1">
        <v>340</v>
      </c>
      <c r="D929" s="3">
        <v>0.30672268907563027</v>
      </c>
      <c r="E929" s="3">
        <v>0.85623003194888181</v>
      </c>
      <c r="F929" s="3">
        <v>0.30672268907563027</v>
      </c>
      <c r="G929" s="3">
        <v>1</v>
      </c>
    </row>
    <row r="930" spans="3:7">
      <c r="C930" s="1">
        <v>341</v>
      </c>
      <c r="D930" s="3">
        <v>0.30672268907563027</v>
      </c>
      <c r="E930" s="3">
        <v>0.85942492012779548</v>
      </c>
      <c r="F930" s="3">
        <v>0.30672268907563027</v>
      </c>
      <c r="G930" s="3">
        <v>1</v>
      </c>
    </row>
    <row r="931" spans="3:7">
      <c r="C931" s="1">
        <v>342</v>
      </c>
      <c r="D931" s="3">
        <v>0.31092436974789917</v>
      </c>
      <c r="E931" s="3">
        <v>0.85942492012779548</v>
      </c>
      <c r="F931" s="3">
        <v>0.31092436974789917</v>
      </c>
      <c r="G931" s="3">
        <v>1</v>
      </c>
    </row>
    <row r="932" spans="3:7">
      <c r="C932" s="1">
        <v>343</v>
      </c>
      <c r="D932" s="3">
        <v>0.31092436974789917</v>
      </c>
      <c r="E932" s="3">
        <v>0.86261980830670926</v>
      </c>
      <c r="F932" s="3">
        <v>0.31092436974789917</v>
      </c>
      <c r="G932" s="3">
        <v>1</v>
      </c>
    </row>
    <row r="933" spans="3:7">
      <c r="C933" s="1">
        <v>344</v>
      </c>
      <c r="D933" s="3">
        <v>0.31512605042016806</v>
      </c>
      <c r="E933" s="3">
        <v>0.86261980830670926</v>
      </c>
      <c r="F933" s="3">
        <v>0.31512605042016806</v>
      </c>
      <c r="G933" s="3">
        <v>1</v>
      </c>
    </row>
    <row r="934" spans="3:7">
      <c r="C934" s="1">
        <v>345</v>
      </c>
      <c r="D934" s="3">
        <v>0.31932773109243695</v>
      </c>
      <c r="E934" s="3">
        <v>0.86261980830670926</v>
      </c>
      <c r="F934" s="3">
        <v>0.31932773109243695</v>
      </c>
      <c r="G934" s="3">
        <v>1</v>
      </c>
    </row>
    <row r="935" spans="3:7">
      <c r="C935" s="1">
        <v>346</v>
      </c>
      <c r="D935" s="3">
        <v>0.3235294117647059</v>
      </c>
      <c r="E935" s="3">
        <v>0.86261980830670926</v>
      </c>
      <c r="F935" s="3">
        <v>0.3235294117647059</v>
      </c>
      <c r="G935" s="3">
        <v>1</v>
      </c>
    </row>
    <row r="936" spans="3:7">
      <c r="C936" s="1">
        <v>347</v>
      </c>
      <c r="D936" s="3">
        <v>0.32773109243697479</v>
      </c>
      <c r="E936" s="3">
        <v>0.86261980830670926</v>
      </c>
      <c r="F936" s="3">
        <v>0.32773109243697479</v>
      </c>
      <c r="G936" s="3">
        <v>1</v>
      </c>
    </row>
    <row r="937" spans="3:7">
      <c r="C937" s="1">
        <v>348</v>
      </c>
      <c r="D937" s="3">
        <v>0.32773109243697479</v>
      </c>
      <c r="E937" s="3">
        <v>0.86581469648562304</v>
      </c>
      <c r="F937" s="3">
        <v>0.32773109243697479</v>
      </c>
      <c r="G937" s="3">
        <v>1</v>
      </c>
    </row>
    <row r="938" spans="3:7">
      <c r="C938" s="1">
        <v>349</v>
      </c>
      <c r="D938" s="3">
        <v>0.33193277310924368</v>
      </c>
      <c r="E938" s="3">
        <v>0.86581469648562304</v>
      </c>
      <c r="F938" s="3">
        <v>0.33193277310924368</v>
      </c>
      <c r="G938" s="3">
        <v>1</v>
      </c>
    </row>
    <row r="939" spans="3:7">
      <c r="C939" s="1">
        <v>350</v>
      </c>
      <c r="D939" s="3">
        <v>0.33613445378151263</v>
      </c>
      <c r="E939" s="3">
        <v>0.86581469648562304</v>
      </c>
      <c r="F939" s="3">
        <v>0.33613445378151263</v>
      </c>
      <c r="G939" s="3">
        <v>1</v>
      </c>
    </row>
    <row r="940" spans="3:7">
      <c r="C940" s="1">
        <v>351</v>
      </c>
      <c r="D940" s="3">
        <v>0.34033613445378152</v>
      </c>
      <c r="E940" s="3">
        <v>0.86581469648562304</v>
      </c>
      <c r="F940" s="3">
        <v>0.34033613445378152</v>
      </c>
      <c r="G940" s="3">
        <v>1</v>
      </c>
    </row>
    <row r="941" spans="3:7">
      <c r="C941" s="1">
        <v>352</v>
      </c>
      <c r="D941" s="3">
        <v>0.34453781512605042</v>
      </c>
      <c r="E941" s="3">
        <v>0.86581469648562304</v>
      </c>
      <c r="F941" s="3">
        <v>0.34453781512605042</v>
      </c>
      <c r="G941" s="3">
        <v>1</v>
      </c>
    </row>
    <row r="942" spans="3:7">
      <c r="C942" s="1">
        <v>353</v>
      </c>
      <c r="D942" s="3">
        <v>0.34873949579831931</v>
      </c>
      <c r="E942" s="3">
        <v>0.86581469648562304</v>
      </c>
      <c r="F942" s="3">
        <v>0.34873949579831931</v>
      </c>
      <c r="G942" s="3">
        <v>1</v>
      </c>
    </row>
    <row r="943" spans="3:7">
      <c r="C943" s="1">
        <v>354</v>
      </c>
      <c r="D943" s="3">
        <v>0.34873949579831931</v>
      </c>
      <c r="E943" s="3">
        <v>0.86900958466453671</v>
      </c>
      <c r="F943" s="3">
        <v>0.34873949579831931</v>
      </c>
      <c r="G943" s="3">
        <v>1</v>
      </c>
    </row>
    <row r="944" spans="3:7">
      <c r="C944" s="1">
        <v>355</v>
      </c>
      <c r="D944" s="3">
        <v>0.34873949579831931</v>
      </c>
      <c r="E944" s="3">
        <v>0.87220447284345048</v>
      </c>
      <c r="F944" s="3">
        <v>0.34873949579831931</v>
      </c>
      <c r="G944" s="3">
        <v>1</v>
      </c>
    </row>
    <row r="945" spans="3:7">
      <c r="C945" s="1">
        <v>356</v>
      </c>
      <c r="D945" s="3">
        <v>0.35294117647058826</v>
      </c>
      <c r="E945" s="3">
        <v>0.87220447284345048</v>
      </c>
      <c r="F945" s="3">
        <v>0.35294117647058826</v>
      </c>
      <c r="G945" s="3">
        <v>1</v>
      </c>
    </row>
    <row r="946" spans="3:7">
      <c r="C946" s="1">
        <v>357</v>
      </c>
      <c r="D946" s="3">
        <v>0.35714285714285715</v>
      </c>
      <c r="E946" s="3">
        <v>0.87220447284345048</v>
      </c>
      <c r="F946" s="3">
        <v>0.35714285714285715</v>
      </c>
      <c r="G946" s="3">
        <v>1</v>
      </c>
    </row>
    <row r="947" spans="3:7">
      <c r="C947" s="1">
        <v>358</v>
      </c>
      <c r="D947" s="3">
        <v>0.35714285714285715</v>
      </c>
      <c r="E947" s="3">
        <v>0.87539936102236426</v>
      </c>
      <c r="F947" s="3">
        <v>0.35714285714285715</v>
      </c>
      <c r="G947" s="3">
        <v>1</v>
      </c>
    </row>
    <row r="948" spans="3:7">
      <c r="C948" s="1">
        <v>359</v>
      </c>
      <c r="D948" s="3">
        <v>0.35714285714285715</v>
      </c>
      <c r="E948" s="3">
        <v>0.87859424920127793</v>
      </c>
      <c r="F948" s="3">
        <v>0.35714285714285715</v>
      </c>
      <c r="G948" s="3">
        <v>1</v>
      </c>
    </row>
    <row r="949" spans="3:7">
      <c r="C949" s="1">
        <v>360</v>
      </c>
      <c r="D949" s="3">
        <v>0.35714285714285715</v>
      </c>
      <c r="E949" s="3">
        <v>0.88178913738019171</v>
      </c>
      <c r="F949" s="3">
        <v>0.35714285714285715</v>
      </c>
      <c r="G949" s="3">
        <v>1</v>
      </c>
    </row>
    <row r="950" spans="3:7">
      <c r="C950" s="1">
        <v>361</v>
      </c>
      <c r="D950" s="3">
        <v>0.36134453781512604</v>
      </c>
      <c r="E950" s="3">
        <v>0.88178913738019171</v>
      </c>
      <c r="F950" s="3">
        <v>0.36134453781512604</v>
      </c>
      <c r="G950" s="3">
        <v>1</v>
      </c>
    </row>
    <row r="951" spans="3:7">
      <c r="C951" s="1">
        <v>362</v>
      </c>
      <c r="D951" s="3">
        <v>0.36554621848739494</v>
      </c>
      <c r="E951" s="3">
        <v>0.88178913738019171</v>
      </c>
      <c r="F951" s="3">
        <v>0.36554621848739494</v>
      </c>
      <c r="G951" s="3">
        <v>1</v>
      </c>
    </row>
    <row r="952" spans="3:7">
      <c r="C952" s="1">
        <v>363</v>
      </c>
      <c r="D952" s="3">
        <v>0.36974789915966388</v>
      </c>
      <c r="E952" s="3">
        <v>0.88178913738019171</v>
      </c>
      <c r="F952" s="3">
        <v>0.36974789915966388</v>
      </c>
      <c r="G952" s="3">
        <v>1</v>
      </c>
    </row>
    <row r="953" spans="3:7">
      <c r="C953" s="1">
        <v>364</v>
      </c>
      <c r="D953" s="3">
        <v>0.37394957983193278</v>
      </c>
      <c r="E953" s="3">
        <v>0.88178913738019171</v>
      </c>
      <c r="F953" s="3">
        <v>0.37394957983193278</v>
      </c>
      <c r="G953" s="3">
        <v>1</v>
      </c>
    </row>
    <row r="954" spans="3:7">
      <c r="C954" s="1">
        <v>365</v>
      </c>
      <c r="D954" s="3">
        <v>0.37815126050420167</v>
      </c>
      <c r="E954" s="3">
        <v>0.88178913738019171</v>
      </c>
      <c r="F954" s="3">
        <v>0.37815126050420167</v>
      </c>
      <c r="G954" s="3">
        <v>1</v>
      </c>
    </row>
    <row r="955" spans="3:7">
      <c r="C955" s="1">
        <v>366</v>
      </c>
      <c r="D955" s="3">
        <v>0.37815126050420167</v>
      </c>
      <c r="E955" s="3">
        <v>0.88498402555910538</v>
      </c>
      <c r="F955" s="3">
        <v>0.37815126050420167</v>
      </c>
      <c r="G955" s="3">
        <v>1</v>
      </c>
    </row>
    <row r="956" spans="3:7">
      <c r="C956" s="1">
        <v>367</v>
      </c>
      <c r="D956" s="3">
        <v>0.37815126050420167</v>
      </c>
      <c r="E956" s="3">
        <v>0.88817891373801916</v>
      </c>
      <c r="F956" s="3">
        <v>0.37815126050420167</v>
      </c>
      <c r="G956" s="3">
        <v>1</v>
      </c>
    </row>
    <row r="957" spans="3:7">
      <c r="C957" s="1">
        <v>368</v>
      </c>
      <c r="D957" s="3">
        <v>0.37815126050420167</v>
      </c>
      <c r="E957" s="3">
        <v>0.89137380191693294</v>
      </c>
      <c r="F957" s="3">
        <v>0.37815126050420167</v>
      </c>
      <c r="G957" s="3">
        <v>1</v>
      </c>
    </row>
    <row r="958" spans="3:7">
      <c r="C958" s="1">
        <v>369</v>
      </c>
      <c r="D958" s="3">
        <v>0.38235294117647056</v>
      </c>
      <c r="E958" s="3">
        <v>0.89137380191693294</v>
      </c>
      <c r="F958" s="3">
        <v>0.38235294117647056</v>
      </c>
      <c r="G958" s="3">
        <v>1</v>
      </c>
    </row>
    <row r="959" spans="3:7">
      <c r="C959" s="1">
        <v>370</v>
      </c>
      <c r="D959" s="3">
        <v>0.38235294117647056</v>
      </c>
      <c r="E959" s="3">
        <v>0.89456869009584661</v>
      </c>
      <c r="F959" s="3">
        <v>0.38235294117647056</v>
      </c>
      <c r="G959" s="3">
        <v>1</v>
      </c>
    </row>
    <row r="960" spans="3:7">
      <c r="C960" s="1">
        <v>371</v>
      </c>
      <c r="D960" s="3">
        <v>0.38235294117647056</v>
      </c>
      <c r="E960" s="3">
        <v>0.89776357827476039</v>
      </c>
      <c r="F960" s="3">
        <v>0.38235294117647056</v>
      </c>
      <c r="G960" s="3">
        <v>1</v>
      </c>
    </row>
    <row r="961" spans="3:7">
      <c r="C961" s="1">
        <v>372</v>
      </c>
      <c r="D961" s="3">
        <v>0.38655462184873951</v>
      </c>
      <c r="E961" s="3">
        <v>0.89776357827476039</v>
      </c>
      <c r="F961" s="3">
        <v>0.38655462184873951</v>
      </c>
      <c r="G961" s="3">
        <v>1</v>
      </c>
    </row>
    <row r="962" spans="3:7">
      <c r="C962" s="1">
        <v>373</v>
      </c>
      <c r="D962" s="3">
        <v>0.3907563025210084</v>
      </c>
      <c r="E962" s="3">
        <v>0.89776357827476039</v>
      </c>
      <c r="F962" s="3">
        <v>0.3907563025210084</v>
      </c>
      <c r="G962" s="3">
        <v>1</v>
      </c>
    </row>
    <row r="963" spans="3:7">
      <c r="C963" s="1">
        <v>374</v>
      </c>
      <c r="D963" s="3">
        <v>0.3949579831932773</v>
      </c>
      <c r="E963" s="3">
        <v>0.89776357827476039</v>
      </c>
      <c r="F963" s="3">
        <v>0.3949579831932773</v>
      </c>
      <c r="G963" s="3">
        <v>1</v>
      </c>
    </row>
    <row r="964" spans="3:7">
      <c r="C964" s="1">
        <v>375</v>
      </c>
      <c r="D964" s="3">
        <v>0.39915966386554624</v>
      </c>
      <c r="E964" s="3">
        <v>0.89776357827476039</v>
      </c>
      <c r="F964" s="3">
        <v>0.39915966386554624</v>
      </c>
      <c r="G964" s="3">
        <v>1</v>
      </c>
    </row>
    <row r="965" spans="3:7">
      <c r="C965" s="1">
        <v>376</v>
      </c>
      <c r="D965" s="3">
        <v>0.40336134453781514</v>
      </c>
      <c r="E965" s="3">
        <v>0.89776357827476039</v>
      </c>
      <c r="F965" s="3">
        <v>0.40336134453781514</v>
      </c>
      <c r="G965" s="3">
        <v>1</v>
      </c>
    </row>
    <row r="966" spans="3:7">
      <c r="C966" s="1">
        <v>377</v>
      </c>
      <c r="D966" s="3">
        <v>0.40336134453781514</v>
      </c>
      <c r="E966" s="3">
        <v>0.90095846645367417</v>
      </c>
      <c r="F966" s="3">
        <v>0.40336134453781514</v>
      </c>
      <c r="G966" s="3">
        <v>1</v>
      </c>
    </row>
    <row r="967" spans="3:7">
      <c r="C967" s="1">
        <v>378</v>
      </c>
      <c r="D967" s="3">
        <v>0.40756302521008403</v>
      </c>
      <c r="E967" s="3">
        <v>0.90095846645367417</v>
      </c>
      <c r="F967" s="3">
        <v>0.40756302521008403</v>
      </c>
      <c r="G967" s="3">
        <v>1</v>
      </c>
    </row>
    <row r="968" spans="3:7">
      <c r="C968" s="1">
        <v>379</v>
      </c>
      <c r="D968" s="3">
        <v>0.40756302521008403</v>
      </c>
      <c r="E968" s="3">
        <v>0.90415335463258784</v>
      </c>
      <c r="F968" s="3">
        <v>0.40756302521008403</v>
      </c>
      <c r="G968" s="3">
        <v>1</v>
      </c>
    </row>
    <row r="969" spans="3:7">
      <c r="C969" s="1">
        <v>380</v>
      </c>
      <c r="D969" s="3">
        <v>0.41176470588235292</v>
      </c>
      <c r="E969" s="3">
        <v>0.90415335463258784</v>
      </c>
      <c r="F969" s="3">
        <v>0.41176470588235292</v>
      </c>
      <c r="G969" s="3">
        <v>1</v>
      </c>
    </row>
    <row r="970" spans="3:7">
      <c r="C970" s="1">
        <v>381</v>
      </c>
      <c r="D970" s="3">
        <v>0.41596638655462187</v>
      </c>
      <c r="E970" s="3">
        <v>0.90415335463258784</v>
      </c>
      <c r="F970" s="3">
        <v>0.41596638655462187</v>
      </c>
      <c r="G970" s="3">
        <v>1</v>
      </c>
    </row>
    <row r="971" spans="3:7">
      <c r="C971" s="1">
        <v>382</v>
      </c>
      <c r="D971" s="3">
        <v>0.42016806722689076</v>
      </c>
      <c r="E971" s="3">
        <v>0.90415335463258784</v>
      </c>
      <c r="F971" s="3">
        <v>0.42016806722689076</v>
      </c>
      <c r="G971" s="3">
        <v>1</v>
      </c>
    </row>
    <row r="972" spans="3:7">
      <c r="C972" s="1">
        <v>383</v>
      </c>
      <c r="D972" s="3">
        <v>0.42016806722689076</v>
      </c>
      <c r="E972" s="3">
        <v>0.90734824281150162</v>
      </c>
      <c r="F972" s="3">
        <v>0.42016806722689076</v>
      </c>
      <c r="G972" s="3">
        <v>1</v>
      </c>
    </row>
    <row r="973" spans="3:7">
      <c r="C973" s="1">
        <v>384</v>
      </c>
      <c r="D973" s="3">
        <v>0.42436974789915966</v>
      </c>
      <c r="E973" s="3">
        <v>0.90734824281150162</v>
      </c>
      <c r="F973" s="3">
        <v>0.42436974789915966</v>
      </c>
      <c r="G973" s="3">
        <v>1</v>
      </c>
    </row>
    <row r="974" spans="3:7">
      <c r="C974" s="1">
        <v>385</v>
      </c>
      <c r="D974" s="3">
        <v>0.42436974789915966</v>
      </c>
      <c r="E974" s="3">
        <v>0.91054313099041528</v>
      </c>
      <c r="F974" s="3">
        <v>0.42436974789915966</v>
      </c>
      <c r="G974" s="3">
        <v>1</v>
      </c>
    </row>
    <row r="975" spans="3:7">
      <c r="C975" s="1">
        <v>386</v>
      </c>
      <c r="D975" s="3">
        <v>0.42436974789915966</v>
      </c>
      <c r="E975" s="3">
        <v>0.91373801916932906</v>
      </c>
      <c r="F975" s="3">
        <v>0.42436974789915966</v>
      </c>
      <c r="G975" s="3">
        <v>1</v>
      </c>
    </row>
    <row r="976" spans="3:7">
      <c r="C976" s="1">
        <v>387</v>
      </c>
      <c r="D976" s="3">
        <v>0.42857142857142855</v>
      </c>
      <c r="E976" s="3">
        <v>0.91373801916932906</v>
      </c>
      <c r="F976" s="3">
        <v>0.42857142857142855</v>
      </c>
      <c r="G976" s="3">
        <v>1</v>
      </c>
    </row>
    <row r="977" spans="3:7">
      <c r="C977" s="1">
        <v>388</v>
      </c>
      <c r="D977" s="3">
        <v>0.42857142857142855</v>
      </c>
      <c r="E977" s="3">
        <v>0.91693290734824284</v>
      </c>
      <c r="F977" s="3">
        <v>0.42857142857142855</v>
      </c>
      <c r="G977" s="3">
        <v>1</v>
      </c>
    </row>
    <row r="978" spans="3:7">
      <c r="C978" s="1">
        <v>389</v>
      </c>
      <c r="D978" s="3">
        <v>0.4327731092436975</v>
      </c>
      <c r="E978" s="3">
        <v>0.91693290734824284</v>
      </c>
      <c r="F978" s="3">
        <v>0.4327731092436975</v>
      </c>
      <c r="G978" s="3">
        <v>1</v>
      </c>
    </row>
    <row r="979" spans="3:7">
      <c r="C979" s="1">
        <v>390</v>
      </c>
      <c r="D979" s="3">
        <v>0.43697478991596639</v>
      </c>
      <c r="E979" s="3">
        <v>0.91693290734824284</v>
      </c>
      <c r="F979" s="3">
        <v>0.43697478991596639</v>
      </c>
      <c r="G979" s="3">
        <v>1</v>
      </c>
    </row>
    <row r="980" spans="3:7">
      <c r="C980" s="1">
        <v>391</v>
      </c>
      <c r="D980" s="3">
        <v>0.44117647058823528</v>
      </c>
      <c r="E980" s="3">
        <v>0.91693290734824284</v>
      </c>
      <c r="F980" s="3">
        <v>0.44117647058823528</v>
      </c>
      <c r="G980" s="3">
        <v>1</v>
      </c>
    </row>
    <row r="981" spans="3:7">
      <c r="C981" s="1">
        <v>392</v>
      </c>
      <c r="D981" s="3">
        <v>0.44537815126050423</v>
      </c>
      <c r="E981" s="3">
        <v>0.91693290734824284</v>
      </c>
      <c r="F981" s="3">
        <v>0.44537815126050423</v>
      </c>
      <c r="G981" s="3">
        <v>1</v>
      </c>
    </row>
    <row r="982" spans="3:7">
      <c r="C982" s="1">
        <v>393</v>
      </c>
      <c r="D982" s="3">
        <v>0.44957983193277312</v>
      </c>
      <c r="E982" s="3">
        <v>0.91693290734824284</v>
      </c>
      <c r="F982" s="3">
        <v>0.44957983193277312</v>
      </c>
      <c r="G982" s="3">
        <v>1</v>
      </c>
    </row>
    <row r="983" spans="3:7">
      <c r="C983" s="1">
        <v>394</v>
      </c>
      <c r="D983" s="3">
        <v>0.44957983193277312</v>
      </c>
      <c r="E983" s="3">
        <v>0.92012779552715651</v>
      </c>
      <c r="F983" s="3">
        <v>0.44957983193277312</v>
      </c>
      <c r="G983" s="3">
        <v>1</v>
      </c>
    </row>
    <row r="984" spans="3:7">
      <c r="C984" s="1">
        <v>395</v>
      </c>
      <c r="D984" s="3">
        <v>0.45378151260504201</v>
      </c>
      <c r="E984" s="3">
        <v>0.92012779552715651</v>
      </c>
      <c r="F984" s="3">
        <v>0.45378151260504201</v>
      </c>
      <c r="G984" s="3">
        <v>1</v>
      </c>
    </row>
    <row r="985" spans="3:7">
      <c r="C985" s="1">
        <v>396</v>
      </c>
      <c r="D985" s="3">
        <v>0.45378151260504201</v>
      </c>
      <c r="E985" s="3">
        <v>0.92332268370607029</v>
      </c>
      <c r="F985" s="3">
        <v>0.45378151260504201</v>
      </c>
      <c r="G985" s="3">
        <v>1</v>
      </c>
    </row>
    <row r="986" spans="3:7">
      <c r="C986" s="1">
        <v>397</v>
      </c>
      <c r="D986" s="3">
        <v>0.45378151260504201</v>
      </c>
      <c r="E986" s="3">
        <v>0.92651757188498407</v>
      </c>
      <c r="F986" s="3">
        <v>0.45378151260504201</v>
      </c>
      <c r="G986" s="3">
        <v>1</v>
      </c>
    </row>
    <row r="987" spans="3:7">
      <c r="C987" s="1">
        <v>398</v>
      </c>
      <c r="D987" s="3">
        <v>0.45798319327731091</v>
      </c>
      <c r="E987" s="3">
        <v>0.92651757188498407</v>
      </c>
      <c r="F987" s="3">
        <v>0.45798319327731091</v>
      </c>
      <c r="G987" s="3">
        <v>1</v>
      </c>
    </row>
    <row r="988" spans="3:7">
      <c r="C988" s="1">
        <v>399</v>
      </c>
      <c r="D988" s="3">
        <v>0.46218487394957986</v>
      </c>
      <c r="E988" s="3">
        <v>0.92651757188498407</v>
      </c>
      <c r="F988" s="3">
        <v>0.46218487394957986</v>
      </c>
      <c r="G988" s="3">
        <v>1</v>
      </c>
    </row>
    <row r="989" spans="3:7">
      <c r="C989" s="1">
        <v>400</v>
      </c>
      <c r="D989" s="3">
        <v>0.46638655462184875</v>
      </c>
      <c r="E989" s="3">
        <v>0.92651757188498407</v>
      </c>
      <c r="F989" s="3">
        <v>0.46638655462184875</v>
      </c>
      <c r="G989" s="3">
        <v>1</v>
      </c>
    </row>
    <row r="990" spans="3:7">
      <c r="C990" s="1">
        <v>401</v>
      </c>
      <c r="D990" s="3">
        <v>0.47058823529411764</v>
      </c>
      <c r="E990" s="3">
        <v>0.92651757188498407</v>
      </c>
      <c r="F990" s="3">
        <v>0.47058823529411764</v>
      </c>
      <c r="G990" s="3">
        <v>1</v>
      </c>
    </row>
    <row r="991" spans="3:7">
      <c r="C991" s="1">
        <v>402</v>
      </c>
      <c r="D991" s="3">
        <v>0.47478991596638653</v>
      </c>
      <c r="E991" s="3">
        <v>0.92651757188498407</v>
      </c>
      <c r="F991" s="3">
        <v>0.47478991596638653</v>
      </c>
      <c r="G991" s="3">
        <v>1</v>
      </c>
    </row>
    <row r="992" spans="3:7">
      <c r="C992" s="1">
        <v>403</v>
      </c>
      <c r="D992" s="3">
        <v>0.47899159663865548</v>
      </c>
      <c r="E992" s="3">
        <v>0.92651757188498407</v>
      </c>
      <c r="F992" s="3">
        <v>0.47899159663865548</v>
      </c>
      <c r="G992" s="3">
        <v>1</v>
      </c>
    </row>
    <row r="993" spans="3:7">
      <c r="C993" s="1">
        <v>404</v>
      </c>
      <c r="D993" s="3">
        <v>0.47899159663865548</v>
      </c>
      <c r="E993" s="3">
        <v>0.92971246006389774</v>
      </c>
      <c r="F993" s="3">
        <v>0.47899159663865548</v>
      </c>
      <c r="G993" s="3">
        <v>1</v>
      </c>
    </row>
    <row r="994" spans="3:7">
      <c r="C994" s="1">
        <v>405</v>
      </c>
      <c r="D994" s="3">
        <v>0.48319327731092437</v>
      </c>
      <c r="E994" s="3">
        <v>0.92971246006389774</v>
      </c>
      <c r="F994" s="3">
        <v>0.48319327731092437</v>
      </c>
      <c r="G994" s="3">
        <v>1</v>
      </c>
    </row>
    <row r="995" spans="3:7">
      <c r="C995" s="1">
        <v>406</v>
      </c>
      <c r="D995" s="3">
        <v>0.48739495798319327</v>
      </c>
      <c r="E995" s="3">
        <v>0.92971246006389774</v>
      </c>
      <c r="F995" s="3">
        <v>0.48739495798319327</v>
      </c>
      <c r="G995" s="3">
        <v>1</v>
      </c>
    </row>
    <row r="996" spans="3:7">
      <c r="C996" s="1">
        <v>407</v>
      </c>
      <c r="D996" s="3">
        <v>0.49159663865546216</v>
      </c>
      <c r="E996" s="3">
        <v>0.92971246006389774</v>
      </c>
      <c r="F996" s="3">
        <v>0.49159663865546216</v>
      </c>
      <c r="G996" s="3">
        <v>1</v>
      </c>
    </row>
    <row r="997" spans="3:7">
      <c r="C997" s="1">
        <v>408</v>
      </c>
      <c r="D997" s="3">
        <v>0.49579831932773111</v>
      </c>
      <c r="E997" s="3">
        <v>0.92971246006389774</v>
      </c>
      <c r="F997" s="3">
        <v>0.49579831932773111</v>
      </c>
      <c r="G997" s="3">
        <v>1</v>
      </c>
    </row>
    <row r="998" spans="3:7">
      <c r="C998" s="1">
        <v>409</v>
      </c>
      <c r="D998" s="3">
        <v>0.5</v>
      </c>
      <c r="E998" s="3">
        <v>0.92971246006389774</v>
      </c>
      <c r="F998" s="3">
        <v>0.5</v>
      </c>
      <c r="G998" s="3">
        <v>1</v>
      </c>
    </row>
    <row r="999" spans="3:7">
      <c r="C999" s="1">
        <v>410</v>
      </c>
      <c r="D999" s="3">
        <v>0.5</v>
      </c>
      <c r="E999" s="3">
        <v>0.93290734824281152</v>
      </c>
      <c r="F999" s="3">
        <v>0.5</v>
      </c>
      <c r="G999" s="3">
        <v>1</v>
      </c>
    </row>
    <row r="1000" spans="3:7">
      <c r="C1000" s="1">
        <v>411</v>
      </c>
      <c r="D1000" s="3">
        <v>0.50420168067226889</v>
      </c>
      <c r="E1000" s="3">
        <v>0.93290734824281152</v>
      </c>
      <c r="F1000" s="3">
        <v>0.50420168067226889</v>
      </c>
      <c r="G1000" s="3">
        <v>1</v>
      </c>
    </row>
    <row r="1001" spans="3:7">
      <c r="C1001" s="1">
        <v>412</v>
      </c>
      <c r="D1001" s="3">
        <v>0.50840336134453779</v>
      </c>
      <c r="E1001" s="3">
        <v>0.93290734824281152</v>
      </c>
      <c r="F1001" s="3">
        <v>0.50840336134453779</v>
      </c>
      <c r="G1001" s="3">
        <v>1</v>
      </c>
    </row>
    <row r="1002" spans="3:7">
      <c r="C1002" s="1">
        <v>413</v>
      </c>
      <c r="D1002" s="3">
        <v>0.51260504201680668</v>
      </c>
      <c r="E1002" s="3">
        <v>0.93290734824281152</v>
      </c>
      <c r="F1002" s="3">
        <v>0.51260504201680668</v>
      </c>
      <c r="G1002" s="3">
        <v>1</v>
      </c>
    </row>
    <row r="1003" spans="3:7">
      <c r="C1003" s="1">
        <v>414</v>
      </c>
      <c r="D1003" s="3">
        <v>0.51680672268907568</v>
      </c>
      <c r="E1003" s="3">
        <v>0.93290734824281152</v>
      </c>
      <c r="F1003" s="3">
        <v>0.51680672268907568</v>
      </c>
      <c r="G1003" s="3">
        <v>1</v>
      </c>
    </row>
    <row r="1004" spans="3:7">
      <c r="C1004" s="1">
        <v>415</v>
      </c>
      <c r="D1004" s="3">
        <v>0.52100840336134457</v>
      </c>
      <c r="E1004" s="3">
        <v>0.93290734824281152</v>
      </c>
      <c r="F1004" s="3">
        <v>0.52100840336134457</v>
      </c>
      <c r="G1004" s="3">
        <v>1</v>
      </c>
    </row>
    <row r="1005" spans="3:7">
      <c r="C1005" s="1">
        <v>416</v>
      </c>
      <c r="D1005" s="3">
        <v>0.52521008403361347</v>
      </c>
      <c r="E1005" s="3">
        <v>0.93290734824281152</v>
      </c>
      <c r="F1005" s="3">
        <v>0.52521008403361347</v>
      </c>
      <c r="G1005" s="3">
        <v>1</v>
      </c>
    </row>
    <row r="1006" spans="3:7">
      <c r="C1006" s="1">
        <v>417</v>
      </c>
      <c r="D1006" s="3">
        <v>0.52521008403361347</v>
      </c>
      <c r="E1006" s="3">
        <v>0.93610223642172519</v>
      </c>
      <c r="F1006" s="3">
        <v>0.52521008403361347</v>
      </c>
      <c r="G1006" s="3">
        <v>1</v>
      </c>
    </row>
    <row r="1007" spans="3:7">
      <c r="C1007" s="1">
        <v>418</v>
      </c>
      <c r="D1007" s="3">
        <v>0.52941176470588236</v>
      </c>
      <c r="E1007" s="3">
        <v>0.93610223642172519</v>
      </c>
      <c r="F1007" s="3">
        <v>0.52941176470588236</v>
      </c>
      <c r="G1007" s="3">
        <v>1</v>
      </c>
    </row>
    <row r="1008" spans="3:7">
      <c r="C1008" s="1">
        <v>419</v>
      </c>
      <c r="D1008" s="3">
        <v>0.53361344537815125</v>
      </c>
      <c r="E1008" s="3">
        <v>0.93610223642172519</v>
      </c>
      <c r="F1008" s="3">
        <v>0.53361344537815125</v>
      </c>
      <c r="G1008" s="3">
        <v>1</v>
      </c>
    </row>
    <row r="1009" spans="3:7">
      <c r="C1009" s="1">
        <v>420</v>
      </c>
      <c r="D1009" s="3">
        <v>0.53361344537815125</v>
      </c>
      <c r="E1009" s="3">
        <v>0.93929712460063897</v>
      </c>
      <c r="F1009" s="3">
        <v>0.53361344537815125</v>
      </c>
      <c r="G1009" s="3">
        <v>1</v>
      </c>
    </row>
    <row r="1010" spans="3:7">
      <c r="C1010" s="1">
        <v>421</v>
      </c>
      <c r="D1010" s="3">
        <v>0.53781512605042014</v>
      </c>
      <c r="E1010" s="3">
        <v>0.93929712460063897</v>
      </c>
      <c r="F1010" s="3">
        <v>0.53781512605042014</v>
      </c>
      <c r="G1010" s="3">
        <v>1</v>
      </c>
    </row>
    <row r="1011" spans="3:7">
      <c r="C1011" s="1">
        <v>422</v>
      </c>
      <c r="D1011" s="3">
        <v>0.54201680672268904</v>
      </c>
      <c r="E1011" s="3">
        <v>0.93929712460063897</v>
      </c>
      <c r="F1011" s="3">
        <v>0.54201680672268904</v>
      </c>
      <c r="G1011" s="3">
        <v>1</v>
      </c>
    </row>
    <row r="1012" spans="3:7">
      <c r="C1012" s="1">
        <v>423</v>
      </c>
      <c r="D1012" s="3">
        <v>0.54201680672268904</v>
      </c>
      <c r="E1012" s="3">
        <v>0.94249201277955275</v>
      </c>
      <c r="F1012" s="3">
        <v>0.54201680672268904</v>
      </c>
      <c r="G1012" s="3">
        <v>1</v>
      </c>
    </row>
    <row r="1013" spans="3:7">
      <c r="C1013" s="1">
        <v>424</v>
      </c>
      <c r="D1013" s="3">
        <v>0.54621848739495793</v>
      </c>
      <c r="E1013" s="3">
        <v>0.94249201277955275</v>
      </c>
      <c r="F1013" s="3">
        <v>0.54621848739495793</v>
      </c>
      <c r="G1013" s="3">
        <v>1</v>
      </c>
    </row>
    <row r="1014" spans="3:7">
      <c r="C1014" s="1">
        <v>425</v>
      </c>
      <c r="D1014" s="3">
        <v>0.54621848739495793</v>
      </c>
      <c r="E1014" s="3">
        <v>0.94568690095846641</v>
      </c>
      <c r="F1014" s="3">
        <v>0.54621848739495793</v>
      </c>
      <c r="G1014" s="3">
        <v>1</v>
      </c>
    </row>
    <row r="1015" spans="3:7">
      <c r="C1015" s="1">
        <v>426</v>
      </c>
      <c r="D1015" s="3">
        <v>0.54621848739495793</v>
      </c>
      <c r="E1015" s="3">
        <v>0.94888178913738019</v>
      </c>
      <c r="F1015" s="3">
        <v>0.54621848739495793</v>
      </c>
      <c r="G1015" s="3">
        <v>1</v>
      </c>
    </row>
    <row r="1016" spans="3:7">
      <c r="C1016" s="1">
        <v>427</v>
      </c>
      <c r="D1016" s="3">
        <v>0.55042016806722693</v>
      </c>
      <c r="E1016" s="3">
        <v>0.94888178913738019</v>
      </c>
      <c r="F1016" s="3">
        <v>0.55042016806722693</v>
      </c>
      <c r="G1016" s="3">
        <v>1</v>
      </c>
    </row>
    <row r="1017" spans="3:7">
      <c r="C1017" s="1">
        <v>428</v>
      </c>
      <c r="D1017" s="3">
        <v>0.55462184873949583</v>
      </c>
      <c r="E1017" s="3">
        <v>0.94888178913738019</v>
      </c>
      <c r="F1017" s="3">
        <v>0.55462184873949583</v>
      </c>
      <c r="G1017" s="3">
        <v>1</v>
      </c>
    </row>
    <row r="1018" spans="3:7">
      <c r="C1018" s="1">
        <v>429</v>
      </c>
      <c r="D1018" s="3">
        <v>0.55882352941176472</v>
      </c>
      <c r="E1018" s="3">
        <v>0.94888178913738019</v>
      </c>
      <c r="F1018" s="3">
        <v>0.55882352941176472</v>
      </c>
      <c r="G1018" s="3">
        <v>1</v>
      </c>
    </row>
    <row r="1019" spans="3:7">
      <c r="C1019" s="1">
        <v>430</v>
      </c>
      <c r="D1019" s="3">
        <v>0.56302521008403361</v>
      </c>
      <c r="E1019" s="3">
        <v>0.94888178913738019</v>
      </c>
      <c r="F1019" s="3">
        <v>0.56302521008403361</v>
      </c>
      <c r="G1019" s="3">
        <v>1</v>
      </c>
    </row>
    <row r="1020" spans="3:7">
      <c r="C1020" s="1">
        <v>431</v>
      </c>
      <c r="D1020" s="3">
        <v>0.5672268907563025</v>
      </c>
      <c r="E1020" s="3">
        <v>0.94888178913738019</v>
      </c>
      <c r="F1020" s="3">
        <v>0.5672268907563025</v>
      </c>
      <c r="G1020" s="3">
        <v>1</v>
      </c>
    </row>
    <row r="1021" spans="3:7">
      <c r="C1021" s="1">
        <v>432</v>
      </c>
      <c r="D1021" s="3">
        <v>0.5672268907563025</v>
      </c>
      <c r="E1021" s="3">
        <v>0.95207667731629397</v>
      </c>
      <c r="F1021" s="3">
        <v>0.5672268907563025</v>
      </c>
      <c r="G1021" s="3">
        <v>1</v>
      </c>
    </row>
    <row r="1022" spans="3:7">
      <c r="C1022" s="1">
        <v>433</v>
      </c>
      <c r="D1022" s="3">
        <v>0.5714285714285714</v>
      </c>
      <c r="E1022" s="3">
        <v>0.95207667731629397</v>
      </c>
      <c r="F1022" s="3">
        <v>0.5714285714285714</v>
      </c>
      <c r="G1022" s="3">
        <v>1</v>
      </c>
    </row>
    <row r="1023" spans="3:7">
      <c r="C1023" s="1">
        <v>434</v>
      </c>
      <c r="D1023" s="3">
        <v>0.57563025210084029</v>
      </c>
      <c r="E1023" s="3">
        <v>0.95207667731629397</v>
      </c>
      <c r="F1023" s="3">
        <v>0.57563025210084029</v>
      </c>
      <c r="G1023" s="3">
        <v>1</v>
      </c>
    </row>
    <row r="1024" spans="3:7">
      <c r="C1024" s="1">
        <v>435</v>
      </c>
      <c r="D1024" s="3">
        <v>0.57983193277310929</v>
      </c>
      <c r="E1024" s="3">
        <v>0.95207667731629397</v>
      </c>
      <c r="F1024" s="3">
        <v>0.57983193277310929</v>
      </c>
      <c r="G1024" s="3">
        <v>1</v>
      </c>
    </row>
    <row r="1025" spans="3:7">
      <c r="C1025" s="1">
        <v>436</v>
      </c>
      <c r="D1025" s="3">
        <v>0.58403361344537819</v>
      </c>
      <c r="E1025" s="3">
        <v>0.95207667731629397</v>
      </c>
      <c r="F1025" s="3">
        <v>0.58403361344537819</v>
      </c>
      <c r="G1025" s="3">
        <v>1</v>
      </c>
    </row>
    <row r="1026" spans="3:7">
      <c r="C1026" s="1">
        <v>437</v>
      </c>
      <c r="D1026" s="3">
        <v>0.58823529411764708</v>
      </c>
      <c r="E1026" s="3">
        <v>0.95207667731629397</v>
      </c>
      <c r="F1026" s="3">
        <v>0.58823529411764708</v>
      </c>
      <c r="G1026" s="3">
        <v>1</v>
      </c>
    </row>
    <row r="1027" spans="3:7">
      <c r="C1027" s="1">
        <v>438</v>
      </c>
      <c r="D1027" s="3">
        <v>0.59243697478991597</v>
      </c>
      <c r="E1027" s="3">
        <v>0.95207667731629397</v>
      </c>
      <c r="F1027" s="3">
        <v>0.59243697478991597</v>
      </c>
      <c r="G1027" s="3">
        <v>1</v>
      </c>
    </row>
    <row r="1028" spans="3:7">
      <c r="C1028" s="1">
        <v>439</v>
      </c>
      <c r="D1028" s="3">
        <v>0.59663865546218486</v>
      </c>
      <c r="E1028" s="3">
        <v>0.95207667731629397</v>
      </c>
      <c r="F1028" s="3">
        <v>0.59663865546218486</v>
      </c>
      <c r="G1028" s="3">
        <v>1</v>
      </c>
    </row>
    <row r="1029" spans="3:7">
      <c r="C1029" s="1">
        <v>440</v>
      </c>
      <c r="D1029" s="3">
        <v>0.60084033613445376</v>
      </c>
      <c r="E1029" s="3">
        <v>0.95207667731629397</v>
      </c>
      <c r="F1029" s="3">
        <v>0.60084033613445376</v>
      </c>
      <c r="G1029" s="3">
        <v>1</v>
      </c>
    </row>
    <row r="1030" spans="3:7">
      <c r="C1030" s="1">
        <v>441</v>
      </c>
      <c r="D1030" s="3">
        <v>0.60504201680672265</v>
      </c>
      <c r="E1030" s="3">
        <v>0.95207667731629397</v>
      </c>
      <c r="F1030" s="3">
        <v>0.60504201680672265</v>
      </c>
      <c r="G1030" s="3">
        <v>1</v>
      </c>
    </row>
    <row r="1031" spans="3:7">
      <c r="C1031" s="1">
        <v>442</v>
      </c>
      <c r="D1031" s="3">
        <v>0.60924369747899154</v>
      </c>
      <c r="E1031" s="3">
        <v>0.95207667731629397</v>
      </c>
      <c r="F1031" s="3">
        <v>0.60924369747899154</v>
      </c>
      <c r="G1031" s="3">
        <v>1</v>
      </c>
    </row>
    <row r="1032" spans="3:7">
      <c r="C1032" s="1">
        <v>443</v>
      </c>
      <c r="D1032" s="3">
        <v>0.61344537815126055</v>
      </c>
      <c r="E1032" s="3">
        <v>0.95207667731629397</v>
      </c>
      <c r="F1032" s="3">
        <v>0.61344537815126055</v>
      </c>
      <c r="G1032" s="3">
        <v>1</v>
      </c>
    </row>
    <row r="1033" spans="3:7">
      <c r="C1033" s="1">
        <v>444</v>
      </c>
      <c r="D1033" s="3">
        <v>0.61764705882352944</v>
      </c>
      <c r="E1033" s="3">
        <v>0.95207667731629397</v>
      </c>
      <c r="F1033" s="3">
        <v>0.61764705882352944</v>
      </c>
      <c r="G1033" s="3">
        <v>1</v>
      </c>
    </row>
    <row r="1034" spans="3:7">
      <c r="C1034" s="1">
        <v>445</v>
      </c>
      <c r="D1034" s="3">
        <v>0.62184873949579833</v>
      </c>
      <c r="E1034" s="3">
        <v>0.95207667731629397</v>
      </c>
      <c r="F1034" s="3">
        <v>0.62184873949579833</v>
      </c>
      <c r="G1034" s="3">
        <v>1</v>
      </c>
    </row>
    <row r="1035" spans="3:7">
      <c r="C1035" s="1">
        <v>446</v>
      </c>
      <c r="D1035" s="3">
        <v>0.62605042016806722</v>
      </c>
      <c r="E1035" s="3">
        <v>0.95207667731629397</v>
      </c>
      <c r="F1035" s="3">
        <v>0.62605042016806722</v>
      </c>
      <c r="G1035" s="3">
        <v>1</v>
      </c>
    </row>
    <row r="1036" spans="3:7">
      <c r="C1036" s="1">
        <v>447</v>
      </c>
      <c r="D1036" s="3">
        <v>0.63025210084033612</v>
      </c>
      <c r="E1036" s="3">
        <v>0.95207667731629397</v>
      </c>
      <c r="F1036" s="3">
        <v>0.63025210084033612</v>
      </c>
      <c r="G1036" s="3">
        <v>1</v>
      </c>
    </row>
    <row r="1037" spans="3:7">
      <c r="C1037" s="1">
        <v>448</v>
      </c>
      <c r="D1037" s="3">
        <v>0.63445378151260501</v>
      </c>
      <c r="E1037" s="3">
        <v>0.95207667731629397</v>
      </c>
      <c r="F1037" s="3">
        <v>0.63445378151260501</v>
      </c>
      <c r="G1037" s="3">
        <v>1</v>
      </c>
    </row>
    <row r="1038" spans="3:7">
      <c r="C1038" s="1">
        <v>449</v>
      </c>
      <c r="D1038" s="3">
        <v>0.6386554621848739</v>
      </c>
      <c r="E1038" s="3">
        <v>0.95207667731629397</v>
      </c>
      <c r="F1038" s="3">
        <v>0.6386554621848739</v>
      </c>
      <c r="G1038" s="3">
        <v>1</v>
      </c>
    </row>
    <row r="1039" spans="3:7">
      <c r="C1039" s="1">
        <v>450</v>
      </c>
      <c r="D1039" s="3">
        <v>0.6386554621848739</v>
      </c>
      <c r="E1039" s="3">
        <v>0.95527156549520764</v>
      </c>
      <c r="F1039" s="3">
        <v>0.6386554621848739</v>
      </c>
      <c r="G1039" s="3">
        <v>1</v>
      </c>
    </row>
    <row r="1040" spans="3:7">
      <c r="C1040" s="1">
        <v>451</v>
      </c>
      <c r="D1040" s="3">
        <v>0.6428571428571429</v>
      </c>
      <c r="E1040" s="3">
        <v>0.95527156549520764</v>
      </c>
      <c r="F1040" s="3">
        <v>0.6428571428571429</v>
      </c>
      <c r="G1040" s="3">
        <v>1</v>
      </c>
    </row>
    <row r="1041" spans="3:7">
      <c r="C1041" s="1">
        <v>452</v>
      </c>
      <c r="D1041" s="3">
        <v>0.6470588235294118</v>
      </c>
      <c r="E1041" s="3">
        <v>0.95527156549520764</v>
      </c>
      <c r="F1041" s="3">
        <v>0.6470588235294118</v>
      </c>
      <c r="G1041" s="3">
        <v>1</v>
      </c>
    </row>
    <row r="1042" spans="3:7">
      <c r="C1042" s="1">
        <v>453</v>
      </c>
      <c r="D1042" s="3">
        <v>0.65126050420168069</v>
      </c>
      <c r="E1042" s="3">
        <v>0.95527156549520764</v>
      </c>
      <c r="F1042" s="3">
        <v>0.65126050420168069</v>
      </c>
      <c r="G1042" s="3">
        <v>1</v>
      </c>
    </row>
    <row r="1043" spans="3:7">
      <c r="C1043" s="1">
        <v>454</v>
      </c>
      <c r="D1043" s="3">
        <v>0.65546218487394958</v>
      </c>
      <c r="E1043" s="3">
        <v>0.95527156549520764</v>
      </c>
      <c r="F1043" s="3">
        <v>0.65546218487394958</v>
      </c>
      <c r="G1043" s="3">
        <v>1</v>
      </c>
    </row>
    <row r="1044" spans="3:7">
      <c r="C1044" s="1">
        <v>455</v>
      </c>
      <c r="D1044" s="3">
        <v>0.65966386554621848</v>
      </c>
      <c r="E1044" s="3">
        <v>0.95527156549520764</v>
      </c>
      <c r="F1044" s="3">
        <v>0.65966386554621848</v>
      </c>
      <c r="G1044" s="3">
        <v>1</v>
      </c>
    </row>
    <row r="1045" spans="3:7">
      <c r="C1045" s="1">
        <v>456</v>
      </c>
      <c r="D1045" s="3">
        <v>0.66386554621848737</v>
      </c>
      <c r="E1045" s="3">
        <v>0.95527156549520764</v>
      </c>
      <c r="F1045" s="3">
        <v>0.66386554621848737</v>
      </c>
      <c r="G1045" s="3">
        <v>1</v>
      </c>
    </row>
    <row r="1046" spans="3:7">
      <c r="C1046" s="1">
        <v>457</v>
      </c>
      <c r="D1046" s="3">
        <v>0.66386554621848737</v>
      </c>
      <c r="E1046" s="3">
        <v>0.95846645367412142</v>
      </c>
      <c r="F1046" s="3">
        <v>0.66386554621848737</v>
      </c>
      <c r="G1046" s="3">
        <v>1</v>
      </c>
    </row>
    <row r="1047" spans="3:7">
      <c r="C1047" s="1">
        <v>458</v>
      </c>
      <c r="D1047" s="3">
        <v>0.66806722689075626</v>
      </c>
      <c r="E1047" s="3">
        <v>0.95846645367412142</v>
      </c>
      <c r="F1047" s="3">
        <v>0.66806722689075626</v>
      </c>
      <c r="G1047" s="3">
        <v>1</v>
      </c>
    </row>
    <row r="1048" spans="3:7">
      <c r="C1048" s="1">
        <v>459</v>
      </c>
      <c r="D1048" s="3">
        <v>0.67226890756302526</v>
      </c>
      <c r="E1048" s="3">
        <v>0.95846645367412142</v>
      </c>
      <c r="F1048" s="3">
        <v>0.67226890756302526</v>
      </c>
      <c r="G1048" s="3">
        <v>1</v>
      </c>
    </row>
    <row r="1049" spans="3:7">
      <c r="C1049" s="1">
        <v>460</v>
      </c>
      <c r="D1049" s="3">
        <v>0.67647058823529416</v>
      </c>
      <c r="E1049" s="3">
        <v>0.95846645367412142</v>
      </c>
      <c r="F1049" s="3">
        <v>0.67647058823529416</v>
      </c>
      <c r="G1049" s="3">
        <v>1</v>
      </c>
    </row>
    <row r="1050" spans="3:7">
      <c r="C1050" s="1">
        <v>461</v>
      </c>
      <c r="D1050" s="3">
        <v>0.68067226890756305</v>
      </c>
      <c r="E1050" s="3">
        <v>0.95846645367412142</v>
      </c>
      <c r="F1050" s="3">
        <v>0.68067226890756305</v>
      </c>
      <c r="G1050" s="3">
        <v>1</v>
      </c>
    </row>
    <row r="1051" spans="3:7">
      <c r="C1051" s="1">
        <v>462</v>
      </c>
      <c r="D1051" s="3">
        <v>0.68487394957983194</v>
      </c>
      <c r="E1051" s="3">
        <v>0.95846645367412142</v>
      </c>
      <c r="F1051" s="3">
        <v>0.68487394957983194</v>
      </c>
      <c r="G1051" s="3">
        <v>1</v>
      </c>
    </row>
    <row r="1052" spans="3:7">
      <c r="C1052" s="1">
        <v>463</v>
      </c>
      <c r="D1052" s="3">
        <v>0.68907563025210083</v>
      </c>
      <c r="E1052" s="3">
        <v>0.95846645367412142</v>
      </c>
      <c r="F1052" s="3">
        <v>0.68907563025210083</v>
      </c>
      <c r="G1052" s="3">
        <v>1</v>
      </c>
    </row>
    <row r="1053" spans="3:7">
      <c r="C1053" s="1">
        <v>464</v>
      </c>
      <c r="D1053" s="3">
        <v>0.69327731092436973</v>
      </c>
      <c r="E1053" s="3">
        <v>0.95846645367412142</v>
      </c>
      <c r="F1053" s="3">
        <v>0.69327731092436973</v>
      </c>
      <c r="G1053" s="3">
        <v>1</v>
      </c>
    </row>
    <row r="1054" spans="3:7">
      <c r="C1054" s="1">
        <v>465</v>
      </c>
      <c r="D1054" s="3">
        <v>0.69747899159663862</v>
      </c>
      <c r="E1054" s="3">
        <v>0.95846645367412142</v>
      </c>
      <c r="F1054" s="3">
        <v>0.69747899159663862</v>
      </c>
      <c r="G1054" s="3">
        <v>1</v>
      </c>
    </row>
    <row r="1055" spans="3:7">
      <c r="C1055" s="1">
        <v>466</v>
      </c>
      <c r="D1055" s="3">
        <v>0.69747899159663862</v>
      </c>
      <c r="E1055" s="3">
        <v>0.96166134185303509</v>
      </c>
      <c r="F1055" s="3">
        <v>0.69747899159663862</v>
      </c>
      <c r="G1055" s="3">
        <v>1</v>
      </c>
    </row>
    <row r="1056" spans="3:7">
      <c r="C1056" s="1">
        <v>467</v>
      </c>
      <c r="D1056" s="3">
        <v>0.69747899159663862</v>
      </c>
      <c r="E1056" s="3">
        <v>0.96485623003194887</v>
      </c>
      <c r="F1056" s="3">
        <v>0.69747899159663862</v>
      </c>
      <c r="G1056" s="3">
        <v>1</v>
      </c>
    </row>
    <row r="1057" spans="3:7">
      <c r="C1057" s="1">
        <v>468</v>
      </c>
      <c r="D1057" s="3">
        <v>0.70168067226890751</v>
      </c>
      <c r="E1057" s="3">
        <v>0.96485623003194887</v>
      </c>
      <c r="F1057" s="3">
        <v>0.70168067226890751</v>
      </c>
      <c r="G1057" s="3">
        <v>1</v>
      </c>
    </row>
    <row r="1058" spans="3:7">
      <c r="C1058" s="1">
        <v>469</v>
      </c>
      <c r="D1058" s="3">
        <v>0.70588235294117652</v>
      </c>
      <c r="E1058" s="3">
        <v>0.96485623003194887</v>
      </c>
      <c r="F1058" s="3">
        <v>0.70588235294117652</v>
      </c>
      <c r="G1058" s="3">
        <v>1</v>
      </c>
    </row>
    <row r="1059" spans="3:7">
      <c r="C1059" s="1">
        <v>470</v>
      </c>
      <c r="D1059" s="3">
        <v>0.70588235294117652</v>
      </c>
      <c r="E1059" s="3">
        <v>0.96805111821086265</v>
      </c>
      <c r="F1059" s="3">
        <v>0.70588235294117652</v>
      </c>
      <c r="G1059" s="3">
        <v>1</v>
      </c>
    </row>
    <row r="1060" spans="3:7">
      <c r="C1060" s="1">
        <v>471</v>
      </c>
      <c r="D1060" s="3">
        <v>0.71008403361344541</v>
      </c>
      <c r="E1060" s="3">
        <v>0.96805111821086265</v>
      </c>
      <c r="F1060" s="3">
        <v>0.71008403361344541</v>
      </c>
      <c r="G1060" s="3">
        <v>1</v>
      </c>
    </row>
    <row r="1061" spans="3:7">
      <c r="C1061" s="1">
        <v>472</v>
      </c>
      <c r="D1061" s="3">
        <v>0.7142857142857143</v>
      </c>
      <c r="E1061" s="3">
        <v>0.96805111821086265</v>
      </c>
      <c r="F1061" s="3">
        <v>0.7142857142857143</v>
      </c>
      <c r="G1061" s="3">
        <v>1</v>
      </c>
    </row>
    <row r="1062" spans="3:7">
      <c r="C1062" s="1">
        <v>473</v>
      </c>
      <c r="D1062" s="3">
        <v>0.71848739495798319</v>
      </c>
      <c r="E1062" s="3">
        <v>0.96805111821086265</v>
      </c>
      <c r="F1062" s="3">
        <v>0.71848739495798319</v>
      </c>
      <c r="G1062" s="3">
        <v>1</v>
      </c>
    </row>
    <row r="1063" spans="3:7">
      <c r="C1063" s="1">
        <v>474</v>
      </c>
      <c r="D1063" s="3">
        <v>0.71848739495798319</v>
      </c>
      <c r="E1063" s="3">
        <v>0.97124600638977632</v>
      </c>
      <c r="F1063" s="3">
        <v>0.71848739495798319</v>
      </c>
      <c r="G1063" s="3">
        <v>1</v>
      </c>
    </row>
    <row r="1064" spans="3:7">
      <c r="C1064" s="1">
        <v>475</v>
      </c>
      <c r="D1064" s="3">
        <v>0.72268907563025209</v>
      </c>
      <c r="E1064" s="3">
        <v>0.97124600638977632</v>
      </c>
      <c r="F1064" s="3">
        <v>0.72268907563025209</v>
      </c>
      <c r="G1064" s="3">
        <v>1</v>
      </c>
    </row>
    <row r="1065" spans="3:7">
      <c r="C1065" s="1">
        <v>476</v>
      </c>
      <c r="D1065" s="3">
        <v>0.72689075630252098</v>
      </c>
      <c r="E1065" s="3">
        <v>0.97124600638977632</v>
      </c>
      <c r="F1065" s="3">
        <v>0.72689075630252098</v>
      </c>
      <c r="G1065" s="3">
        <v>1</v>
      </c>
    </row>
    <row r="1066" spans="3:7">
      <c r="C1066" s="1">
        <v>477</v>
      </c>
      <c r="D1066" s="3">
        <v>0.73109243697478987</v>
      </c>
      <c r="E1066" s="3">
        <v>0.97124600638977632</v>
      </c>
      <c r="F1066" s="3">
        <v>0.73109243697478987</v>
      </c>
      <c r="G1066" s="3">
        <v>1</v>
      </c>
    </row>
    <row r="1067" spans="3:7">
      <c r="C1067" s="1">
        <v>478</v>
      </c>
      <c r="D1067" s="3">
        <v>0.73529411764705888</v>
      </c>
      <c r="E1067" s="3">
        <v>0.97124600638977632</v>
      </c>
      <c r="F1067" s="3">
        <v>0.73529411764705888</v>
      </c>
      <c r="G1067" s="3">
        <v>1</v>
      </c>
    </row>
    <row r="1068" spans="3:7">
      <c r="C1068" s="1">
        <v>479</v>
      </c>
      <c r="D1068" s="3">
        <v>0.73949579831932777</v>
      </c>
      <c r="E1068" s="3">
        <v>0.97124600638977632</v>
      </c>
      <c r="F1068" s="3">
        <v>0.73949579831932777</v>
      </c>
      <c r="G1068" s="3">
        <v>1</v>
      </c>
    </row>
    <row r="1069" spans="3:7">
      <c r="C1069" s="1">
        <v>480</v>
      </c>
      <c r="D1069" s="3">
        <v>0.74369747899159666</v>
      </c>
      <c r="E1069" s="3">
        <v>0.97124600638977632</v>
      </c>
      <c r="F1069" s="3">
        <v>0.74369747899159666</v>
      </c>
      <c r="G1069" s="3">
        <v>1</v>
      </c>
    </row>
    <row r="1070" spans="3:7">
      <c r="C1070" s="1">
        <v>481</v>
      </c>
      <c r="D1070" s="3">
        <v>0.74789915966386555</v>
      </c>
      <c r="E1070" s="3">
        <v>0.97124600638977632</v>
      </c>
      <c r="F1070" s="3">
        <v>0.74789915966386555</v>
      </c>
      <c r="G1070" s="3">
        <v>1</v>
      </c>
    </row>
    <row r="1071" spans="3:7">
      <c r="C1071" s="1">
        <v>482</v>
      </c>
      <c r="D1071" s="3">
        <v>0.75210084033613445</v>
      </c>
      <c r="E1071" s="3">
        <v>0.97124600638977632</v>
      </c>
      <c r="F1071" s="3">
        <v>0.75210084033613445</v>
      </c>
      <c r="G1071" s="3">
        <v>1</v>
      </c>
    </row>
    <row r="1072" spans="3:7">
      <c r="C1072" s="1">
        <v>483</v>
      </c>
      <c r="D1072" s="3">
        <v>0.75630252100840334</v>
      </c>
      <c r="E1072" s="3">
        <v>0.97124600638977632</v>
      </c>
      <c r="F1072" s="3">
        <v>0.75630252100840334</v>
      </c>
      <c r="G1072" s="3">
        <v>1</v>
      </c>
    </row>
    <row r="1073" spans="3:7">
      <c r="C1073" s="1">
        <v>484</v>
      </c>
      <c r="D1073" s="3">
        <v>0.76050420168067223</v>
      </c>
      <c r="E1073" s="3">
        <v>0.97124600638977632</v>
      </c>
      <c r="F1073" s="3">
        <v>0.76050420168067223</v>
      </c>
      <c r="G1073" s="3">
        <v>1</v>
      </c>
    </row>
    <row r="1074" spans="3:7">
      <c r="C1074" s="1">
        <v>485</v>
      </c>
      <c r="D1074" s="3">
        <v>0.76470588235294112</v>
      </c>
      <c r="E1074" s="3">
        <v>0.97124600638977632</v>
      </c>
      <c r="F1074" s="3">
        <v>0.76470588235294112</v>
      </c>
      <c r="G1074" s="3">
        <v>1</v>
      </c>
    </row>
    <row r="1075" spans="3:7">
      <c r="C1075" s="1">
        <v>486</v>
      </c>
      <c r="D1075" s="3">
        <v>0.76890756302521013</v>
      </c>
      <c r="E1075" s="3">
        <v>0.97124600638977632</v>
      </c>
      <c r="F1075" s="3">
        <v>0.76890756302521013</v>
      </c>
      <c r="G1075" s="3">
        <v>1</v>
      </c>
    </row>
    <row r="1076" spans="3:7">
      <c r="C1076" s="1">
        <v>487</v>
      </c>
      <c r="D1076" s="3">
        <v>0.77310924369747902</v>
      </c>
      <c r="E1076" s="3">
        <v>0.97124600638977632</v>
      </c>
      <c r="F1076" s="3">
        <v>0.77310924369747902</v>
      </c>
      <c r="G1076" s="3">
        <v>1</v>
      </c>
    </row>
    <row r="1077" spans="3:7">
      <c r="C1077" s="1">
        <v>488</v>
      </c>
      <c r="D1077" s="3">
        <v>0.77731092436974791</v>
      </c>
      <c r="E1077" s="3">
        <v>0.97124600638977632</v>
      </c>
      <c r="F1077" s="3">
        <v>0.77731092436974791</v>
      </c>
      <c r="G1077" s="3">
        <v>1</v>
      </c>
    </row>
    <row r="1078" spans="3:7">
      <c r="C1078" s="1">
        <v>489</v>
      </c>
      <c r="D1078" s="3">
        <v>0.77731092436974791</v>
      </c>
      <c r="E1078" s="3">
        <v>0.9744408945686901</v>
      </c>
      <c r="F1078" s="3">
        <v>0.77731092436974791</v>
      </c>
      <c r="G1078" s="3">
        <v>1</v>
      </c>
    </row>
    <row r="1079" spans="3:7">
      <c r="C1079" s="1">
        <v>490</v>
      </c>
      <c r="D1079" s="3">
        <v>0.77731092436974791</v>
      </c>
      <c r="E1079" s="3">
        <v>0.97763578274760388</v>
      </c>
      <c r="F1079" s="3">
        <v>0.77731092436974791</v>
      </c>
      <c r="G1079" s="3">
        <v>1</v>
      </c>
    </row>
    <row r="1080" spans="3:7">
      <c r="C1080" s="1">
        <v>491</v>
      </c>
      <c r="D1080" s="3">
        <v>0.77731092436974791</v>
      </c>
      <c r="E1080" s="3">
        <v>0.98083067092651754</v>
      </c>
      <c r="F1080" s="3">
        <v>0.77731092436974791</v>
      </c>
      <c r="G1080" s="3">
        <v>1</v>
      </c>
    </row>
    <row r="1081" spans="3:7">
      <c r="C1081" s="1">
        <v>492</v>
      </c>
      <c r="D1081" s="3">
        <v>0.78151260504201681</v>
      </c>
      <c r="E1081" s="3">
        <v>0.98083067092651754</v>
      </c>
      <c r="F1081" s="3">
        <v>0.78151260504201681</v>
      </c>
      <c r="G1081" s="3">
        <v>1</v>
      </c>
    </row>
    <row r="1082" spans="3:7">
      <c r="C1082" s="1">
        <v>493</v>
      </c>
      <c r="D1082" s="3">
        <v>0.7857142857142857</v>
      </c>
      <c r="E1082" s="3">
        <v>0.98083067092651754</v>
      </c>
      <c r="F1082" s="3">
        <v>0.7857142857142857</v>
      </c>
      <c r="G1082" s="3">
        <v>1</v>
      </c>
    </row>
    <row r="1083" spans="3:7">
      <c r="C1083" s="1">
        <v>494</v>
      </c>
      <c r="D1083" s="3">
        <v>0.78991596638655459</v>
      </c>
      <c r="E1083" s="3">
        <v>0.98083067092651754</v>
      </c>
      <c r="F1083" s="3">
        <v>0.78991596638655459</v>
      </c>
      <c r="G1083" s="3">
        <v>1</v>
      </c>
    </row>
    <row r="1084" spans="3:7">
      <c r="C1084" s="1">
        <v>495</v>
      </c>
      <c r="D1084" s="3">
        <v>0.79411764705882348</v>
      </c>
      <c r="E1084" s="3">
        <v>0.98083067092651754</v>
      </c>
      <c r="F1084" s="3">
        <v>0.79411764705882348</v>
      </c>
      <c r="G1084" s="3">
        <v>1</v>
      </c>
    </row>
    <row r="1085" spans="3:7">
      <c r="C1085" s="1">
        <v>496</v>
      </c>
      <c r="D1085" s="3">
        <v>0.79831932773109249</v>
      </c>
      <c r="E1085" s="3">
        <v>0.98083067092651754</v>
      </c>
      <c r="F1085" s="3">
        <v>0.79831932773109249</v>
      </c>
      <c r="G1085" s="3">
        <v>1</v>
      </c>
    </row>
    <row r="1086" spans="3:7">
      <c r="C1086" s="1">
        <v>497</v>
      </c>
      <c r="D1086" s="3">
        <v>0.80252100840336138</v>
      </c>
      <c r="E1086" s="3">
        <v>0.98083067092651754</v>
      </c>
      <c r="F1086" s="3">
        <v>0.80252100840336138</v>
      </c>
      <c r="G1086" s="3">
        <v>1</v>
      </c>
    </row>
    <row r="1087" spans="3:7">
      <c r="C1087" s="1">
        <v>498</v>
      </c>
      <c r="D1087" s="3">
        <v>0.80672268907563027</v>
      </c>
      <c r="E1087" s="3">
        <v>0.98083067092651754</v>
      </c>
      <c r="F1087" s="3">
        <v>0.80672268907563027</v>
      </c>
      <c r="G1087" s="3">
        <v>1</v>
      </c>
    </row>
    <row r="1088" spans="3:7">
      <c r="C1088" s="1">
        <v>499</v>
      </c>
      <c r="D1088" s="3">
        <v>0.81092436974789917</v>
      </c>
      <c r="E1088" s="3">
        <v>0.98083067092651754</v>
      </c>
      <c r="F1088" s="3">
        <v>0.81092436974789917</v>
      </c>
      <c r="G1088" s="3">
        <v>1</v>
      </c>
    </row>
    <row r="1089" spans="3:7">
      <c r="C1089" s="1">
        <v>500</v>
      </c>
      <c r="D1089" s="3">
        <v>0.81512605042016806</v>
      </c>
      <c r="E1089" s="3">
        <v>0.98083067092651754</v>
      </c>
      <c r="F1089" s="3">
        <v>0.81512605042016806</v>
      </c>
      <c r="G1089" s="3">
        <v>1</v>
      </c>
    </row>
    <row r="1090" spans="3:7">
      <c r="C1090" s="1">
        <v>501</v>
      </c>
      <c r="D1090" s="3">
        <v>0.81932773109243695</v>
      </c>
      <c r="E1090" s="3">
        <v>0.98083067092651754</v>
      </c>
      <c r="F1090" s="3">
        <v>0.81932773109243695</v>
      </c>
      <c r="G1090" s="3">
        <v>1</v>
      </c>
    </row>
    <row r="1091" spans="3:7">
      <c r="C1091" s="1">
        <v>502</v>
      </c>
      <c r="D1091" s="3">
        <v>0.82352941176470584</v>
      </c>
      <c r="E1091" s="3">
        <v>0.98083067092651754</v>
      </c>
      <c r="F1091" s="3">
        <v>0.82352941176470584</v>
      </c>
      <c r="G1091" s="3">
        <v>1</v>
      </c>
    </row>
    <row r="1092" spans="3:7">
      <c r="C1092" s="1">
        <v>503</v>
      </c>
      <c r="D1092" s="3">
        <v>0.82773109243697474</v>
      </c>
      <c r="E1092" s="3">
        <v>0.98083067092651754</v>
      </c>
      <c r="F1092" s="3">
        <v>0.82773109243697474</v>
      </c>
      <c r="G1092" s="3">
        <v>1</v>
      </c>
    </row>
    <row r="1093" spans="3:7">
      <c r="C1093" s="1">
        <v>504</v>
      </c>
      <c r="D1093" s="3">
        <v>0.83193277310924374</v>
      </c>
      <c r="E1093" s="3">
        <v>0.98083067092651754</v>
      </c>
      <c r="F1093" s="3">
        <v>0.83193277310924374</v>
      </c>
      <c r="G1093" s="3">
        <v>1</v>
      </c>
    </row>
    <row r="1094" spans="3:7">
      <c r="C1094" s="1">
        <v>505</v>
      </c>
      <c r="D1094" s="3">
        <v>0.83193277310924374</v>
      </c>
      <c r="E1094" s="3">
        <v>0.98402555910543132</v>
      </c>
      <c r="F1094" s="3">
        <v>0.83193277310924374</v>
      </c>
      <c r="G1094" s="3">
        <v>1</v>
      </c>
    </row>
    <row r="1095" spans="3:7">
      <c r="C1095" s="1">
        <v>506</v>
      </c>
      <c r="D1095" s="3">
        <v>0.83613445378151263</v>
      </c>
      <c r="E1095" s="3">
        <v>0.98402555910543132</v>
      </c>
      <c r="F1095" s="3">
        <v>0.83613445378151263</v>
      </c>
      <c r="G1095" s="3">
        <v>1</v>
      </c>
    </row>
    <row r="1096" spans="3:7">
      <c r="C1096" s="1">
        <v>507</v>
      </c>
      <c r="D1096" s="3">
        <v>0.84033613445378152</v>
      </c>
      <c r="E1096" s="3">
        <v>0.98402555910543132</v>
      </c>
      <c r="F1096" s="3">
        <v>0.84033613445378152</v>
      </c>
      <c r="G1096" s="3">
        <v>1</v>
      </c>
    </row>
    <row r="1097" spans="3:7">
      <c r="C1097" s="1">
        <v>508</v>
      </c>
      <c r="D1097" s="3">
        <v>0.84453781512605042</v>
      </c>
      <c r="E1097" s="3">
        <v>0.98402555910543132</v>
      </c>
      <c r="F1097" s="3">
        <v>0.84453781512605042</v>
      </c>
      <c r="G1097" s="3">
        <v>1</v>
      </c>
    </row>
    <row r="1098" spans="3:7">
      <c r="C1098" s="1">
        <v>509</v>
      </c>
      <c r="D1098" s="3">
        <v>0.84873949579831931</v>
      </c>
      <c r="E1098" s="3">
        <v>0.98402555910543132</v>
      </c>
      <c r="F1098" s="3">
        <v>0.84873949579831931</v>
      </c>
      <c r="G1098" s="3">
        <v>1</v>
      </c>
    </row>
    <row r="1099" spans="3:7">
      <c r="C1099" s="1">
        <v>510</v>
      </c>
      <c r="D1099" s="3">
        <v>0.8529411764705882</v>
      </c>
      <c r="E1099" s="3">
        <v>0.98402555910543132</v>
      </c>
      <c r="F1099" s="3">
        <v>0.8529411764705882</v>
      </c>
      <c r="G1099" s="3">
        <v>1</v>
      </c>
    </row>
    <row r="1100" spans="3:7">
      <c r="C1100" s="1">
        <v>511</v>
      </c>
      <c r="D1100" s="3">
        <v>0.8571428571428571</v>
      </c>
      <c r="E1100" s="3">
        <v>0.98402555910543132</v>
      </c>
      <c r="F1100" s="3">
        <v>0.8571428571428571</v>
      </c>
      <c r="G1100" s="3">
        <v>1</v>
      </c>
    </row>
    <row r="1101" spans="3:7">
      <c r="C1101" s="1">
        <v>512</v>
      </c>
      <c r="D1101" s="3">
        <v>0.8613445378151261</v>
      </c>
      <c r="E1101" s="3">
        <v>0.98402555910543132</v>
      </c>
      <c r="F1101" s="3">
        <v>0.8613445378151261</v>
      </c>
      <c r="G1101" s="3">
        <v>1</v>
      </c>
    </row>
    <row r="1102" spans="3:7">
      <c r="C1102" s="1">
        <v>513</v>
      </c>
      <c r="D1102" s="3">
        <v>0.86554621848739499</v>
      </c>
      <c r="E1102" s="3">
        <v>0.98402555910543132</v>
      </c>
      <c r="F1102" s="3">
        <v>0.86554621848739499</v>
      </c>
      <c r="G1102" s="3">
        <v>1</v>
      </c>
    </row>
    <row r="1103" spans="3:7">
      <c r="C1103" s="1">
        <v>514</v>
      </c>
      <c r="D1103" s="3">
        <v>0.86974789915966388</v>
      </c>
      <c r="E1103" s="3">
        <v>0.98402555910543132</v>
      </c>
      <c r="F1103" s="3">
        <v>0.86974789915966388</v>
      </c>
      <c r="G1103" s="3">
        <v>1</v>
      </c>
    </row>
    <row r="1104" spans="3:7">
      <c r="C1104" s="1">
        <v>515</v>
      </c>
      <c r="D1104" s="3">
        <v>0.87394957983193278</v>
      </c>
      <c r="E1104" s="3">
        <v>0.98402555910543132</v>
      </c>
      <c r="F1104" s="3">
        <v>0.87394957983193278</v>
      </c>
      <c r="G1104" s="3">
        <v>1</v>
      </c>
    </row>
    <row r="1105" spans="3:7">
      <c r="C1105" s="1">
        <v>516</v>
      </c>
      <c r="D1105" s="3">
        <v>0.87815126050420167</v>
      </c>
      <c r="E1105" s="3">
        <v>0.98402555910543132</v>
      </c>
      <c r="F1105" s="3">
        <v>0.87815126050420167</v>
      </c>
      <c r="G1105" s="3">
        <v>1</v>
      </c>
    </row>
    <row r="1106" spans="3:7">
      <c r="C1106" s="1">
        <v>517</v>
      </c>
      <c r="D1106" s="3">
        <v>0.88235294117647056</v>
      </c>
      <c r="E1106" s="3">
        <v>0.98402555910543132</v>
      </c>
      <c r="F1106" s="3">
        <v>0.88235294117647056</v>
      </c>
      <c r="G1106" s="3">
        <v>1</v>
      </c>
    </row>
    <row r="1107" spans="3:7">
      <c r="C1107" s="1">
        <v>518</v>
      </c>
      <c r="D1107" s="3">
        <v>0.88235294117647056</v>
      </c>
      <c r="E1107" s="3">
        <v>0.98722044728434499</v>
      </c>
      <c r="F1107" s="3">
        <v>0.88235294117647056</v>
      </c>
      <c r="G1107" s="3">
        <v>1</v>
      </c>
    </row>
    <row r="1108" spans="3:7">
      <c r="C1108" s="1">
        <v>519</v>
      </c>
      <c r="D1108" s="3">
        <v>0.88655462184873945</v>
      </c>
      <c r="E1108" s="3">
        <v>0.98722044728434499</v>
      </c>
      <c r="F1108" s="3">
        <v>0.88655462184873945</v>
      </c>
      <c r="G1108" s="3">
        <v>1</v>
      </c>
    </row>
    <row r="1109" spans="3:7">
      <c r="C1109" s="1">
        <v>520</v>
      </c>
      <c r="D1109" s="3">
        <v>0.89075630252100846</v>
      </c>
      <c r="E1109" s="3">
        <v>0.98722044728434499</v>
      </c>
      <c r="F1109" s="3">
        <v>0.89075630252100846</v>
      </c>
      <c r="G1109" s="3">
        <v>1</v>
      </c>
    </row>
    <row r="1110" spans="3:7">
      <c r="C1110" s="1">
        <v>521</v>
      </c>
      <c r="D1110" s="3">
        <v>0.89495798319327735</v>
      </c>
      <c r="E1110" s="3">
        <v>0.98722044728434499</v>
      </c>
      <c r="F1110" s="3">
        <v>0.89495798319327735</v>
      </c>
      <c r="G1110" s="3">
        <v>1</v>
      </c>
    </row>
    <row r="1111" spans="3:7">
      <c r="C1111" s="1">
        <v>522</v>
      </c>
      <c r="D1111" s="3">
        <v>0.89915966386554624</v>
      </c>
      <c r="E1111" s="3">
        <v>0.98722044728434499</v>
      </c>
      <c r="F1111" s="3">
        <v>0.89915966386554624</v>
      </c>
      <c r="G1111" s="3">
        <v>1</v>
      </c>
    </row>
    <row r="1112" spans="3:7">
      <c r="C1112" s="1">
        <v>523</v>
      </c>
      <c r="D1112" s="3">
        <v>0.90336134453781514</v>
      </c>
      <c r="E1112" s="3">
        <v>0.98722044728434499</v>
      </c>
      <c r="F1112" s="3">
        <v>0.90336134453781514</v>
      </c>
      <c r="G1112" s="3">
        <v>1</v>
      </c>
    </row>
    <row r="1113" spans="3:7">
      <c r="C1113" s="1">
        <v>524</v>
      </c>
      <c r="D1113" s="3">
        <v>0.90756302521008403</v>
      </c>
      <c r="E1113" s="3">
        <v>0.98722044728434499</v>
      </c>
      <c r="F1113" s="3">
        <v>0.90756302521008403</v>
      </c>
      <c r="G1113" s="3">
        <v>1</v>
      </c>
    </row>
    <row r="1114" spans="3:7">
      <c r="C1114" s="1">
        <v>525</v>
      </c>
      <c r="D1114" s="3">
        <v>0.91176470588235292</v>
      </c>
      <c r="E1114" s="3">
        <v>0.98722044728434499</v>
      </c>
      <c r="F1114" s="3">
        <v>0.91176470588235292</v>
      </c>
      <c r="G1114" s="3">
        <v>1</v>
      </c>
    </row>
    <row r="1115" spans="3:7">
      <c r="C1115" s="1">
        <v>526</v>
      </c>
      <c r="D1115" s="3">
        <v>0.91596638655462181</v>
      </c>
      <c r="E1115" s="3">
        <v>0.98722044728434499</v>
      </c>
      <c r="F1115" s="3">
        <v>0.91596638655462181</v>
      </c>
      <c r="G1115" s="3">
        <v>1</v>
      </c>
    </row>
    <row r="1116" spans="3:7">
      <c r="C1116" s="1">
        <v>527</v>
      </c>
      <c r="D1116" s="3">
        <v>0.92016806722689071</v>
      </c>
      <c r="E1116" s="3">
        <v>0.98722044728434499</v>
      </c>
      <c r="F1116" s="3">
        <v>0.92016806722689071</v>
      </c>
      <c r="G1116" s="3">
        <v>1</v>
      </c>
    </row>
    <row r="1117" spans="3:7">
      <c r="C1117" s="1">
        <v>528</v>
      </c>
      <c r="D1117" s="3">
        <v>0.92436974789915971</v>
      </c>
      <c r="E1117" s="3">
        <v>0.98722044728434499</v>
      </c>
      <c r="F1117" s="3">
        <v>0.92436974789915971</v>
      </c>
      <c r="G1117" s="3">
        <v>1</v>
      </c>
    </row>
    <row r="1118" spans="3:7">
      <c r="C1118" s="1">
        <v>529</v>
      </c>
      <c r="D1118" s="3">
        <v>0.9285714285714286</v>
      </c>
      <c r="E1118" s="3">
        <v>0.98722044728434499</v>
      </c>
      <c r="F1118" s="3">
        <v>0.9285714285714286</v>
      </c>
      <c r="G1118" s="3">
        <v>1</v>
      </c>
    </row>
    <row r="1119" spans="3:7">
      <c r="C1119" s="1">
        <v>530</v>
      </c>
      <c r="D1119" s="3">
        <v>0.9327731092436975</v>
      </c>
      <c r="E1119" s="3">
        <v>0.98722044728434499</v>
      </c>
      <c r="F1119" s="3">
        <v>0.9327731092436975</v>
      </c>
      <c r="G1119" s="3">
        <v>1</v>
      </c>
    </row>
    <row r="1120" spans="3:7">
      <c r="C1120" s="1">
        <v>531</v>
      </c>
      <c r="D1120" s="3">
        <v>0.93697478991596639</v>
      </c>
      <c r="E1120" s="3">
        <v>0.98722044728434499</v>
      </c>
      <c r="F1120" s="3">
        <v>0.93697478991596639</v>
      </c>
      <c r="G1120" s="3">
        <v>1</v>
      </c>
    </row>
    <row r="1121" spans="3:7">
      <c r="C1121" s="1">
        <v>532</v>
      </c>
      <c r="D1121" s="3">
        <v>0.94117647058823528</v>
      </c>
      <c r="E1121" s="3">
        <v>0.98722044728434499</v>
      </c>
      <c r="F1121" s="3">
        <v>0.94117647058823528</v>
      </c>
      <c r="G1121" s="3">
        <v>1</v>
      </c>
    </row>
    <row r="1122" spans="3:7">
      <c r="C1122" s="1">
        <v>533</v>
      </c>
      <c r="D1122" s="3">
        <v>0.94537815126050417</v>
      </c>
      <c r="E1122" s="3">
        <v>0.98722044728434499</v>
      </c>
      <c r="F1122" s="3">
        <v>0.94537815126050417</v>
      </c>
      <c r="G1122" s="3">
        <v>1</v>
      </c>
    </row>
    <row r="1123" spans="3:7">
      <c r="C1123" s="1">
        <v>534</v>
      </c>
      <c r="D1123" s="3">
        <v>0.94957983193277307</v>
      </c>
      <c r="E1123" s="3">
        <v>0.98722044728434499</v>
      </c>
      <c r="F1123" s="3">
        <v>0.94957983193277307</v>
      </c>
      <c r="G1123" s="3">
        <v>1</v>
      </c>
    </row>
    <row r="1124" spans="3:7">
      <c r="C1124" s="1">
        <v>535</v>
      </c>
      <c r="D1124" s="3">
        <v>0.95378151260504207</v>
      </c>
      <c r="E1124" s="3">
        <v>0.98722044728434499</v>
      </c>
      <c r="F1124" s="3">
        <v>0.95378151260504207</v>
      </c>
      <c r="G1124" s="3">
        <v>1</v>
      </c>
    </row>
    <row r="1125" spans="3:7">
      <c r="C1125" s="1">
        <v>536</v>
      </c>
      <c r="D1125" s="3">
        <v>0.95798319327731096</v>
      </c>
      <c r="E1125" s="3">
        <v>0.98722044728434499</v>
      </c>
      <c r="F1125" s="3">
        <v>0.95798319327731096</v>
      </c>
      <c r="G1125" s="3">
        <v>1</v>
      </c>
    </row>
    <row r="1126" spans="3:7">
      <c r="C1126" s="1">
        <v>537</v>
      </c>
      <c r="D1126" s="3">
        <v>0.95798319327731096</v>
      </c>
      <c r="E1126" s="3">
        <v>0.99041533546325877</v>
      </c>
      <c r="F1126" s="3">
        <v>0.95798319327731096</v>
      </c>
      <c r="G1126" s="3">
        <v>1</v>
      </c>
    </row>
    <row r="1127" spans="3:7">
      <c r="C1127" s="1">
        <v>538</v>
      </c>
      <c r="D1127" s="3">
        <v>0.96218487394957986</v>
      </c>
      <c r="E1127" s="3">
        <v>0.99041533546325877</v>
      </c>
      <c r="F1127" s="3">
        <v>0.96218487394957986</v>
      </c>
      <c r="G1127" s="3">
        <v>1</v>
      </c>
    </row>
    <row r="1128" spans="3:7">
      <c r="C1128" s="1">
        <v>539</v>
      </c>
      <c r="D1128" s="3">
        <v>0.96638655462184875</v>
      </c>
      <c r="E1128" s="3">
        <v>0.99041533546325877</v>
      </c>
      <c r="F1128" s="3">
        <v>0.96638655462184875</v>
      </c>
      <c r="G1128" s="3">
        <v>1</v>
      </c>
    </row>
    <row r="1129" spans="3:7">
      <c r="C1129" s="1">
        <v>540</v>
      </c>
      <c r="D1129" s="3">
        <v>0.96638655462184875</v>
      </c>
      <c r="E1129" s="3">
        <v>0.99361022364217255</v>
      </c>
      <c r="F1129" s="3">
        <v>0.96638655462184875</v>
      </c>
      <c r="G1129" s="3">
        <v>1</v>
      </c>
    </row>
    <row r="1130" spans="3:7">
      <c r="C1130" s="1">
        <v>541</v>
      </c>
      <c r="D1130" s="3">
        <v>0.96638655462184875</v>
      </c>
      <c r="E1130" s="3">
        <v>0.99680511182108622</v>
      </c>
      <c r="F1130" s="3">
        <v>0.96638655462184875</v>
      </c>
      <c r="G1130" s="3">
        <v>1</v>
      </c>
    </row>
    <row r="1131" spans="3:7">
      <c r="C1131" s="1">
        <v>542</v>
      </c>
      <c r="D1131" s="3">
        <v>0.97058823529411764</v>
      </c>
      <c r="E1131" s="3">
        <v>0.99680511182108622</v>
      </c>
      <c r="F1131" s="3">
        <v>0.97058823529411764</v>
      </c>
      <c r="G1131" s="3">
        <v>1</v>
      </c>
    </row>
    <row r="1132" spans="3:7">
      <c r="C1132" s="1">
        <v>543</v>
      </c>
      <c r="D1132" s="3">
        <v>0.97478991596638653</v>
      </c>
      <c r="E1132" s="3">
        <v>0.99680511182108622</v>
      </c>
      <c r="F1132" s="3">
        <v>0.97478991596638653</v>
      </c>
      <c r="G1132" s="3">
        <v>1</v>
      </c>
    </row>
    <row r="1133" spans="3:7">
      <c r="C1133" s="1">
        <v>544</v>
      </c>
      <c r="D1133" s="3">
        <v>0.97899159663865543</v>
      </c>
      <c r="E1133" s="3">
        <v>0.99680511182108622</v>
      </c>
      <c r="F1133" s="3">
        <v>0.97899159663865543</v>
      </c>
      <c r="G1133" s="3">
        <v>1</v>
      </c>
    </row>
    <row r="1134" spans="3:7">
      <c r="C1134" s="1">
        <v>545</v>
      </c>
      <c r="D1134" s="3">
        <v>0.98319327731092432</v>
      </c>
      <c r="E1134" s="3">
        <v>0.99680511182108622</v>
      </c>
      <c r="F1134" s="3">
        <v>0.98319327731092432</v>
      </c>
      <c r="G1134" s="3">
        <v>1</v>
      </c>
    </row>
    <row r="1135" spans="3:7">
      <c r="C1135" s="1">
        <v>546</v>
      </c>
      <c r="D1135" s="3">
        <v>0.98739495798319332</v>
      </c>
      <c r="E1135" s="3">
        <v>0.99680511182108622</v>
      </c>
      <c r="F1135" s="3">
        <v>0.98739495798319332</v>
      </c>
      <c r="G1135" s="3">
        <v>1</v>
      </c>
    </row>
    <row r="1136" spans="3:7">
      <c r="C1136" s="1">
        <v>547</v>
      </c>
      <c r="D1136" s="3">
        <v>0.99159663865546221</v>
      </c>
      <c r="E1136" s="3">
        <v>0.99680511182108622</v>
      </c>
      <c r="F1136" s="3">
        <v>0.99159663865546221</v>
      </c>
      <c r="G1136" s="3">
        <v>1</v>
      </c>
    </row>
    <row r="1137" spans="3:7">
      <c r="C1137" s="1">
        <v>548</v>
      </c>
      <c r="D1137" s="3">
        <v>0.99159663865546221</v>
      </c>
      <c r="E1137" s="3">
        <v>1</v>
      </c>
      <c r="F1137" s="3">
        <v>0.99159663865546221</v>
      </c>
      <c r="G1137" s="3">
        <v>1</v>
      </c>
    </row>
    <row r="1138" spans="3:7">
      <c r="C1138" s="1">
        <v>549</v>
      </c>
      <c r="D1138" s="3">
        <v>0.99579831932773111</v>
      </c>
      <c r="E1138" s="3">
        <v>1</v>
      </c>
      <c r="F1138" s="3">
        <v>0.99579831932773111</v>
      </c>
      <c r="G1138" s="3">
        <v>1</v>
      </c>
    </row>
    <row r="1139" spans="3:7">
      <c r="C1139" s="1">
        <v>550</v>
      </c>
      <c r="D1139" s="3">
        <v>1</v>
      </c>
      <c r="E1139" s="3">
        <v>1</v>
      </c>
      <c r="F1139" s="3">
        <v>1</v>
      </c>
      <c r="G1139" s="3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3'!$B$10:$B$10" display="Inputs" xr:uid="{EC1F283B-3071-44FA-BBEC-ED85E961ED33}"/>
    <hyperlink ref="D4" location="'NNC_Output3'!$B$71:$B$71" display="Neuron Weights" xr:uid="{C75CE3A3-AEBA-4E8C-8BF6-5D74D2B9C6E7}"/>
    <hyperlink ref="F4" location="'NNC_Stored2'!$B$10:$B$10" display="PMML Model" xr:uid="{3266559B-8799-4F83-AA5F-3E196D37839B}"/>
    <hyperlink ref="H4" location="'NNC_TrainLog2'!$B$10:$B$10" display="Training Log" xr:uid="{339E8127-4D06-4970-98D6-D1D67014EFFC}"/>
    <hyperlink ref="J4" location="'NNC_TrainingLiftChart2'!$B$10:$B$10" display="Training: Charts" xr:uid="{15F74BC6-0F69-4D09-A734-64804E69654C}"/>
    <hyperlink ref="L4" location="'NNC_TrainingScore2'!$B$10:$B$10" display="Training: Classification Summary" xr:uid="{BD4E6825-E3D0-43B0-A48C-29AB84F8AE3E}"/>
    <hyperlink ref="B5" location="'NNC_TrainingScore2'!$B$34:$B$34" display="Training: Classification Details" xr:uid="{CCC7BDF1-7CD9-4981-B3DF-EE9409908A78}"/>
    <hyperlink ref="D5" location="'NNC_ValidationLiftChart2'!$B$10:$B$10" display="Validation: Charts" xr:uid="{35A98B0D-A08F-4BDA-9B9A-D6E372A02A19}"/>
    <hyperlink ref="F5" location="'NNC_ValidationScore2'!$B$10:$B$10" display="Validation: Classification Summary" xr:uid="{BEC44137-3770-493E-90FF-207007FCBAEB}"/>
    <hyperlink ref="H5" location="'NNC_ValidationScore2'!$B$34:$B$34" display="Validation: Classification Details" xr:uid="{41D8FF21-ED76-406C-829C-06EDE0972D8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B173-BBF7-4EF8-9600-6809ABDB253A}">
  <dimension ref="B1:S403"/>
  <sheetViews>
    <sheetView showGridLines="0" topLeftCell="A211" workbookViewId="0">
      <selection activeCell="G220" sqref="G220"/>
    </sheetView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6" t="s">
        <v>1129</v>
      </c>
      <c r="N1" t="s">
        <v>1330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19</v>
      </c>
      <c r="Q5" s="8">
        <v>139</v>
      </c>
      <c r="R5" s="8">
        <v>49</v>
      </c>
      <c r="S5" s="8">
        <v>207</v>
      </c>
    </row>
    <row r="10" spans="2:19" ht="18">
      <c r="B10" s="7" t="s">
        <v>959</v>
      </c>
    </row>
    <row r="12" spans="2:19" ht="15.75">
      <c r="C12" s="23" t="s">
        <v>1066</v>
      </c>
      <c r="D12" s="24"/>
      <c r="E12" s="25"/>
    </row>
    <row r="13" spans="2:19">
      <c r="C13" s="1" t="s">
        <v>1067</v>
      </c>
      <c r="D13" s="2" t="s">
        <v>1068</v>
      </c>
      <c r="E13" s="2" t="s">
        <v>1069</v>
      </c>
    </row>
    <row r="14" spans="2:19">
      <c r="C14" s="1">
        <v>0</v>
      </c>
      <c r="D14" s="3">
        <v>52</v>
      </c>
      <c r="E14" s="3">
        <v>120</v>
      </c>
    </row>
    <row r="15" spans="2:19">
      <c r="C15" s="1">
        <v>1</v>
      </c>
      <c r="D15" s="3">
        <v>5</v>
      </c>
      <c r="E15" s="3">
        <v>190</v>
      </c>
    </row>
    <row r="17" spans="3:7" ht="15.75">
      <c r="C17" s="23" t="s">
        <v>1070</v>
      </c>
      <c r="D17" s="24"/>
      <c r="E17" s="24"/>
      <c r="F17" s="25"/>
    </row>
    <row r="18" spans="3:7">
      <c r="C18" t="s">
        <v>1071</v>
      </c>
      <c r="D18" t="s">
        <v>1072</v>
      </c>
      <c r="E18" t="s">
        <v>1073</v>
      </c>
      <c r="F18" t="s">
        <v>1074</v>
      </c>
    </row>
    <row r="19" spans="3:7">
      <c r="C19" s="1">
        <v>0</v>
      </c>
      <c r="D19">
        <f>SUM($D$14:$E$14)</f>
        <v>172</v>
      </c>
      <c r="E19">
        <f>SUM($D$14:$E$14) - $D$14</f>
        <v>120</v>
      </c>
      <c r="F19">
        <f>IF($D$19=0,"Undefined",$E$19*100 / $D$19)</f>
        <v>69.767441860465112</v>
      </c>
    </row>
    <row r="20" spans="3:7">
      <c r="C20" s="1">
        <v>1</v>
      </c>
      <c r="D20">
        <f>SUM($D$15:$E$15)</f>
        <v>195</v>
      </c>
      <c r="E20">
        <f>SUM($D$15:$E$15) - $E$15</f>
        <v>5</v>
      </c>
      <c r="F20">
        <f>IF($D$20=0,"Undefined",$E$20*100 / $D$20)</f>
        <v>2.5641025641025643</v>
      </c>
    </row>
    <row r="21" spans="3:7">
      <c r="C21" s="1" t="s">
        <v>1075</v>
      </c>
      <c r="D21">
        <f>SUM($D$19:$D$20)</f>
        <v>367</v>
      </c>
      <c r="E21">
        <f>SUM($E$19:$E$20)</f>
        <v>125</v>
      </c>
      <c r="F21">
        <f>IF($D$21=0,"Undefined",$E$21*100 / $D$21)</f>
        <v>34.059945504087196</v>
      </c>
    </row>
    <row r="23" spans="3:7" ht="15.75">
      <c r="C23" s="23" t="s">
        <v>1076</v>
      </c>
      <c r="D23" s="25"/>
      <c r="G23">
        <f>D21*0.5</f>
        <v>183.5</v>
      </c>
    </row>
    <row r="24" spans="3:7">
      <c r="C24" t="s">
        <v>1077</v>
      </c>
      <c r="D24" t="s">
        <v>1078</v>
      </c>
    </row>
    <row r="25" spans="3:7">
      <c r="C25" t="s">
        <v>1079</v>
      </c>
      <c r="D25">
        <v>242</v>
      </c>
    </row>
    <row r="26" spans="3:7">
      <c r="C26" t="s">
        <v>1080</v>
      </c>
      <c r="D26">
        <v>65.940054495912804</v>
      </c>
    </row>
    <row r="27" spans="3:7">
      <c r="C27" t="s">
        <v>1081</v>
      </c>
      <c r="D27">
        <v>0.30232558139534882</v>
      </c>
    </row>
    <row r="28" spans="3:7">
      <c r="C28" t="s">
        <v>1082</v>
      </c>
      <c r="D28">
        <v>0.97435897435897434</v>
      </c>
    </row>
    <row r="29" spans="3:7">
      <c r="C29" t="s">
        <v>1083</v>
      </c>
      <c r="D29">
        <v>0.61290322580645162</v>
      </c>
    </row>
    <row r="30" spans="3:7">
      <c r="C30" t="s">
        <v>1084</v>
      </c>
      <c r="D30">
        <v>0.75247524752475248</v>
      </c>
    </row>
    <row r="31" spans="3:7">
      <c r="C31" t="s">
        <v>1008</v>
      </c>
      <c r="D31">
        <v>1</v>
      </c>
    </row>
    <row r="32" spans="3:7">
      <c r="C32" t="s">
        <v>1009</v>
      </c>
      <c r="D32">
        <v>0.5</v>
      </c>
    </row>
    <row r="34" spans="2:7" ht="18">
      <c r="B34" s="7" t="s">
        <v>960</v>
      </c>
    </row>
    <row r="36" spans="2:7">
      <c r="C36" s="1" t="s">
        <v>0</v>
      </c>
      <c r="D36" s="2" t="s">
        <v>7</v>
      </c>
      <c r="E36" s="2" t="s">
        <v>1085</v>
      </c>
      <c r="F36" s="2" t="s">
        <v>1086</v>
      </c>
      <c r="G36" s="2" t="s">
        <v>1087</v>
      </c>
    </row>
    <row r="37" spans="2:7">
      <c r="C37" s="13" t="s">
        <v>580</v>
      </c>
      <c r="D37" s="12">
        <v>0</v>
      </c>
      <c r="E37" s="12">
        <v>1</v>
      </c>
      <c r="F37" s="12">
        <v>0.30910868682188614</v>
      </c>
      <c r="G37" s="12">
        <v>0.69089131317811381</v>
      </c>
    </row>
    <row r="38" spans="2:7">
      <c r="C38" s="1" t="s">
        <v>446</v>
      </c>
      <c r="D38" s="3">
        <v>1</v>
      </c>
      <c r="E38" s="3">
        <v>1</v>
      </c>
      <c r="F38" s="3">
        <v>0.30994447191923313</v>
      </c>
      <c r="G38" s="3">
        <v>0.69005552808076676</v>
      </c>
    </row>
    <row r="39" spans="2:7">
      <c r="C39" s="1" t="s">
        <v>402</v>
      </c>
      <c r="D39" s="3">
        <v>1</v>
      </c>
      <c r="E39" s="3">
        <v>1</v>
      </c>
      <c r="F39" s="3">
        <v>0.31388587493968773</v>
      </c>
      <c r="G39" s="3">
        <v>0.68611412506031222</v>
      </c>
    </row>
    <row r="40" spans="2:7">
      <c r="C40" s="1" t="s">
        <v>430</v>
      </c>
      <c r="D40" s="3">
        <v>1</v>
      </c>
      <c r="E40" s="3">
        <v>1</v>
      </c>
      <c r="F40" s="3">
        <v>0.31778871590566576</v>
      </c>
      <c r="G40" s="3">
        <v>0.68221128409433418</v>
      </c>
    </row>
    <row r="41" spans="2:7">
      <c r="C41" s="1" t="s">
        <v>619</v>
      </c>
      <c r="D41" s="3">
        <v>1</v>
      </c>
      <c r="E41" s="3">
        <v>1</v>
      </c>
      <c r="F41" s="3">
        <v>0.31786710959779557</v>
      </c>
      <c r="G41" s="3">
        <v>0.68213289040220437</v>
      </c>
    </row>
    <row r="42" spans="2:7">
      <c r="C42" s="1" t="s">
        <v>838</v>
      </c>
      <c r="D42" s="3">
        <v>1</v>
      </c>
      <c r="E42" s="3">
        <v>1</v>
      </c>
      <c r="F42" s="3">
        <v>0.31952982335391195</v>
      </c>
      <c r="G42" s="3">
        <v>0.68047017664608811</v>
      </c>
    </row>
    <row r="43" spans="2:7">
      <c r="C43" s="1" t="s">
        <v>110</v>
      </c>
      <c r="D43" s="3">
        <v>1</v>
      </c>
      <c r="E43" s="3">
        <v>1</v>
      </c>
      <c r="F43" s="3">
        <v>0.32267357885653536</v>
      </c>
      <c r="G43" s="3">
        <v>0.67732642114346475</v>
      </c>
    </row>
    <row r="44" spans="2:7">
      <c r="C44" s="1" t="s">
        <v>555</v>
      </c>
      <c r="D44" s="3">
        <v>1</v>
      </c>
      <c r="E44" s="3">
        <v>1</v>
      </c>
      <c r="F44" s="3">
        <v>0.32306547768140642</v>
      </c>
      <c r="G44" s="3">
        <v>0.67693452231859375</v>
      </c>
    </row>
    <row r="45" spans="2:7">
      <c r="C45" s="1" t="s">
        <v>577</v>
      </c>
      <c r="D45" s="3">
        <v>1</v>
      </c>
      <c r="E45" s="3">
        <v>1</v>
      </c>
      <c r="F45" s="3">
        <v>0.32357704444290986</v>
      </c>
      <c r="G45" s="3">
        <v>0.67642295555709009</v>
      </c>
    </row>
    <row r="46" spans="2:7">
      <c r="C46" s="1" t="s">
        <v>535</v>
      </c>
      <c r="D46" s="3">
        <v>1</v>
      </c>
      <c r="E46" s="3">
        <v>1</v>
      </c>
      <c r="F46" s="3">
        <v>0.32586906497261342</v>
      </c>
      <c r="G46" s="3">
        <v>0.67413093502738652</v>
      </c>
    </row>
    <row r="47" spans="2:7">
      <c r="C47" s="1" t="s">
        <v>349</v>
      </c>
      <c r="D47" s="3">
        <v>1</v>
      </c>
      <c r="E47" s="3">
        <v>1</v>
      </c>
      <c r="F47" s="3">
        <v>0.32648459718310202</v>
      </c>
      <c r="G47" s="3">
        <v>0.67351540281689803</v>
      </c>
    </row>
    <row r="48" spans="2:7">
      <c r="C48" s="1" t="s">
        <v>108</v>
      </c>
      <c r="D48" s="3">
        <v>1</v>
      </c>
      <c r="E48" s="3">
        <v>1</v>
      </c>
      <c r="F48" s="3">
        <v>0.32713415276550584</v>
      </c>
      <c r="G48" s="3">
        <v>0.67286584723449405</v>
      </c>
    </row>
    <row r="49" spans="3:7">
      <c r="C49" s="1" t="s">
        <v>351</v>
      </c>
      <c r="D49" s="3">
        <v>1</v>
      </c>
      <c r="E49" s="3">
        <v>1</v>
      </c>
      <c r="F49" s="3">
        <v>0.32747726950536621</v>
      </c>
      <c r="G49" s="3">
        <v>0.67252273049463385</v>
      </c>
    </row>
    <row r="50" spans="3:7">
      <c r="C50" s="1" t="s">
        <v>391</v>
      </c>
      <c r="D50" s="3">
        <v>1</v>
      </c>
      <c r="E50" s="3">
        <v>1</v>
      </c>
      <c r="F50" s="3">
        <v>0.32868695203772824</v>
      </c>
      <c r="G50" s="3">
        <v>0.67131304796227176</v>
      </c>
    </row>
    <row r="51" spans="3:7">
      <c r="C51" s="1" t="s">
        <v>319</v>
      </c>
      <c r="D51" s="3">
        <v>1</v>
      </c>
      <c r="E51" s="3">
        <v>1</v>
      </c>
      <c r="F51" s="3">
        <v>0.32881818112677047</v>
      </c>
      <c r="G51" s="3">
        <v>0.67118181887322959</v>
      </c>
    </row>
    <row r="52" spans="3:7">
      <c r="C52" s="13" t="s">
        <v>642</v>
      </c>
      <c r="D52" s="12">
        <v>0</v>
      </c>
      <c r="E52" s="12">
        <v>1</v>
      </c>
      <c r="F52" s="12">
        <v>0.32968221429540756</v>
      </c>
      <c r="G52" s="12">
        <v>0.67031778570459233</v>
      </c>
    </row>
    <row r="53" spans="3:7">
      <c r="C53" s="1" t="s">
        <v>632</v>
      </c>
      <c r="D53" s="3">
        <v>1</v>
      </c>
      <c r="E53" s="3">
        <v>1</v>
      </c>
      <c r="F53" s="3">
        <v>0.33045955630074503</v>
      </c>
      <c r="G53" s="3">
        <v>0.66954044369925492</v>
      </c>
    </row>
    <row r="54" spans="3:7">
      <c r="C54" s="1" t="s">
        <v>376</v>
      </c>
      <c r="D54" s="3">
        <v>1</v>
      </c>
      <c r="E54" s="3">
        <v>1</v>
      </c>
      <c r="F54" s="3">
        <v>0.33160222778282089</v>
      </c>
      <c r="G54" s="3">
        <v>0.66839777221717911</v>
      </c>
    </row>
    <row r="55" spans="3:7">
      <c r="C55" s="1" t="s">
        <v>596</v>
      </c>
      <c r="D55" s="3">
        <v>1</v>
      </c>
      <c r="E55" s="3">
        <v>1</v>
      </c>
      <c r="F55" s="3">
        <v>0.33177209302625121</v>
      </c>
      <c r="G55" s="3">
        <v>0.66822790697374879</v>
      </c>
    </row>
    <row r="56" spans="3:7">
      <c r="C56" s="1" t="s">
        <v>418</v>
      </c>
      <c r="D56" s="3">
        <v>1</v>
      </c>
      <c r="E56" s="3">
        <v>1</v>
      </c>
      <c r="F56" s="3">
        <v>0.33200541060293376</v>
      </c>
      <c r="G56" s="3">
        <v>0.66799458939706613</v>
      </c>
    </row>
    <row r="57" spans="3:7">
      <c r="C57" s="1" t="s">
        <v>109</v>
      </c>
      <c r="D57" s="3">
        <v>1</v>
      </c>
      <c r="E57" s="3">
        <v>1</v>
      </c>
      <c r="F57" s="3">
        <v>0.33273965832426339</v>
      </c>
      <c r="G57" s="3">
        <v>0.66726034167573656</v>
      </c>
    </row>
    <row r="58" spans="3:7">
      <c r="C58" s="1" t="s">
        <v>496</v>
      </c>
      <c r="D58" s="3">
        <v>1</v>
      </c>
      <c r="E58" s="3">
        <v>1</v>
      </c>
      <c r="F58" s="3">
        <v>0.33344416385736686</v>
      </c>
      <c r="G58" s="3">
        <v>0.66655583614263314</v>
      </c>
    </row>
    <row r="59" spans="3:7">
      <c r="C59" s="1" t="s">
        <v>604</v>
      </c>
      <c r="D59" s="3">
        <v>1</v>
      </c>
      <c r="E59" s="3">
        <v>1</v>
      </c>
      <c r="F59" s="3">
        <v>0.33392352658727459</v>
      </c>
      <c r="G59" s="3">
        <v>0.66607647341272547</v>
      </c>
    </row>
    <row r="60" spans="3:7">
      <c r="C60" s="1" t="s">
        <v>484</v>
      </c>
      <c r="D60" s="3">
        <v>1</v>
      </c>
      <c r="E60" s="3">
        <v>1</v>
      </c>
      <c r="F60" s="3">
        <v>0.33508986413005504</v>
      </c>
      <c r="G60" s="3">
        <v>0.66491013586994496</v>
      </c>
    </row>
    <row r="61" spans="3:7">
      <c r="C61" s="1" t="s">
        <v>770</v>
      </c>
      <c r="D61" s="3">
        <v>1</v>
      </c>
      <c r="E61" s="3">
        <v>1</v>
      </c>
      <c r="F61" s="3">
        <v>0.33527185746086119</v>
      </c>
      <c r="G61" s="3">
        <v>0.66472814253913881</v>
      </c>
    </row>
    <row r="62" spans="3:7">
      <c r="C62" s="1" t="s">
        <v>124</v>
      </c>
      <c r="D62" s="3">
        <v>1</v>
      </c>
      <c r="E62" s="3">
        <v>1</v>
      </c>
      <c r="F62" s="3">
        <v>0.33601395372538256</v>
      </c>
      <c r="G62" s="3">
        <v>0.66398604627461733</v>
      </c>
    </row>
    <row r="63" spans="3:7">
      <c r="C63" s="1" t="s">
        <v>588</v>
      </c>
      <c r="D63" s="3">
        <v>1</v>
      </c>
      <c r="E63" s="3">
        <v>1</v>
      </c>
      <c r="F63" s="3">
        <v>0.33603048905187133</v>
      </c>
      <c r="G63" s="3">
        <v>0.66396951094812873</v>
      </c>
    </row>
    <row r="64" spans="3:7">
      <c r="C64" s="1" t="s">
        <v>528</v>
      </c>
      <c r="D64" s="3">
        <v>1</v>
      </c>
      <c r="E64" s="3">
        <v>1</v>
      </c>
      <c r="F64" s="3">
        <v>0.3372561806815404</v>
      </c>
      <c r="G64" s="3">
        <v>0.6627438193184596</v>
      </c>
    </row>
    <row r="65" spans="3:7">
      <c r="C65" s="1" t="s">
        <v>908</v>
      </c>
      <c r="D65" s="3">
        <v>1</v>
      </c>
      <c r="E65" s="3">
        <v>1</v>
      </c>
      <c r="F65" s="3">
        <v>0.33806857764045134</v>
      </c>
      <c r="G65" s="3">
        <v>0.66193142235954849</v>
      </c>
    </row>
    <row r="66" spans="3:7">
      <c r="C66" s="1" t="s">
        <v>631</v>
      </c>
      <c r="D66" s="3">
        <v>1</v>
      </c>
      <c r="E66" s="3">
        <v>1</v>
      </c>
      <c r="F66" s="3">
        <v>0.33831494182975647</v>
      </c>
      <c r="G66" s="3">
        <v>0.66168505817024337</v>
      </c>
    </row>
    <row r="67" spans="3:7">
      <c r="C67" s="1" t="s">
        <v>341</v>
      </c>
      <c r="D67" s="3">
        <v>1</v>
      </c>
      <c r="E67" s="3">
        <v>1</v>
      </c>
      <c r="F67" s="3">
        <v>0.33925600221653346</v>
      </c>
      <c r="G67" s="3">
        <v>0.6607439977834666</v>
      </c>
    </row>
    <row r="68" spans="3:7">
      <c r="C68" s="1" t="s">
        <v>562</v>
      </c>
      <c r="D68" s="3">
        <v>1</v>
      </c>
      <c r="E68" s="3">
        <v>1</v>
      </c>
      <c r="F68" s="3">
        <v>0.34001999376097375</v>
      </c>
      <c r="G68" s="3">
        <v>0.65998000623902608</v>
      </c>
    </row>
    <row r="69" spans="3:7">
      <c r="C69" s="1" t="s">
        <v>530</v>
      </c>
      <c r="D69" s="3">
        <v>1</v>
      </c>
      <c r="E69" s="3">
        <v>1</v>
      </c>
      <c r="F69" s="3">
        <v>0.34008895108230219</v>
      </c>
      <c r="G69" s="3">
        <v>0.65991104891769781</v>
      </c>
    </row>
    <row r="70" spans="3:7">
      <c r="C70" s="1" t="s">
        <v>933</v>
      </c>
      <c r="D70" s="3">
        <v>1</v>
      </c>
      <c r="E70" s="3">
        <v>1</v>
      </c>
      <c r="F70" s="3">
        <v>0.3409189635622622</v>
      </c>
      <c r="G70" s="3">
        <v>0.65908103643773797</v>
      </c>
    </row>
    <row r="71" spans="3:7">
      <c r="C71" s="1" t="s">
        <v>523</v>
      </c>
      <c r="D71" s="3">
        <v>1</v>
      </c>
      <c r="E71" s="3">
        <v>1</v>
      </c>
      <c r="F71" s="3">
        <v>0.34209219537633473</v>
      </c>
      <c r="G71" s="3">
        <v>0.65790780462366527</v>
      </c>
    </row>
    <row r="72" spans="3:7">
      <c r="C72" s="1" t="s">
        <v>612</v>
      </c>
      <c r="D72" s="3">
        <v>1</v>
      </c>
      <c r="E72" s="3">
        <v>1</v>
      </c>
      <c r="F72" s="3">
        <v>0.34307520580552431</v>
      </c>
      <c r="G72" s="3">
        <v>0.65692479419447569</v>
      </c>
    </row>
    <row r="73" spans="3:7">
      <c r="C73" s="1" t="s">
        <v>638</v>
      </c>
      <c r="D73" s="3">
        <v>1</v>
      </c>
      <c r="E73" s="3">
        <v>1</v>
      </c>
      <c r="F73" s="3">
        <v>0.34430875386505405</v>
      </c>
      <c r="G73" s="3">
        <v>0.655691246134946</v>
      </c>
    </row>
    <row r="74" spans="3:7">
      <c r="C74" s="13" t="s">
        <v>276</v>
      </c>
      <c r="D74" s="12">
        <v>0</v>
      </c>
      <c r="E74" s="12">
        <v>1</v>
      </c>
      <c r="F74" s="12">
        <v>0.34449685436080574</v>
      </c>
      <c r="G74" s="12">
        <v>0.65550314563919421</v>
      </c>
    </row>
    <row r="75" spans="3:7">
      <c r="C75" s="1" t="s">
        <v>162</v>
      </c>
      <c r="D75" s="3">
        <v>1</v>
      </c>
      <c r="E75" s="3">
        <v>1</v>
      </c>
      <c r="F75" s="3">
        <v>0.34449941196613215</v>
      </c>
      <c r="G75" s="3">
        <v>0.65550058803386801</v>
      </c>
    </row>
    <row r="76" spans="3:7">
      <c r="C76" s="1" t="s">
        <v>451</v>
      </c>
      <c r="D76" s="3">
        <v>1</v>
      </c>
      <c r="E76" s="3">
        <v>1</v>
      </c>
      <c r="F76" s="3">
        <v>0.34454961389652927</v>
      </c>
      <c r="G76" s="3">
        <v>0.65545038610347073</v>
      </c>
    </row>
    <row r="77" spans="3:7">
      <c r="C77" s="1" t="s">
        <v>397</v>
      </c>
      <c r="D77" s="3">
        <v>1</v>
      </c>
      <c r="E77" s="3">
        <v>1</v>
      </c>
      <c r="F77" s="3">
        <v>0.34454961389652927</v>
      </c>
      <c r="G77" s="3">
        <v>0.65545038610347073</v>
      </c>
    </row>
    <row r="78" spans="3:7">
      <c r="C78" s="1" t="s">
        <v>732</v>
      </c>
      <c r="D78" s="3">
        <v>1</v>
      </c>
      <c r="E78" s="3">
        <v>1</v>
      </c>
      <c r="F78" s="3">
        <v>0.34498191730113492</v>
      </c>
      <c r="G78" s="3">
        <v>0.65501808269886508</v>
      </c>
    </row>
    <row r="79" spans="3:7">
      <c r="C79" s="1" t="s">
        <v>747</v>
      </c>
      <c r="D79" s="3">
        <v>1</v>
      </c>
      <c r="E79" s="3">
        <v>1</v>
      </c>
      <c r="F79" s="3">
        <v>0.34618362023390092</v>
      </c>
      <c r="G79" s="3">
        <v>0.65381637976609908</v>
      </c>
    </row>
    <row r="80" spans="3:7">
      <c r="C80" s="1" t="s">
        <v>377</v>
      </c>
      <c r="D80" s="3">
        <v>1</v>
      </c>
      <c r="E80" s="3">
        <v>1</v>
      </c>
      <c r="F80" s="3">
        <v>0.34643455243553944</v>
      </c>
      <c r="G80" s="3">
        <v>0.65356544756446056</v>
      </c>
    </row>
    <row r="81" spans="3:7">
      <c r="C81" s="1" t="s">
        <v>222</v>
      </c>
      <c r="D81" s="3">
        <v>1</v>
      </c>
      <c r="E81" s="3">
        <v>1</v>
      </c>
      <c r="F81" s="3">
        <v>0.34748782411959089</v>
      </c>
      <c r="G81" s="3">
        <v>0.652512175880409</v>
      </c>
    </row>
    <row r="82" spans="3:7">
      <c r="C82" s="13" t="s">
        <v>643</v>
      </c>
      <c r="D82" s="12">
        <v>0</v>
      </c>
      <c r="E82" s="12">
        <v>1</v>
      </c>
      <c r="F82" s="12">
        <v>0.34800267290686437</v>
      </c>
      <c r="G82" s="12">
        <v>0.65199732709313563</v>
      </c>
    </row>
    <row r="83" spans="3:7">
      <c r="C83" s="1" t="s">
        <v>697</v>
      </c>
      <c r="D83" s="3">
        <v>1</v>
      </c>
      <c r="E83" s="3">
        <v>1</v>
      </c>
      <c r="F83" s="3">
        <v>0.34873085811975424</v>
      </c>
      <c r="G83" s="3">
        <v>0.65126914188024576</v>
      </c>
    </row>
    <row r="84" spans="3:7">
      <c r="C84" s="13" t="s">
        <v>113</v>
      </c>
      <c r="D84" s="12">
        <v>0</v>
      </c>
      <c r="E84" s="12">
        <v>1</v>
      </c>
      <c r="F84" s="12">
        <v>0.3490102928861048</v>
      </c>
      <c r="G84" s="12">
        <v>0.65098970711389526</v>
      </c>
    </row>
    <row r="85" spans="3:7">
      <c r="C85" s="13" t="s">
        <v>804</v>
      </c>
      <c r="D85" s="12">
        <v>0</v>
      </c>
      <c r="E85" s="12">
        <v>1</v>
      </c>
      <c r="F85" s="12">
        <v>0.34939255856885615</v>
      </c>
      <c r="G85" s="12">
        <v>0.65060744143114402</v>
      </c>
    </row>
    <row r="86" spans="3:7">
      <c r="C86" s="1" t="s">
        <v>417</v>
      </c>
      <c r="D86" s="3">
        <v>1</v>
      </c>
      <c r="E86" s="3">
        <v>1</v>
      </c>
      <c r="F86" s="3">
        <v>0.34958119604986665</v>
      </c>
      <c r="G86" s="3">
        <v>0.6504188039501333</v>
      </c>
    </row>
    <row r="87" spans="3:7">
      <c r="C87" s="1" t="s">
        <v>567</v>
      </c>
      <c r="D87" s="3">
        <v>1</v>
      </c>
      <c r="E87" s="3">
        <v>1</v>
      </c>
      <c r="F87" s="3">
        <v>0.3495843395706546</v>
      </c>
      <c r="G87" s="3">
        <v>0.6504156604293454</v>
      </c>
    </row>
    <row r="88" spans="3:7">
      <c r="C88" s="1" t="s">
        <v>266</v>
      </c>
      <c r="D88" s="3">
        <v>1</v>
      </c>
      <c r="E88" s="3">
        <v>1</v>
      </c>
      <c r="F88" s="3">
        <v>0.35033627657163863</v>
      </c>
      <c r="G88" s="3">
        <v>0.64966372342836143</v>
      </c>
    </row>
    <row r="89" spans="3:7">
      <c r="C89" s="13" t="s">
        <v>624</v>
      </c>
      <c r="D89" s="12">
        <v>0</v>
      </c>
      <c r="E89" s="12">
        <v>1</v>
      </c>
      <c r="F89" s="12">
        <v>0.3506534043403709</v>
      </c>
      <c r="G89" s="12">
        <v>0.64934659565962904</v>
      </c>
    </row>
    <row r="90" spans="3:7">
      <c r="C90" s="1" t="s">
        <v>486</v>
      </c>
      <c r="D90" s="3">
        <v>1</v>
      </c>
      <c r="E90" s="3">
        <v>1</v>
      </c>
      <c r="F90" s="3">
        <v>0.35073205334604535</v>
      </c>
      <c r="G90" s="3">
        <v>0.6492679466539546</v>
      </c>
    </row>
    <row r="91" spans="3:7">
      <c r="C91" s="1" t="s">
        <v>433</v>
      </c>
      <c r="D91" s="3">
        <v>1</v>
      </c>
      <c r="E91" s="3">
        <v>1</v>
      </c>
      <c r="F91" s="3">
        <v>0.35086950505165243</v>
      </c>
      <c r="G91" s="3">
        <v>0.64913049494834762</v>
      </c>
    </row>
    <row r="92" spans="3:7">
      <c r="C92" s="1" t="s">
        <v>442</v>
      </c>
      <c r="D92" s="3">
        <v>1</v>
      </c>
      <c r="E92" s="3">
        <v>1</v>
      </c>
      <c r="F92" s="3">
        <v>0.35095511556797154</v>
      </c>
      <c r="G92" s="3">
        <v>0.64904488443202857</v>
      </c>
    </row>
    <row r="93" spans="3:7">
      <c r="C93" s="1" t="s">
        <v>507</v>
      </c>
      <c r="D93" s="3">
        <v>1</v>
      </c>
      <c r="E93" s="3">
        <v>1</v>
      </c>
      <c r="F93" s="3">
        <v>0.35233590355800642</v>
      </c>
      <c r="G93" s="3">
        <v>0.64766409644199363</v>
      </c>
    </row>
    <row r="94" spans="3:7">
      <c r="C94" s="1" t="s">
        <v>390</v>
      </c>
      <c r="D94" s="3">
        <v>1</v>
      </c>
      <c r="E94" s="3">
        <v>1</v>
      </c>
      <c r="F94" s="3">
        <v>0.35255235869017154</v>
      </c>
      <c r="G94" s="3">
        <v>0.64744764130982846</v>
      </c>
    </row>
    <row r="95" spans="3:7">
      <c r="C95" s="1" t="s">
        <v>515</v>
      </c>
      <c r="D95" s="3">
        <v>1</v>
      </c>
      <c r="E95" s="3">
        <v>1</v>
      </c>
      <c r="F95" s="3">
        <v>0.3525610923374784</v>
      </c>
      <c r="G95" s="3">
        <v>0.64743890766252155</v>
      </c>
    </row>
    <row r="96" spans="3:7">
      <c r="C96" s="1" t="s">
        <v>589</v>
      </c>
      <c r="D96" s="3">
        <v>1</v>
      </c>
      <c r="E96" s="3">
        <v>1</v>
      </c>
      <c r="F96" s="3">
        <v>0.35288283156344913</v>
      </c>
      <c r="G96" s="3">
        <v>0.64711716843655076</v>
      </c>
    </row>
    <row r="97" spans="3:7">
      <c r="C97" s="1" t="s">
        <v>525</v>
      </c>
      <c r="D97" s="3">
        <v>1</v>
      </c>
      <c r="E97" s="3">
        <v>1</v>
      </c>
      <c r="F97" s="3">
        <v>0.35299877882917052</v>
      </c>
      <c r="G97" s="3">
        <v>0.64700122117082948</v>
      </c>
    </row>
    <row r="98" spans="3:7">
      <c r="C98" s="1" t="s">
        <v>271</v>
      </c>
      <c r="D98" s="3">
        <v>1</v>
      </c>
      <c r="E98" s="3">
        <v>1</v>
      </c>
      <c r="F98" s="3">
        <v>0.35303328488774649</v>
      </c>
      <c r="G98" s="3">
        <v>0.64696671511225357</v>
      </c>
    </row>
    <row r="99" spans="3:7">
      <c r="C99" s="1" t="s">
        <v>761</v>
      </c>
      <c r="D99" s="3">
        <v>1</v>
      </c>
      <c r="E99" s="3">
        <v>1</v>
      </c>
      <c r="F99" s="3">
        <v>0.35442626467436</v>
      </c>
      <c r="G99" s="3">
        <v>0.64557373532564</v>
      </c>
    </row>
    <row r="100" spans="3:7">
      <c r="C100" s="1" t="s">
        <v>936</v>
      </c>
      <c r="D100" s="3">
        <v>1</v>
      </c>
      <c r="E100" s="3">
        <v>1</v>
      </c>
      <c r="F100" s="3">
        <v>0.35487351279952611</v>
      </c>
      <c r="G100" s="3">
        <v>0.64512648720047405</v>
      </c>
    </row>
    <row r="101" spans="3:7">
      <c r="C101" s="1" t="s">
        <v>185</v>
      </c>
      <c r="D101" s="3">
        <v>1</v>
      </c>
      <c r="E101" s="3">
        <v>1</v>
      </c>
      <c r="F101" s="3">
        <v>0.35498638634905821</v>
      </c>
      <c r="G101" s="3">
        <v>0.64501361365094179</v>
      </c>
    </row>
    <row r="102" spans="3:7">
      <c r="C102" s="1" t="s">
        <v>329</v>
      </c>
      <c r="D102" s="3">
        <v>1</v>
      </c>
      <c r="E102" s="3">
        <v>1</v>
      </c>
      <c r="F102" s="3">
        <v>0.35564238619198518</v>
      </c>
      <c r="G102" s="3">
        <v>0.64435761380801471</v>
      </c>
    </row>
    <row r="103" spans="3:7">
      <c r="C103" s="1" t="s">
        <v>405</v>
      </c>
      <c r="D103" s="3">
        <v>1</v>
      </c>
      <c r="E103" s="3">
        <v>1</v>
      </c>
      <c r="F103" s="3">
        <v>0.35618384876362036</v>
      </c>
      <c r="G103" s="3">
        <v>0.64381615123637947</v>
      </c>
    </row>
    <row r="104" spans="3:7">
      <c r="C104" s="1" t="s">
        <v>385</v>
      </c>
      <c r="D104" s="3">
        <v>1</v>
      </c>
      <c r="E104" s="3">
        <v>1</v>
      </c>
      <c r="F104" s="3">
        <v>0.35627278448147792</v>
      </c>
      <c r="G104" s="3">
        <v>0.64372721551852219</v>
      </c>
    </row>
    <row r="105" spans="3:7">
      <c r="C105" s="1" t="s">
        <v>373</v>
      </c>
      <c r="D105" s="3">
        <v>1</v>
      </c>
      <c r="E105" s="3">
        <v>1</v>
      </c>
      <c r="F105" s="3">
        <v>0.35646800927103017</v>
      </c>
      <c r="G105" s="3">
        <v>0.64353199072896983</v>
      </c>
    </row>
    <row r="106" spans="3:7">
      <c r="C106" s="13" t="s">
        <v>723</v>
      </c>
      <c r="D106" s="12">
        <v>0</v>
      </c>
      <c r="E106" s="12">
        <v>1</v>
      </c>
      <c r="F106" s="12">
        <v>0.35698481556394829</v>
      </c>
      <c r="G106" s="12">
        <v>0.64301518443605166</v>
      </c>
    </row>
    <row r="107" spans="3:7">
      <c r="C107" s="13" t="s">
        <v>158</v>
      </c>
      <c r="D107" s="12">
        <v>0</v>
      </c>
      <c r="E107" s="12">
        <v>1</v>
      </c>
      <c r="F107" s="12">
        <v>0.35701993930339787</v>
      </c>
      <c r="G107" s="12">
        <v>0.64298006069660218</v>
      </c>
    </row>
    <row r="108" spans="3:7">
      <c r="C108" s="1" t="s">
        <v>492</v>
      </c>
      <c r="D108" s="3">
        <v>1</v>
      </c>
      <c r="E108" s="3">
        <v>1</v>
      </c>
      <c r="F108" s="3">
        <v>0.35773161082697669</v>
      </c>
      <c r="G108" s="3">
        <v>0.64226838917302342</v>
      </c>
    </row>
    <row r="109" spans="3:7">
      <c r="C109" s="13" t="s">
        <v>650</v>
      </c>
      <c r="D109" s="12">
        <v>0</v>
      </c>
      <c r="E109" s="12">
        <v>1</v>
      </c>
      <c r="F109" s="12">
        <v>0.35905061559460438</v>
      </c>
      <c r="G109" s="12">
        <v>0.64094938440539562</v>
      </c>
    </row>
    <row r="110" spans="3:7">
      <c r="C110" s="13" t="s">
        <v>479</v>
      </c>
      <c r="D110" s="12">
        <v>0</v>
      </c>
      <c r="E110" s="12">
        <v>1</v>
      </c>
      <c r="F110" s="12">
        <v>0.35954331705209169</v>
      </c>
      <c r="G110" s="12">
        <v>0.64045668294790825</v>
      </c>
    </row>
    <row r="111" spans="3:7">
      <c r="C111" s="1" t="s">
        <v>896</v>
      </c>
      <c r="D111" s="3">
        <v>1</v>
      </c>
      <c r="E111" s="3">
        <v>1</v>
      </c>
      <c r="F111" s="3">
        <v>0.36055894061193799</v>
      </c>
      <c r="G111" s="3">
        <v>0.63944105938806195</v>
      </c>
    </row>
    <row r="112" spans="3:7">
      <c r="C112" s="1" t="s">
        <v>429</v>
      </c>
      <c r="D112" s="3">
        <v>1</v>
      </c>
      <c r="E112" s="3">
        <v>1</v>
      </c>
      <c r="F112" s="3">
        <v>0.36068732081132054</v>
      </c>
      <c r="G112" s="3">
        <v>0.6393126791886794</v>
      </c>
    </row>
    <row r="113" spans="3:7">
      <c r="C113" s="1" t="s">
        <v>428</v>
      </c>
      <c r="D113" s="3">
        <v>1</v>
      </c>
      <c r="E113" s="3">
        <v>1</v>
      </c>
      <c r="F113" s="3">
        <v>0.36117979853680876</v>
      </c>
      <c r="G113" s="3">
        <v>0.6388202014631913</v>
      </c>
    </row>
    <row r="114" spans="3:7">
      <c r="C114" s="1" t="s">
        <v>98</v>
      </c>
      <c r="D114" s="3">
        <v>1</v>
      </c>
      <c r="E114" s="3">
        <v>1</v>
      </c>
      <c r="F114" s="3">
        <v>0.36271388821948475</v>
      </c>
      <c r="G114" s="3">
        <v>0.6372861117805152</v>
      </c>
    </row>
    <row r="115" spans="3:7">
      <c r="C115" s="1" t="s">
        <v>900</v>
      </c>
      <c r="D115" s="3">
        <v>1</v>
      </c>
      <c r="E115" s="3">
        <v>1</v>
      </c>
      <c r="F115" s="3">
        <v>0.36287352854793553</v>
      </c>
      <c r="G115" s="3">
        <v>0.63712647145206447</v>
      </c>
    </row>
    <row r="116" spans="3:7">
      <c r="C116" s="1" t="s">
        <v>119</v>
      </c>
      <c r="D116" s="3">
        <v>1</v>
      </c>
      <c r="E116" s="3">
        <v>1</v>
      </c>
      <c r="F116" s="3">
        <v>0.36291290618625344</v>
      </c>
      <c r="G116" s="3">
        <v>0.63708709381374662</v>
      </c>
    </row>
    <row r="117" spans="3:7">
      <c r="C117" s="13" t="s">
        <v>729</v>
      </c>
      <c r="D117" s="12">
        <v>0</v>
      </c>
      <c r="E117" s="12">
        <v>1</v>
      </c>
      <c r="F117" s="12">
        <v>0.3635258481484725</v>
      </c>
      <c r="G117" s="12">
        <v>0.63647415185152756</v>
      </c>
    </row>
    <row r="118" spans="3:7">
      <c r="C118" s="13" t="s">
        <v>302</v>
      </c>
      <c r="D118" s="12">
        <v>0</v>
      </c>
      <c r="E118" s="12">
        <v>1</v>
      </c>
      <c r="F118" s="12">
        <v>0.36370643578888356</v>
      </c>
      <c r="G118" s="12">
        <v>0.63629356421111638</v>
      </c>
    </row>
    <row r="119" spans="3:7">
      <c r="C119" s="13" t="s">
        <v>705</v>
      </c>
      <c r="D119" s="12">
        <v>0</v>
      </c>
      <c r="E119" s="12">
        <v>1</v>
      </c>
      <c r="F119" s="12">
        <v>0.36404025199800183</v>
      </c>
      <c r="G119" s="12">
        <v>0.63595974800199828</v>
      </c>
    </row>
    <row r="120" spans="3:7">
      <c r="C120" s="1" t="s">
        <v>673</v>
      </c>
      <c r="D120" s="3">
        <v>1</v>
      </c>
      <c r="E120" s="3">
        <v>1</v>
      </c>
      <c r="F120" s="3">
        <v>0.3641197172375103</v>
      </c>
      <c r="G120" s="3">
        <v>0.63588028276248976</v>
      </c>
    </row>
    <row r="121" spans="3:7">
      <c r="C121" s="1" t="s">
        <v>622</v>
      </c>
      <c r="D121" s="3">
        <v>1</v>
      </c>
      <c r="E121" s="3">
        <v>1</v>
      </c>
      <c r="F121" s="3">
        <v>0.3645633839889133</v>
      </c>
      <c r="G121" s="3">
        <v>0.6354366160110867</v>
      </c>
    </row>
    <row r="122" spans="3:7">
      <c r="C122" s="1" t="s">
        <v>462</v>
      </c>
      <c r="D122" s="3">
        <v>1</v>
      </c>
      <c r="E122" s="3">
        <v>1</v>
      </c>
      <c r="F122" s="3">
        <v>0.36474561714856796</v>
      </c>
      <c r="G122" s="3">
        <v>0.63525438285143199</v>
      </c>
    </row>
    <row r="123" spans="3:7">
      <c r="C123" s="13" t="s">
        <v>229</v>
      </c>
      <c r="D123" s="12">
        <v>0</v>
      </c>
      <c r="E123" s="12">
        <v>1</v>
      </c>
      <c r="F123" s="12">
        <v>0.36525910095832798</v>
      </c>
      <c r="G123" s="12">
        <v>0.63474089904167197</v>
      </c>
    </row>
    <row r="124" spans="3:7">
      <c r="C124" s="1" t="s">
        <v>714</v>
      </c>
      <c r="D124" s="3">
        <v>1</v>
      </c>
      <c r="E124" s="3">
        <v>1</v>
      </c>
      <c r="F124" s="3">
        <v>0.36554127547463017</v>
      </c>
      <c r="G124" s="3">
        <v>0.63445872452536978</v>
      </c>
    </row>
    <row r="125" spans="3:7">
      <c r="C125" s="1" t="s">
        <v>440</v>
      </c>
      <c r="D125" s="3">
        <v>1</v>
      </c>
      <c r="E125" s="3">
        <v>1</v>
      </c>
      <c r="F125" s="3">
        <v>0.36592603739015378</v>
      </c>
      <c r="G125" s="3">
        <v>0.63407396260984628</v>
      </c>
    </row>
    <row r="126" spans="3:7">
      <c r="C126" s="1" t="s">
        <v>594</v>
      </c>
      <c r="D126" s="3">
        <v>1</v>
      </c>
      <c r="E126" s="3">
        <v>1</v>
      </c>
      <c r="F126" s="3">
        <v>0.36646707201624851</v>
      </c>
      <c r="G126" s="3">
        <v>0.63353292798375149</v>
      </c>
    </row>
    <row r="127" spans="3:7">
      <c r="C127" s="1" t="s">
        <v>384</v>
      </c>
      <c r="D127" s="3">
        <v>1</v>
      </c>
      <c r="E127" s="3">
        <v>1</v>
      </c>
      <c r="F127" s="3">
        <v>0.36672069468424712</v>
      </c>
      <c r="G127" s="3">
        <v>0.63327930531575294</v>
      </c>
    </row>
    <row r="128" spans="3:7">
      <c r="C128" s="1" t="s">
        <v>825</v>
      </c>
      <c r="D128" s="3">
        <v>1</v>
      </c>
      <c r="E128" s="3">
        <v>1</v>
      </c>
      <c r="F128" s="3">
        <v>0.36703618646365854</v>
      </c>
      <c r="G128" s="3">
        <v>0.63296381353634135</v>
      </c>
    </row>
    <row r="129" spans="3:7">
      <c r="C129" s="1" t="s">
        <v>581</v>
      </c>
      <c r="D129" s="3">
        <v>1</v>
      </c>
      <c r="E129" s="3">
        <v>1</v>
      </c>
      <c r="F129" s="3">
        <v>0.36829139009471518</v>
      </c>
      <c r="G129" s="3">
        <v>0.63170860990528477</v>
      </c>
    </row>
    <row r="130" spans="3:7">
      <c r="C130" s="1" t="s">
        <v>37</v>
      </c>
      <c r="D130" s="3">
        <v>1</v>
      </c>
      <c r="E130" s="3">
        <v>1</v>
      </c>
      <c r="F130" s="3">
        <v>0.36843532730747303</v>
      </c>
      <c r="G130" s="3">
        <v>0.63156467269252703</v>
      </c>
    </row>
    <row r="131" spans="3:7">
      <c r="C131" s="1" t="s">
        <v>480</v>
      </c>
      <c r="D131" s="3">
        <v>1</v>
      </c>
      <c r="E131" s="3">
        <v>1</v>
      </c>
      <c r="F131" s="3">
        <v>0.36872328725521836</v>
      </c>
      <c r="G131" s="3">
        <v>0.6312767127447817</v>
      </c>
    </row>
    <row r="132" spans="3:7">
      <c r="C132" s="1" t="s">
        <v>278</v>
      </c>
      <c r="D132" s="3">
        <v>1</v>
      </c>
      <c r="E132" s="3">
        <v>1</v>
      </c>
      <c r="F132" s="3">
        <v>0.36927891712500277</v>
      </c>
      <c r="G132" s="3">
        <v>0.63072108287499729</v>
      </c>
    </row>
    <row r="133" spans="3:7">
      <c r="C133" s="1" t="s">
        <v>597</v>
      </c>
      <c r="D133" s="3">
        <v>1</v>
      </c>
      <c r="E133" s="3">
        <v>1</v>
      </c>
      <c r="F133" s="3">
        <v>0.37139240550736469</v>
      </c>
      <c r="G133" s="3">
        <v>0.62860759449263537</v>
      </c>
    </row>
    <row r="134" spans="3:7">
      <c r="C134" s="1" t="s">
        <v>734</v>
      </c>
      <c r="D134" s="3">
        <v>1</v>
      </c>
      <c r="E134" s="3">
        <v>1</v>
      </c>
      <c r="F134" s="3">
        <v>0.37398731532114743</v>
      </c>
      <c r="G134" s="3">
        <v>0.62601268467885252</v>
      </c>
    </row>
    <row r="135" spans="3:7">
      <c r="C135" s="1" t="s">
        <v>731</v>
      </c>
      <c r="D135" s="3">
        <v>1</v>
      </c>
      <c r="E135" s="3">
        <v>1</v>
      </c>
      <c r="F135" s="3">
        <v>0.37484865504226406</v>
      </c>
      <c r="G135" s="3">
        <v>0.62515134495773594</v>
      </c>
    </row>
    <row r="136" spans="3:7">
      <c r="C136" s="13" t="s">
        <v>102</v>
      </c>
      <c r="D136" s="12">
        <v>0</v>
      </c>
      <c r="E136" s="12">
        <v>1</v>
      </c>
      <c r="F136" s="12">
        <v>0.37575693611189181</v>
      </c>
      <c r="G136" s="12">
        <v>0.62424306388810813</v>
      </c>
    </row>
    <row r="137" spans="3:7">
      <c r="C137" s="1" t="s">
        <v>453</v>
      </c>
      <c r="D137" s="3">
        <v>1</v>
      </c>
      <c r="E137" s="3">
        <v>1</v>
      </c>
      <c r="F137" s="3">
        <v>0.37611202267787669</v>
      </c>
      <c r="G137" s="3">
        <v>0.62388797732212331</v>
      </c>
    </row>
    <row r="138" spans="3:7">
      <c r="C138" s="1" t="s">
        <v>87</v>
      </c>
      <c r="D138" s="3">
        <v>1</v>
      </c>
      <c r="E138" s="3">
        <v>1</v>
      </c>
      <c r="F138" s="3">
        <v>0.37635157477594916</v>
      </c>
      <c r="G138" s="3">
        <v>0.62364842522405073</v>
      </c>
    </row>
    <row r="139" spans="3:7">
      <c r="C139" s="1" t="s">
        <v>198</v>
      </c>
      <c r="D139" s="3">
        <v>1</v>
      </c>
      <c r="E139" s="3">
        <v>1</v>
      </c>
      <c r="F139" s="3">
        <v>0.37655503714285704</v>
      </c>
      <c r="G139" s="3">
        <v>0.62344496285714279</v>
      </c>
    </row>
    <row r="140" spans="3:7">
      <c r="C140" s="1" t="s">
        <v>802</v>
      </c>
      <c r="D140" s="3">
        <v>1</v>
      </c>
      <c r="E140" s="3">
        <v>1</v>
      </c>
      <c r="F140" s="3">
        <v>0.37703659508778847</v>
      </c>
      <c r="G140" s="3">
        <v>0.62296340491221158</v>
      </c>
    </row>
    <row r="141" spans="3:7">
      <c r="C141" s="1" t="s">
        <v>566</v>
      </c>
      <c r="D141" s="3">
        <v>1</v>
      </c>
      <c r="E141" s="3">
        <v>1</v>
      </c>
      <c r="F141" s="3">
        <v>0.37766302677702379</v>
      </c>
      <c r="G141" s="3">
        <v>0.6223369732229761</v>
      </c>
    </row>
    <row r="142" spans="3:7">
      <c r="C142" s="1" t="s">
        <v>583</v>
      </c>
      <c r="D142" s="3">
        <v>1</v>
      </c>
      <c r="E142" s="3">
        <v>1</v>
      </c>
      <c r="F142" s="3">
        <v>0.37811276213255157</v>
      </c>
      <c r="G142" s="3">
        <v>0.62188723786744848</v>
      </c>
    </row>
    <row r="143" spans="3:7">
      <c r="C143" s="13" t="s">
        <v>807</v>
      </c>
      <c r="D143" s="12">
        <v>0</v>
      </c>
      <c r="E143" s="12">
        <v>1</v>
      </c>
      <c r="F143" s="12">
        <v>0.37988565824172715</v>
      </c>
      <c r="G143" s="12">
        <v>0.62011434175827274</v>
      </c>
    </row>
    <row r="144" spans="3:7">
      <c r="C144" s="1" t="s">
        <v>74</v>
      </c>
      <c r="D144" s="3">
        <v>1</v>
      </c>
      <c r="E144" s="3">
        <v>1</v>
      </c>
      <c r="F144" s="3">
        <v>0.38029002217425734</v>
      </c>
      <c r="G144" s="3">
        <v>0.61970997782574255</v>
      </c>
    </row>
    <row r="145" spans="3:7">
      <c r="C145" s="1" t="s">
        <v>206</v>
      </c>
      <c r="D145" s="3">
        <v>1</v>
      </c>
      <c r="E145" s="3">
        <v>1</v>
      </c>
      <c r="F145" s="3">
        <v>0.38030865226954846</v>
      </c>
      <c r="G145" s="3">
        <v>0.61969134773045143</v>
      </c>
    </row>
    <row r="146" spans="3:7">
      <c r="C146" s="1" t="s">
        <v>117</v>
      </c>
      <c r="D146" s="3">
        <v>1</v>
      </c>
      <c r="E146" s="3">
        <v>1</v>
      </c>
      <c r="F146" s="3">
        <v>0.38031972148525695</v>
      </c>
      <c r="G146" s="3">
        <v>0.61968027851474294</v>
      </c>
    </row>
    <row r="147" spans="3:7">
      <c r="C147" s="1" t="s">
        <v>532</v>
      </c>
      <c r="D147" s="3">
        <v>1</v>
      </c>
      <c r="E147" s="3">
        <v>1</v>
      </c>
      <c r="F147" s="3">
        <v>0.38042704334020505</v>
      </c>
      <c r="G147" s="3">
        <v>0.61957295665979495</v>
      </c>
    </row>
    <row r="148" spans="3:7">
      <c r="C148" s="1" t="s">
        <v>921</v>
      </c>
      <c r="D148" s="3">
        <v>1</v>
      </c>
      <c r="E148" s="3">
        <v>1</v>
      </c>
      <c r="F148" s="3">
        <v>0.38058571032707111</v>
      </c>
      <c r="G148" s="3">
        <v>0.61941428967292878</v>
      </c>
    </row>
    <row r="149" spans="3:7">
      <c r="C149" s="1" t="s">
        <v>401</v>
      </c>
      <c r="D149" s="3">
        <v>1</v>
      </c>
      <c r="E149" s="3">
        <v>1</v>
      </c>
      <c r="F149" s="3">
        <v>0.38100135733751717</v>
      </c>
      <c r="G149" s="3">
        <v>0.61899864266248295</v>
      </c>
    </row>
    <row r="150" spans="3:7">
      <c r="C150" s="1" t="s">
        <v>147</v>
      </c>
      <c r="D150" s="3">
        <v>1</v>
      </c>
      <c r="E150" s="3">
        <v>1</v>
      </c>
      <c r="F150" s="3">
        <v>0.38138862781571287</v>
      </c>
      <c r="G150" s="3">
        <v>0.61861137218428708</v>
      </c>
    </row>
    <row r="151" spans="3:7">
      <c r="C151" s="1" t="s">
        <v>324</v>
      </c>
      <c r="D151" s="3">
        <v>1</v>
      </c>
      <c r="E151" s="3">
        <v>1</v>
      </c>
      <c r="F151" s="3">
        <v>0.38198799610333689</v>
      </c>
      <c r="G151" s="3">
        <v>0.618012003896663</v>
      </c>
    </row>
    <row r="152" spans="3:7">
      <c r="C152" s="1" t="s">
        <v>296</v>
      </c>
      <c r="D152" s="3">
        <v>1</v>
      </c>
      <c r="E152" s="3">
        <v>1</v>
      </c>
      <c r="F152" s="3">
        <v>0.38228611537010926</v>
      </c>
      <c r="G152" s="3">
        <v>0.61771388462989074</v>
      </c>
    </row>
    <row r="153" spans="3:7">
      <c r="C153" s="1" t="s">
        <v>375</v>
      </c>
      <c r="D153" s="3">
        <v>1</v>
      </c>
      <c r="E153" s="3">
        <v>1</v>
      </c>
      <c r="F153" s="3">
        <v>0.38257390553769322</v>
      </c>
      <c r="G153" s="3">
        <v>0.61742609446230678</v>
      </c>
    </row>
    <row r="154" spans="3:7">
      <c r="C154" s="13" t="s">
        <v>657</v>
      </c>
      <c r="D154" s="12">
        <v>0</v>
      </c>
      <c r="E154" s="12">
        <v>1</v>
      </c>
      <c r="F154" s="12">
        <v>0.38268529067431334</v>
      </c>
      <c r="G154" s="12">
        <v>0.61731470932568666</v>
      </c>
    </row>
    <row r="155" spans="3:7">
      <c r="C155" s="1" t="s">
        <v>859</v>
      </c>
      <c r="D155" s="3">
        <v>1</v>
      </c>
      <c r="E155" s="3">
        <v>1</v>
      </c>
      <c r="F155" s="3">
        <v>0.38270281875727186</v>
      </c>
      <c r="G155" s="3">
        <v>0.61729718124272814</v>
      </c>
    </row>
    <row r="156" spans="3:7">
      <c r="C156" s="13" t="s">
        <v>63</v>
      </c>
      <c r="D156" s="12">
        <v>0</v>
      </c>
      <c r="E156" s="12">
        <v>1</v>
      </c>
      <c r="F156" s="12">
        <v>0.38336996340721685</v>
      </c>
      <c r="G156" s="12">
        <v>0.61663003659278315</v>
      </c>
    </row>
    <row r="157" spans="3:7">
      <c r="C157" s="1" t="s">
        <v>564</v>
      </c>
      <c r="D157" s="3">
        <v>1</v>
      </c>
      <c r="E157" s="3">
        <v>1</v>
      </c>
      <c r="F157" s="3">
        <v>0.38491992581109719</v>
      </c>
      <c r="G157" s="3">
        <v>0.61508007418890298</v>
      </c>
    </row>
    <row r="158" spans="3:7">
      <c r="C158" s="1" t="s">
        <v>513</v>
      </c>
      <c r="D158" s="3">
        <v>1</v>
      </c>
      <c r="E158" s="3">
        <v>1</v>
      </c>
      <c r="F158" s="3">
        <v>0.38500491981229373</v>
      </c>
      <c r="G158" s="3">
        <v>0.61499508018770621</v>
      </c>
    </row>
    <row r="159" spans="3:7">
      <c r="C159" s="13" t="s">
        <v>846</v>
      </c>
      <c r="D159" s="12">
        <v>0</v>
      </c>
      <c r="E159" s="12">
        <v>1</v>
      </c>
      <c r="F159" s="12">
        <v>0.38692957451436605</v>
      </c>
      <c r="G159" s="12">
        <v>0.61307042548563395</v>
      </c>
    </row>
    <row r="160" spans="3:7">
      <c r="C160" s="13" t="s">
        <v>50</v>
      </c>
      <c r="D160" s="12">
        <v>0</v>
      </c>
      <c r="E160" s="12">
        <v>1</v>
      </c>
      <c r="F160" s="12">
        <v>0.3883258559703659</v>
      </c>
      <c r="G160" s="12">
        <v>0.61167414402963416</v>
      </c>
    </row>
    <row r="161" spans="3:7">
      <c r="C161" s="1" t="s">
        <v>330</v>
      </c>
      <c r="D161" s="3">
        <v>1</v>
      </c>
      <c r="E161" s="3">
        <v>1</v>
      </c>
      <c r="F161" s="3">
        <v>0.38848248557422455</v>
      </c>
      <c r="G161" s="3">
        <v>0.6115175144257754</v>
      </c>
    </row>
    <row r="162" spans="3:7">
      <c r="C162" s="1" t="s">
        <v>655</v>
      </c>
      <c r="D162" s="3">
        <v>1</v>
      </c>
      <c r="E162" s="3">
        <v>1</v>
      </c>
      <c r="F162" s="3">
        <v>0.38886646424266186</v>
      </c>
      <c r="G162" s="3">
        <v>0.6111335357573382</v>
      </c>
    </row>
    <row r="163" spans="3:7">
      <c r="C163" s="1" t="s">
        <v>27</v>
      </c>
      <c r="D163" s="3">
        <v>1</v>
      </c>
      <c r="E163" s="3">
        <v>1</v>
      </c>
      <c r="F163" s="3">
        <v>0.38926411967392155</v>
      </c>
      <c r="G163" s="3">
        <v>0.61073588032607851</v>
      </c>
    </row>
    <row r="164" spans="3:7">
      <c r="C164" s="13" t="s">
        <v>447</v>
      </c>
      <c r="D164" s="12">
        <v>0</v>
      </c>
      <c r="E164" s="12">
        <v>1</v>
      </c>
      <c r="F164" s="12">
        <v>0.38957316290131455</v>
      </c>
      <c r="G164" s="12">
        <v>0.61042683709868528</v>
      </c>
    </row>
    <row r="165" spans="3:7">
      <c r="C165" s="1" t="s">
        <v>556</v>
      </c>
      <c r="D165" s="3">
        <v>1</v>
      </c>
      <c r="E165" s="3">
        <v>1</v>
      </c>
      <c r="F165" s="3">
        <v>0.39014355918571664</v>
      </c>
      <c r="G165" s="3">
        <v>0.60985644081428336</v>
      </c>
    </row>
    <row r="166" spans="3:7">
      <c r="C166" s="1" t="s">
        <v>406</v>
      </c>
      <c r="D166" s="3">
        <v>1</v>
      </c>
      <c r="E166" s="3">
        <v>1</v>
      </c>
      <c r="F166" s="3">
        <v>0.39057604648475863</v>
      </c>
      <c r="G166" s="3">
        <v>0.60942395351524137</v>
      </c>
    </row>
    <row r="167" spans="3:7">
      <c r="C167" s="1" t="s">
        <v>636</v>
      </c>
      <c r="D167" s="3">
        <v>1</v>
      </c>
      <c r="E167" s="3">
        <v>1</v>
      </c>
      <c r="F167" s="3">
        <v>0.39089174512198488</v>
      </c>
      <c r="G167" s="3">
        <v>0.60910825487801512</v>
      </c>
    </row>
    <row r="168" spans="3:7">
      <c r="C168" s="1" t="s">
        <v>605</v>
      </c>
      <c r="D168" s="3">
        <v>1</v>
      </c>
      <c r="E168" s="3">
        <v>1</v>
      </c>
      <c r="F168" s="3">
        <v>0.39103569319178705</v>
      </c>
      <c r="G168" s="3">
        <v>0.6089643068082129</v>
      </c>
    </row>
    <row r="169" spans="3:7">
      <c r="C169" s="1" t="s">
        <v>625</v>
      </c>
      <c r="D169" s="3">
        <v>1</v>
      </c>
      <c r="E169" s="3">
        <v>1</v>
      </c>
      <c r="F169" s="3">
        <v>0.39106143724841569</v>
      </c>
      <c r="G169" s="3">
        <v>0.60893856275158431</v>
      </c>
    </row>
    <row r="170" spans="3:7">
      <c r="C170" s="1" t="s">
        <v>333</v>
      </c>
      <c r="D170" s="3">
        <v>1</v>
      </c>
      <c r="E170" s="3">
        <v>1</v>
      </c>
      <c r="F170" s="3">
        <v>0.3914676018963355</v>
      </c>
      <c r="G170" s="3">
        <v>0.60853239810366444</v>
      </c>
    </row>
    <row r="171" spans="3:7">
      <c r="C171" s="1" t="s">
        <v>847</v>
      </c>
      <c r="D171" s="3">
        <v>1</v>
      </c>
      <c r="E171" s="3">
        <v>1</v>
      </c>
      <c r="F171" s="3">
        <v>0.39196068926389344</v>
      </c>
      <c r="G171" s="3">
        <v>0.60803931073610662</v>
      </c>
    </row>
    <row r="172" spans="3:7">
      <c r="C172" s="13" t="s">
        <v>590</v>
      </c>
      <c r="D172" s="12">
        <v>0</v>
      </c>
      <c r="E172" s="12">
        <v>1</v>
      </c>
      <c r="F172" s="12">
        <v>0.39217849931184784</v>
      </c>
      <c r="G172" s="12">
        <v>0.60782150068815211</v>
      </c>
    </row>
    <row r="173" spans="3:7">
      <c r="C173" s="1" t="s">
        <v>335</v>
      </c>
      <c r="D173" s="3">
        <v>1</v>
      </c>
      <c r="E173" s="3">
        <v>1</v>
      </c>
      <c r="F173" s="3">
        <v>0.39224930220105358</v>
      </c>
      <c r="G173" s="3">
        <v>0.60775069779894653</v>
      </c>
    </row>
    <row r="174" spans="3:7">
      <c r="C174" s="13" t="s">
        <v>69</v>
      </c>
      <c r="D174" s="12">
        <v>0</v>
      </c>
      <c r="E174" s="12">
        <v>1</v>
      </c>
      <c r="F174" s="12">
        <v>0.39255642693131476</v>
      </c>
      <c r="G174" s="12">
        <v>0.60744357306868513</v>
      </c>
    </row>
    <row r="175" spans="3:7">
      <c r="C175" s="1" t="s">
        <v>828</v>
      </c>
      <c r="D175" s="3">
        <v>1</v>
      </c>
      <c r="E175" s="3">
        <v>1</v>
      </c>
      <c r="F175" s="3">
        <v>0.39288697847192788</v>
      </c>
      <c r="G175" s="3">
        <v>0.60711302152807212</v>
      </c>
    </row>
    <row r="176" spans="3:7">
      <c r="C176" s="1" t="s">
        <v>482</v>
      </c>
      <c r="D176" s="3">
        <v>1</v>
      </c>
      <c r="E176" s="3">
        <v>1</v>
      </c>
      <c r="F176" s="3">
        <v>0.39305392119119059</v>
      </c>
      <c r="G176" s="3">
        <v>0.60694607880880957</v>
      </c>
    </row>
    <row r="177" spans="3:7">
      <c r="C177" s="1" t="s">
        <v>367</v>
      </c>
      <c r="D177" s="3">
        <v>1</v>
      </c>
      <c r="E177" s="3">
        <v>1</v>
      </c>
      <c r="F177" s="3">
        <v>0.39331120723450097</v>
      </c>
      <c r="G177" s="3">
        <v>0.60668879276549892</v>
      </c>
    </row>
    <row r="178" spans="3:7">
      <c r="C178" s="1" t="s">
        <v>322</v>
      </c>
      <c r="D178" s="3">
        <v>1</v>
      </c>
      <c r="E178" s="3">
        <v>1</v>
      </c>
      <c r="F178" s="3">
        <v>0.39532901083893557</v>
      </c>
      <c r="G178" s="3">
        <v>0.60467098916106432</v>
      </c>
    </row>
    <row r="179" spans="3:7">
      <c r="C179" s="1" t="s">
        <v>368</v>
      </c>
      <c r="D179" s="3">
        <v>1</v>
      </c>
      <c r="E179" s="3">
        <v>1</v>
      </c>
      <c r="F179" s="3">
        <v>0.39532901083893557</v>
      </c>
      <c r="G179" s="3">
        <v>0.60467098916106432</v>
      </c>
    </row>
    <row r="180" spans="3:7">
      <c r="C180" s="1" t="s">
        <v>163</v>
      </c>
      <c r="D180" s="3">
        <v>1</v>
      </c>
      <c r="E180" s="3">
        <v>1</v>
      </c>
      <c r="F180" s="3">
        <v>0.39681899431450168</v>
      </c>
      <c r="G180" s="3">
        <v>0.60318100568549815</v>
      </c>
    </row>
    <row r="181" spans="3:7">
      <c r="C181" s="1" t="s">
        <v>75</v>
      </c>
      <c r="D181" s="3">
        <v>1</v>
      </c>
      <c r="E181" s="3">
        <v>1</v>
      </c>
      <c r="F181" s="3">
        <v>0.39703934023169313</v>
      </c>
      <c r="G181" s="3">
        <v>0.60296065976830693</v>
      </c>
    </row>
    <row r="182" spans="3:7">
      <c r="C182" s="1" t="s">
        <v>199</v>
      </c>
      <c r="D182" s="3">
        <v>1</v>
      </c>
      <c r="E182" s="3">
        <v>1</v>
      </c>
      <c r="F182" s="3">
        <v>0.39805798111799595</v>
      </c>
      <c r="G182" s="3">
        <v>0.60194201888200405</v>
      </c>
    </row>
    <row r="183" spans="3:7">
      <c r="C183" s="1" t="s">
        <v>332</v>
      </c>
      <c r="D183" s="3">
        <v>1</v>
      </c>
      <c r="E183" s="3">
        <v>1</v>
      </c>
      <c r="F183" s="3">
        <v>0.40106920403979585</v>
      </c>
      <c r="G183" s="3">
        <v>0.59893079596020415</v>
      </c>
    </row>
    <row r="184" spans="3:7">
      <c r="C184" s="1" t="s">
        <v>786</v>
      </c>
      <c r="D184" s="3">
        <v>1</v>
      </c>
      <c r="E184" s="3">
        <v>1</v>
      </c>
      <c r="F184" s="3">
        <v>0.40127796246696146</v>
      </c>
      <c r="G184" s="3">
        <v>0.59872203753303865</v>
      </c>
    </row>
    <row r="185" spans="3:7">
      <c r="C185" s="1" t="s">
        <v>358</v>
      </c>
      <c r="D185" s="3">
        <v>1</v>
      </c>
      <c r="E185" s="3">
        <v>1</v>
      </c>
      <c r="F185" s="3">
        <v>0.40146701302475296</v>
      </c>
      <c r="G185" s="3">
        <v>0.59853298697524704</v>
      </c>
    </row>
    <row r="186" spans="3:7">
      <c r="C186" s="1" t="s">
        <v>876</v>
      </c>
      <c r="D186" s="3">
        <v>1</v>
      </c>
      <c r="E186" s="3">
        <v>1</v>
      </c>
      <c r="F186" s="3">
        <v>0.40161629686131234</v>
      </c>
      <c r="G186" s="3">
        <v>0.59838370313868761</v>
      </c>
    </row>
    <row r="187" spans="3:7">
      <c r="C187" s="1" t="s">
        <v>32</v>
      </c>
      <c r="D187" s="3">
        <v>1</v>
      </c>
      <c r="E187" s="3">
        <v>1</v>
      </c>
      <c r="F187" s="3">
        <v>0.40241841649444471</v>
      </c>
      <c r="G187" s="3">
        <v>0.59758158350555535</v>
      </c>
    </row>
    <row r="188" spans="3:7">
      <c r="C188" s="1" t="s">
        <v>592</v>
      </c>
      <c r="D188" s="3">
        <v>1</v>
      </c>
      <c r="E188" s="3">
        <v>1</v>
      </c>
      <c r="F188" s="3">
        <v>0.4027067997844373</v>
      </c>
      <c r="G188" s="3">
        <v>0.59729320021556265</v>
      </c>
    </row>
    <row r="189" spans="3:7">
      <c r="C189" s="1" t="s">
        <v>832</v>
      </c>
      <c r="D189" s="3">
        <v>1</v>
      </c>
      <c r="E189" s="3">
        <v>1</v>
      </c>
      <c r="F189" s="3">
        <v>0.40283402667097995</v>
      </c>
      <c r="G189" s="3">
        <v>0.59716597332902011</v>
      </c>
    </row>
    <row r="190" spans="3:7">
      <c r="C190" s="13" t="s">
        <v>809</v>
      </c>
      <c r="D190" s="12">
        <v>0</v>
      </c>
      <c r="E190" s="12">
        <v>1</v>
      </c>
      <c r="F190" s="12">
        <v>0.40330670345016434</v>
      </c>
      <c r="G190" s="12">
        <v>0.59669329654983572</v>
      </c>
    </row>
    <row r="191" spans="3:7">
      <c r="C191" s="1" t="s">
        <v>92</v>
      </c>
      <c r="D191" s="3">
        <v>1</v>
      </c>
      <c r="E191" s="3">
        <v>1</v>
      </c>
      <c r="F191" s="3">
        <v>0.40334660450481707</v>
      </c>
      <c r="G191" s="3">
        <v>0.59665339549518293</v>
      </c>
    </row>
    <row r="192" spans="3:7">
      <c r="C192" s="13" t="s">
        <v>520</v>
      </c>
      <c r="D192" s="12">
        <v>0</v>
      </c>
      <c r="E192" s="12">
        <v>1</v>
      </c>
      <c r="F192" s="12">
        <v>0.40443632990386513</v>
      </c>
      <c r="G192" s="12">
        <v>0.59556367009613476</v>
      </c>
    </row>
    <row r="193" spans="3:7">
      <c r="C193" s="1" t="s">
        <v>342</v>
      </c>
      <c r="D193" s="3">
        <v>1</v>
      </c>
      <c r="E193" s="3">
        <v>1</v>
      </c>
      <c r="F193" s="3">
        <v>0.40670739417751101</v>
      </c>
      <c r="G193" s="3">
        <v>0.59329260582248911</v>
      </c>
    </row>
    <row r="194" spans="3:7">
      <c r="C194" s="1" t="s">
        <v>720</v>
      </c>
      <c r="D194" s="3">
        <v>1</v>
      </c>
      <c r="E194" s="3">
        <v>1</v>
      </c>
      <c r="F194" s="3">
        <v>0.40808298263657722</v>
      </c>
      <c r="G194" s="3">
        <v>0.59191701736342284</v>
      </c>
    </row>
    <row r="195" spans="3:7">
      <c r="C195" s="1" t="s">
        <v>623</v>
      </c>
      <c r="D195" s="3">
        <v>1</v>
      </c>
      <c r="E195" s="3">
        <v>1</v>
      </c>
      <c r="F195" s="3">
        <v>0.40869746652490929</v>
      </c>
      <c r="G195" s="3">
        <v>0.59130253347509076</v>
      </c>
    </row>
    <row r="196" spans="3:7">
      <c r="C196" s="1" t="s">
        <v>815</v>
      </c>
      <c r="D196" s="3">
        <v>1</v>
      </c>
      <c r="E196" s="3">
        <v>1</v>
      </c>
      <c r="F196" s="3">
        <v>0.40938543168450986</v>
      </c>
      <c r="G196" s="3">
        <v>0.5906145683154902</v>
      </c>
    </row>
    <row r="197" spans="3:7">
      <c r="C197" s="1" t="s">
        <v>362</v>
      </c>
      <c r="D197" s="3">
        <v>1</v>
      </c>
      <c r="E197" s="3">
        <v>1</v>
      </c>
      <c r="F197" s="3">
        <v>0.40968656362395012</v>
      </c>
      <c r="G197" s="3">
        <v>0.59031343637604994</v>
      </c>
    </row>
    <row r="198" spans="3:7">
      <c r="C198" s="1" t="s">
        <v>270</v>
      </c>
      <c r="D198" s="3">
        <v>1</v>
      </c>
      <c r="E198" s="3">
        <v>1</v>
      </c>
      <c r="F198" s="3">
        <v>0.41042066917236047</v>
      </c>
      <c r="G198" s="3">
        <v>0.58957933082763947</v>
      </c>
    </row>
    <row r="199" spans="3:7">
      <c r="C199" s="1" t="s">
        <v>251</v>
      </c>
      <c r="D199" s="3">
        <v>1</v>
      </c>
      <c r="E199" s="3">
        <v>1</v>
      </c>
      <c r="F199" s="3">
        <v>0.41080120545249643</v>
      </c>
      <c r="G199" s="3">
        <v>0.58919879454750368</v>
      </c>
    </row>
    <row r="200" spans="3:7">
      <c r="C200" s="13" t="s">
        <v>856</v>
      </c>
      <c r="D200" s="12">
        <v>0</v>
      </c>
      <c r="E200" s="12">
        <v>1</v>
      </c>
      <c r="F200" s="12">
        <v>0.4120475448503419</v>
      </c>
      <c r="G200" s="12">
        <v>0.58795245514965822</v>
      </c>
    </row>
    <row r="201" spans="3:7">
      <c r="C201" s="1" t="s">
        <v>424</v>
      </c>
      <c r="D201" s="3">
        <v>1</v>
      </c>
      <c r="E201" s="3">
        <v>1</v>
      </c>
      <c r="F201" s="3">
        <v>0.41227592458389833</v>
      </c>
      <c r="G201" s="3">
        <v>0.5877240754161015</v>
      </c>
    </row>
    <row r="202" spans="3:7">
      <c r="C202" s="13" t="s">
        <v>745</v>
      </c>
      <c r="D202" s="12">
        <v>0</v>
      </c>
      <c r="E202" s="12">
        <v>1</v>
      </c>
      <c r="F202" s="12">
        <v>0.41295368006642519</v>
      </c>
      <c r="G202" s="12">
        <v>0.5870463199335747</v>
      </c>
    </row>
    <row r="203" spans="3:7">
      <c r="C203" s="1" t="s">
        <v>503</v>
      </c>
      <c r="D203" s="3">
        <v>1</v>
      </c>
      <c r="E203" s="3">
        <v>1</v>
      </c>
      <c r="F203" s="3">
        <v>0.41366154878652917</v>
      </c>
      <c r="G203" s="3">
        <v>0.58633845121347083</v>
      </c>
    </row>
    <row r="204" spans="3:7">
      <c r="C204" s="1" t="s">
        <v>139</v>
      </c>
      <c r="D204" s="3">
        <v>1</v>
      </c>
      <c r="E204" s="3">
        <v>1</v>
      </c>
      <c r="F204" s="3">
        <v>0.41532438250142584</v>
      </c>
      <c r="G204" s="3">
        <v>0.58467561749857411</v>
      </c>
    </row>
    <row r="205" spans="3:7">
      <c r="C205" s="13" t="s">
        <v>236</v>
      </c>
      <c r="D205" s="12">
        <v>0</v>
      </c>
      <c r="E205" s="12">
        <v>1</v>
      </c>
      <c r="F205" s="12">
        <v>0.41554800448784651</v>
      </c>
      <c r="G205" s="12">
        <v>0.58445199551215343</v>
      </c>
    </row>
    <row r="206" spans="3:7">
      <c r="C206" s="1" t="s">
        <v>814</v>
      </c>
      <c r="D206" s="3">
        <v>1</v>
      </c>
      <c r="E206" s="3">
        <v>1</v>
      </c>
      <c r="F206" s="3">
        <v>0.41577504843819818</v>
      </c>
      <c r="G206" s="3">
        <v>0.58422495156180188</v>
      </c>
    </row>
    <row r="207" spans="3:7">
      <c r="C207" s="13" t="s">
        <v>782</v>
      </c>
      <c r="D207" s="12">
        <v>0</v>
      </c>
      <c r="E207" s="12">
        <v>1</v>
      </c>
      <c r="F207" s="12">
        <v>0.41588118132485274</v>
      </c>
      <c r="G207" s="12">
        <v>0.58411881867514726</v>
      </c>
    </row>
    <row r="208" spans="3:7">
      <c r="C208" s="1" t="s">
        <v>490</v>
      </c>
      <c r="D208" s="3">
        <v>1</v>
      </c>
      <c r="E208" s="3">
        <v>1</v>
      </c>
      <c r="F208" s="3">
        <v>0.41606831614894002</v>
      </c>
      <c r="G208" s="3">
        <v>0.58393168385106009</v>
      </c>
    </row>
    <row r="209" spans="3:7">
      <c r="C209" s="1" t="s">
        <v>260</v>
      </c>
      <c r="D209" s="3">
        <v>1</v>
      </c>
      <c r="E209" s="3">
        <v>1</v>
      </c>
      <c r="F209" s="3">
        <v>0.41740467058778441</v>
      </c>
      <c r="G209" s="3">
        <v>0.58259532941221559</v>
      </c>
    </row>
    <row r="210" spans="3:7">
      <c r="C210" s="1" t="s">
        <v>481</v>
      </c>
      <c r="D210" s="3">
        <v>1</v>
      </c>
      <c r="E210" s="3">
        <v>1</v>
      </c>
      <c r="F210" s="3">
        <v>0.41839940289081201</v>
      </c>
      <c r="G210" s="3">
        <v>0.58160059710918799</v>
      </c>
    </row>
    <row r="211" spans="3:7">
      <c r="C211" s="13" t="s">
        <v>544</v>
      </c>
      <c r="D211" s="12">
        <v>0</v>
      </c>
      <c r="E211" s="12">
        <v>1</v>
      </c>
      <c r="F211" s="12">
        <v>0.41864800753997633</v>
      </c>
      <c r="G211" s="12">
        <v>0.58135199246002356</v>
      </c>
    </row>
    <row r="212" spans="3:7">
      <c r="C212" s="1" t="s">
        <v>288</v>
      </c>
      <c r="D212" s="3">
        <v>1</v>
      </c>
      <c r="E212" s="3">
        <v>1</v>
      </c>
      <c r="F212" s="3">
        <v>0.41914199344038228</v>
      </c>
      <c r="G212" s="3">
        <v>0.58085800655961761</v>
      </c>
    </row>
    <row r="213" spans="3:7">
      <c r="C213" s="13" t="s">
        <v>573</v>
      </c>
      <c r="D213" s="12">
        <v>0</v>
      </c>
      <c r="E213" s="12">
        <v>1</v>
      </c>
      <c r="F213" s="12">
        <v>0.41941874765786158</v>
      </c>
      <c r="G213" s="12">
        <v>0.58058125234213842</v>
      </c>
    </row>
    <row r="214" spans="3:7">
      <c r="C214" s="1" t="s">
        <v>370</v>
      </c>
      <c r="D214" s="3">
        <v>1</v>
      </c>
      <c r="E214" s="3">
        <v>1</v>
      </c>
      <c r="F214" s="3">
        <v>0.41994005317606869</v>
      </c>
      <c r="G214" s="3">
        <v>0.58005994682393136</v>
      </c>
    </row>
    <row r="215" spans="3:7">
      <c r="C215" s="1" t="s">
        <v>552</v>
      </c>
      <c r="D215" s="3">
        <v>1</v>
      </c>
      <c r="E215" s="3">
        <v>1</v>
      </c>
      <c r="F215" s="3">
        <v>0.42004525118192543</v>
      </c>
      <c r="G215" s="3">
        <v>0.57995474881807452</v>
      </c>
    </row>
    <row r="216" spans="3:7">
      <c r="C216" s="1" t="s">
        <v>382</v>
      </c>
      <c r="D216" s="3">
        <v>1</v>
      </c>
      <c r="E216" s="3">
        <v>1</v>
      </c>
      <c r="F216" s="3">
        <v>0.42056287001471815</v>
      </c>
      <c r="G216" s="3">
        <v>0.57943712998528196</v>
      </c>
    </row>
    <row r="217" spans="3:7">
      <c r="C217" s="1" t="s">
        <v>328</v>
      </c>
      <c r="D217" s="3">
        <v>1</v>
      </c>
      <c r="E217" s="3">
        <v>1</v>
      </c>
      <c r="F217" s="3">
        <v>0.4249652889170179</v>
      </c>
      <c r="G217" s="3">
        <v>0.5750347110829821</v>
      </c>
    </row>
    <row r="218" spans="3:7">
      <c r="C218" s="1" t="s">
        <v>387</v>
      </c>
      <c r="D218" s="3">
        <v>1</v>
      </c>
      <c r="E218" s="3">
        <v>1</v>
      </c>
      <c r="F218" s="3">
        <v>0.42657623360734898</v>
      </c>
      <c r="G218" s="3">
        <v>0.57342376639265091</v>
      </c>
    </row>
    <row r="219" spans="3:7">
      <c r="C219" s="1" t="s">
        <v>412</v>
      </c>
      <c r="D219" s="3">
        <v>1</v>
      </c>
      <c r="E219" s="3">
        <v>1</v>
      </c>
      <c r="F219" s="3">
        <v>0.42879267055262987</v>
      </c>
      <c r="G219" s="3">
        <v>0.57120732944737029</v>
      </c>
    </row>
    <row r="220" spans="3:7">
      <c r="C220" s="15" t="s">
        <v>620</v>
      </c>
      <c r="D220" s="16">
        <v>1</v>
      </c>
      <c r="E220" s="16">
        <v>1</v>
      </c>
      <c r="F220" s="16">
        <v>0.42927458543372327</v>
      </c>
      <c r="G220" s="17">
        <v>0.57072541456627679</v>
      </c>
    </row>
    <row r="221" spans="3:7">
      <c r="C221" s="13" t="s">
        <v>248</v>
      </c>
      <c r="D221" s="12">
        <v>0</v>
      </c>
      <c r="E221" s="12">
        <v>1</v>
      </c>
      <c r="F221" s="12">
        <v>0.42948192998635099</v>
      </c>
      <c r="G221" s="12">
        <v>0.57051807001364896</v>
      </c>
    </row>
    <row r="222" spans="3:7">
      <c r="C222" s="1" t="s">
        <v>408</v>
      </c>
      <c r="D222" s="3">
        <v>1</v>
      </c>
      <c r="E222" s="3">
        <v>1</v>
      </c>
      <c r="F222" s="3">
        <v>0.43100902214487802</v>
      </c>
      <c r="G222" s="3">
        <v>0.56899097785512209</v>
      </c>
    </row>
    <row r="223" spans="3:7">
      <c r="C223" s="1" t="s">
        <v>808</v>
      </c>
      <c r="D223" s="3">
        <v>1</v>
      </c>
      <c r="E223" s="3">
        <v>1</v>
      </c>
      <c r="F223" s="3">
        <v>0.43106659362781508</v>
      </c>
      <c r="G223" s="3">
        <v>0.56893340637218504</v>
      </c>
    </row>
    <row r="224" spans="3:7">
      <c r="C224" s="1" t="s">
        <v>364</v>
      </c>
      <c r="D224" s="3">
        <v>1</v>
      </c>
      <c r="E224" s="3">
        <v>1</v>
      </c>
      <c r="F224" s="3">
        <v>0.43280149286723268</v>
      </c>
      <c r="G224" s="3">
        <v>0.5671985071327672</v>
      </c>
    </row>
    <row r="225" spans="3:7">
      <c r="C225" s="1" t="s">
        <v>494</v>
      </c>
      <c r="D225" s="3">
        <v>1</v>
      </c>
      <c r="E225" s="3">
        <v>1</v>
      </c>
      <c r="F225" s="3">
        <v>0.43322391209511901</v>
      </c>
      <c r="G225" s="3">
        <v>0.5667760879048811</v>
      </c>
    </row>
    <row r="226" spans="3:7">
      <c r="C226" s="13" t="s">
        <v>510</v>
      </c>
      <c r="D226" s="12">
        <v>0</v>
      </c>
      <c r="E226" s="12">
        <v>1</v>
      </c>
      <c r="F226" s="12">
        <v>0.43399511827386777</v>
      </c>
      <c r="G226" s="12">
        <v>0.56600488172613228</v>
      </c>
    </row>
    <row r="227" spans="3:7">
      <c r="C227" s="1" t="s">
        <v>706</v>
      </c>
      <c r="D227" s="3">
        <v>1</v>
      </c>
      <c r="E227" s="3">
        <v>1</v>
      </c>
      <c r="F227" s="3">
        <v>0.43415871629789343</v>
      </c>
      <c r="G227" s="3">
        <v>0.56584128370210651</v>
      </c>
    </row>
    <row r="228" spans="3:7">
      <c r="C228" s="1" t="s">
        <v>923</v>
      </c>
      <c r="D228" s="3">
        <v>1</v>
      </c>
      <c r="E228" s="3">
        <v>1</v>
      </c>
      <c r="F228" s="3">
        <v>0.43523560518736859</v>
      </c>
      <c r="G228" s="3">
        <v>0.56476439481263152</v>
      </c>
    </row>
    <row r="229" spans="3:7">
      <c r="C229" s="13" t="s">
        <v>690</v>
      </c>
      <c r="D229" s="12">
        <v>0</v>
      </c>
      <c r="E229" s="12">
        <v>1</v>
      </c>
      <c r="F229" s="12">
        <v>0.43529849152824501</v>
      </c>
      <c r="G229" s="12">
        <v>0.56470150847175493</v>
      </c>
    </row>
    <row r="230" spans="3:7">
      <c r="C230" s="1" t="s">
        <v>885</v>
      </c>
      <c r="D230" s="3">
        <v>1</v>
      </c>
      <c r="E230" s="3">
        <v>1</v>
      </c>
      <c r="F230" s="3">
        <v>0.43592061523876052</v>
      </c>
      <c r="G230" s="3">
        <v>0.56407938476123964</v>
      </c>
    </row>
    <row r="231" spans="3:7">
      <c r="C231" s="1" t="s">
        <v>42</v>
      </c>
      <c r="D231" s="3">
        <v>1</v>
      </c>
      <c r="E231" s="3">
        <v>1</v>
      </c>
      <c r="F231" s="3">
        <v>0.43625802303095373</v>
      </c>
      <c r="G231" s="3">
        <v>0.56374197696904638</v>
      </c>
    </row>
    <row r="232" spans="3:7">
      <c r="C232" s="13" t="s">
        <v>713</v>
      </c>
      <c r="D232" s="12">
        <v>0</v>
      </c>
      <c r="E232" s="12">
        <v>1</v>
      </c>
      <c r="F232" s="12">
        <v>0.43635394797488769</v>
      </c>
      <c r="G232" s="12">
        <v>0.56364605202511231</v>
      </c>
    </row>
    <row r="233" spans="3:7">
      <c r="C233" s="1" t="s">
        <v>688</v>
      </c>
      <c r="D233" s="3">
        <v>1</v>
      </c>
      <c r="E233" s="3">
        <v>1</v>
      </c>
      <c r="F233" s="3">
        <v>0.43637527034084855</v>
      </c>
      <c r="G233" s="3">
        <v>0.56362472965915145</v>
      </c>
    </row>
    <row r="234" spans="3:7">
      <c r="C234" s="13" t="s">
        <v>493</v>
      </c>
      <c r="D234" s="12">
        <v>0</v>
      </c>
      <c r="E234" s="12">
        <v>1</v>
      </c>
      <c r="F234" s="12">
        <v>0.43767252297567527</v>
      </c>
      <c r="G234" s="12">
        <v>0.56232747702432462</v>
      </c>
    </row>
    <row r="235" spans="3:7">
      <c r="C235" s="13" t="s">
        <v>531</v>
      </c>
      <c r="D235" s="12">
        <v>0</v>
      </c>
      <c r="E235" s="12">
        <v>1</v>
      </c>
      <c r="F235" s="12">
        <v>0.44097836131092155</v>
      </c>
      <c r="G235" s="12">
        <v>0.5590216386890785</v>
      </c>
    </row>
    <row r="236" spans="3:7">
      <c r="C236" s="13" t="s">
        <v>780</v>
      </c>
      <c r="D236" s="12">
        <v>0</v>
      </c>
      <c r="E236" s="12">
        <v>1</v>
      </c>
      <c r="F236" s="12">
        <v>0.44271453869043864</v>
      </c>
      <c r="G236" s="12">
        <v>0.55728546130956125</v>
      </c>
    </row>
    <row r="237" spans="3:7">
      <c r="C237" s="13" t="s">
        <v>615</v>
      </c>
      <c r="D237" s="12">
        <v>0</v>
      </c>
      <c r="E237" s="12">
        <v>1</v>
      </c>
      <c r="F237" s="12">
        <v>0.44305992106221814</v>
      </c>
      <c r="G237" s="12">
        <v>0.55694007893778186</v>
      </c>
    </row>
    <row r="238" spans="3:7">
      <c r="C238" s="13" t="s">
        <v>122</v>
      </c>
      <c r="D238" s="12">
        <v>0</v>
      </c>
      <c r="E238" s="12">
        <v>1</v>
      </c>
      <c r="F238" s="12">
        <v>0.44313974980636262</v>
      </c>
      <c r="G238" s="12">
        <v>0.55686025019363738</v>
      </c>
    </row>
    <row r="239" spans="3:7">
      <c r="C239" s="13" t="s">
        <v>680</v>
      </c>
      <c r="D239" s="12">
        <v>0</v>
      </c>
      <c r="E239" s="12">
        <v>1</v>
      </c>
      <c r="F239" s="12">
        <v>0.44339384841386231</v>
      </c>
      <c r="G239" s="12">
        <v>0.55660615158613758</v>
      </c>
    </row>
    <row r="240" spans="3:7">
      <c r="C240" s="13" t="s">
        <v>563</v>
      </c>
      <c r="D240" s="12">
        <v>0</v>
      </c>
      <c r="E240" s="12">
        <v>1</v>
      </c>
      <c r="F240" s="12">
        <v>0.44495283335784724</v>
      </c>
      <c r="G240" s="12">
        <v>0.5550471666421527</v>
      </c>
    </row>
    <row r="241" spans="3:7">
      <c r="C241" s="13" t="s">
        <v>629</v>
      </c>
      <c r="D241" s="12">
        <v>0</v>
      </c>
      <c r="E241" s="12">
        <v>1</v>
      </c>
      <c r="F241" s="12">
        <v>0.44554248914104322</v>
      </c>
      <c r="G241" s="12">
        <v>0.55445751085895678</v>
      </c>
    </row>
    <row r="242" spans="3:7">
      <c r="C242" s="1" t="s">
        <v>249</v>
      </c>
      <c r="D242" s="3">
        <v>1</v>
      </c>
      <c r="E242" s="3">
        <v>1</v>
      </c>
      <c r="F242" s="3">
        <v>0.44622867331111815</v>
      </c>
      <c r="G242" s="3">
        <v>0.55377132668888185</v>
      </c>
    </row>
    <row r="243" spans="3:7">
      <c r="C243" s="13" t="s">
        <v>463</v>
      </c>
      <c r="D243" s="12">
        <v>0</v>
      </c>
      <c r="E243" s="12">
        <v>1</v>
      </c>
      <c r="F243" s="12">
        <v>0.44676877401994769</v>
      </c>
      <c r="G243" s="12">
        <v>0.55323122598005225</v>
      </c>
    </row>
    <row r="244" spans="3:7">
      <c r="C244" s="1" t="s">
        <v>381</v>
      </c>
      <c r="D244" s="3">
        <v>1</v>
      </c>
      <c r="E244" s="3">
        <v>1</v>
      </c>
      <c r="F244" s="3">
        <v>0.44919909221468102</v>
      </c>
      <c r="G244" s="3">
        <v>0.55080090778531909</v>
      </c>
    </row>
    <row r="245" spans="3:7">
      <c r="C245" s="13" t="s">
        <v>827</v>
      </c>
      <c r="D245" s="12">
        <v>0</v>
      </c>
      <c r="E245" s="12">
        <v>1</v>
      </c>
      <c r="F245" s="12">
        <v>0.44930541313316436</v>
      </c>
      <c r="G245" s="12">
        <v>0.55069458686683559</v>
      </c>
    </row>
    <row r="246" spans="3:7">
      <c r="C246" s="13" t="s">
        <v>928</v>
      </c>
      <c r="D246" s="12">
        <v>0</v>
      </c>
      <c r="E246" s="12">
        <v>1</v>
      </c>
      <c r="F246" s="12">
        <v>0.44931161410424642</v>
      </c>
      <c r="G246" s="12">
        <v>0.55068838589575353</v>
      </c>
    </row>
    <row r="247" spans="3:7">
      <c r="C247" s="13" t="s">
        <v>703</v>
      </c>
      <c r="D247" s="12">
        <v>0</v>
      </c>
      <c r="E247" s="12">
        <v>1</v>
      </c>
      <c r="F247" s="12">
        <v>0.44985358652529905</v>
      </c>
      <c r="G247" s="12">
        <v>0.55014641347470095</v>
      </c>
    </row>
    <row r="248" spans="3:7">
      <c r="C248" s="1" t="s">
        <v>860</v>
      </c>
      <c r="D248" s="3">
        <v>1</v>
      </c>
      <c r="E248" s="3">
        <v>1</v>
      </c>
      <c r="F248" s="3">
        <v>0.45072384020803985</v>
      </c>
      <c r="G248" s="3">
        <v>0.54927615979196032</v>
      </c>
    </row>
    <row r="249" spans="3:7">
      <c r="C249" s="1" t="s">
        <v>506</v>
      </c>
      <c r="D249" s="3">
        <v>1</v>
      </c>
      <c r="E249" s="3">
        <v>1</v>
      </c>
      <c r="F249" s="3">
        <v>0.45164978021181779</v>
      </c>
      <c r="G249" s="3">
        <v>0.54835021978818232</v>
      </c>
    </row>
    <row r="250" spans="3:7">
      <c r="C250" s="13" t="s">
        <v>835</v>
      </c>
      <c r="D250" s="12">
        <v>0</v>
      </c>
      <c r="E250" s="12">
        <v>1</v>
      </c>
      <c r="F250" s="12">
        <v>0.45180758591031084</v>
      </c>
      <c r="G250" s="12">
        <v>0.54819241408968922</v>
      </c>
    </row>
    <row r="251" spans="3:7">
      <c r="C251" s="13" t="s">
        <v>788</v>
      </c>
      <c r="D251" s="12">
        <v>0</v>
      </c>
      <c r="E251" s="12">
        <v>1</v>
      </c>
      <c r="F251" s="12">
        <v>0.45192582330044068</v>
      </c>
      <c r="G251" s="12">
        <v>0.54807417669955927</v>
      </c>
    </row>
    <row r="252" spans="3:7">
      <c r="C252" s="1" t="s">
        <v>337</v>
      </c>
      <c r="D252" s="3">
        <v>1</v>
      </c>
      <c r="E252" s="3">
        <v>1</v>
      </c>
      <c r="F252" s="3">
        <v>0.452483195835093</v>
      </c>
      <c r="G252" s="3">
        <v>0.54751680416490689</v>
      </c>
    </row>
    <row r="253" spans="3:7">
      <c r="C253" s="13" t="s">
        <v>316</v>
      </c>
      <c r="D253" s="12">
        <v>0</v>
      </c>
      <c r="E253" s="12">
        <v>1</v>
      </c>
      <c r="F253" s="12">
        <v>0.45441966210751383</v>
      </c>
      <c r="G253" s="12">
        <v>0.54558033789248617</v>
      </c>
    </row>
    <row r="254" spans="3:7">
      <c r="C254" s="13" t="s">
        <v>445</v>
      </c>
      <c r="D254" s="12">
        <v>0</v>
      </c>
      <c r="E254" s="12">
        <v>1</v>
      </c>
      <c r="F254" s="12">
        <v>0.45442308837342127</v>
      </c>
      <c r="G254" s="12">
        <v>0.54557691162657884</v>
      </c>
    </row>
    <row r="255" spans="3:7">
      <c r="C255" s="1" t="s">
        <v>719</v>
      </c>
      <c r="D255" s="3">
        <v>1</v>
      </c>
      <c r="E255" s="3">
        <v>1</v>
      </c>
      <c r="F255" s="3">
        <v>0.4545783353752772</v>
      </c>
      <c r="G255" s="3">
        <v>0.54542166462472286</v>
      </c>
    </row>
    <row r="256" spans="3:7">
      <c r="C256" s="13" t="s">
        <v>881</v>
      </c>
      <c r="D256" s="12">
        <v>0</v>
      </c>
      <c r="E256" s="12">
        <v>1</v>
      </c>
      <c r="F256" s="12">
        <v>0.45539764621171264</v>
      </c>
      <c r="G256" s="12">
        <v>0.54460235378828736</v>
      </c>
    </row>
    <row r="257" spans="3:7">
      <c r="C257" s="13" t="s">
        <v>306</v>
      </c>
      <c r="D257" s="12">
        <v>0</v>
      </c>
      <c r="E257" s="12">
        <v>1</v>
      </c>
      <c r="F257" s="12">
        <v>0.45567471422453687</v>
      </c>
      <c r="G257" s="12">
        <v>0.54432528577546324</v>
      </c>
    </row>
    <row r="258" spans="3:7">
      <c r="C258" s="13" t="s">
        <v>712</v>
      </c>
      <c r="D258" s="12">
        <v>0</v>
      </c>
      <c r="E258" s="12">
        <v>1</v>
      </c>
      <c r="F258" s="12">
        <v>0.45575143296208609</v>
      </c>
      <c r="G258" s="12">
        <v>0.5442485670379138</v>
      </c>
    </row>
    <row r="259" spans="3:7">
      <c r="C259" s="1" t="s">
        <v>200</v>
      </c>
      <c r="D259" s="3">
        <v>1</v>
      </c>
      <c r="E259" s="3">
        <v>1</v>
      </c>
      <c r="F259" s="3">
        <v>0.45679691451600585</v>
      </c>
      <c r="G259" s="3">
        <v>0.54320308548399432</v>
      </c>
    </row>
    <row r="260" spans="3:7">
      <c r="C260" s="13" t="s">
        <v>167</v>
      </c>
      <c r="D260" s="12">
        <v>0</v>
      </c>
      <c r="E260" s="12">
        <v>1</v>
      </c>
      <c r="F260" s="12">
        <v>0.45688262954441622</v>
      </c>
      <c r="G260" s="12">
        <v>0.54311737045558373</v>
      </c>
    </row>
    <row r="261" spans="3:7">
      <c r="C261" s="13" t="s">
        <v>539</v>
      </c>
      <c r="D261" s="12">
        <v>0</v>
      </c>
      <c r="E261" s="12">
        <v>1</v>
      </c>
      <c r="F261" s="12">
        <v>0.45707631585723763</v>
      </c>
      <c r="G261" s="12">
        <v>0.54292368414276237</v>
      </c>
    </row>
    <row r="262" spans="3:7">
      <c r="C262" s="1" t="s">
        <v>633</v>
      </c>
      <c r="D262" s="3">
        <v>1</v>
      </c>
      <c r="E262" s="3">
        <v>1</v>
      </c>
      <c r="F262" s="3">
        <v>0.45757817261089601</v>
      </c>
      <c r="G262" s="3">
        <v>0.54242182738910394</v>
      </c>
    </row>
    <row r="263" spans="3:7">
      <c r="C263" s="1" t="s">
        <v>336</v>
      </c>
      <c r="D263" s="3">
        <v>1</v>
      </c>
      <c r="E263" s="3">
        <v>1</v>
      </c>
      <c r="F263" s="3">
        <v>0.45808947208269729</v>
      </c>
      <c r="G263" s="3">
        <v>0.54191052791730276</v>
      </c>
    </row>
    <row r="264" spans="3:7">
      <c r="C264" s="1" t="s">
        <v>744</v>
      </c>
      <c r="D264" s="3">
        <v>1</v>
      </c>
      <c r="E264" s="3">
        <v>1</v>
      </c>
      <c r="F264" s="3">
        <v>0.45873757791943576</v>
      </c>
      <c r="G264" s="3">
        <v>0.54126242208056419</v>
      </c>
    </row>
    <row r="265" spans="3:7">
      <c r="C265" s="1" t="s">
        <v>785</v>
      </c>
      <c r="D265" s="3">
        <v>1</v>
      </c>
      <c r="E265" s="3">
        <v>1</v>
      </c>
      <c r="F265" s="3">
        <v>0.45891006500535364</v>
      </c>
      <c r="G265" s="3">
        <v>0.54108993499464619</v>
      </c>
    </row>
    <row r="266" spans="3:7">
      <c r="C266" s="13" t="s">
        <v>125</v>
      </c>
      <c r="D266" s="12">
        <v>0</v>
      </c>
      <c r="E266" s="12">
        <v>1</v>
      </c>
      <c r="F266" s="12">
        <v>0.45934090528829713</v>
      </c>
      <c r="G266" s="12">
        <v>0.54065909471170281</v>
      </c>
    </row>
    <row r="267" spans="3:7">
      <c r="C267" s="13" t="s">
        <v>844</v>
      </c>
      <c r="D267" s="12">
        <v>0</v>
      </c>
      <c r="E267" s="12">
        <v>1</v>
      </c>
      <c r="F267" s="12">
        <v>0.46098188464001011</v>
      </c>
      <c r="G267" s="12">
        <v>0.53901811535998989</v>
      </c>
    </row>
    <row r="268" spans="3:7">
      <c r="C268" s="13" t="s">
        <v>806</v>
      </c>
      <c r="D268" s="12">
        <v>0</v>
      </c>
      <c r="E268" s="12">
        <v>1</v>
      </c>
      <c r="F268" s="12">
        <v>0.46124976528446743</v>
      </c>
      <c r="G268" s="12">
        <v>0.53875023471553263</v>
      </c>
    </row>
    <row r="269" spans="3:7">
      <c r="C269" s="13" t="s">
        <v>551</v>
      </c>
      <c r="D269" s="12">
        <v>0</v>
      </c>
      <c r="E269" s="12">
        <v>1</v>
      </c>
      <c r="F269" s="12">
        <v>0.4619477724310958</v>
      </c>
      <c r="G269" s="12">
        <v>0.53805222756890414</v>
      </c>
    </row>
    <row r="270" spans="3:7">
      <c r="C270" s="13" t="s">
        <v>201</v>
      </c>
      <c r="D270" s="12">
        <v>0</v>
      </c>
      <c r="E270" s="12">
        <v>1</v>
      </c>
      <c r="F270" s="12">
        <v>0.46225979250921795</v>
      </c>
      <c r="G270" s="12">
        <v>0.53774020749078211</v>
      </c>
    </row>
    <row r="271" spans="3:7">
      <c r="C271" s="13" t="s">
        <v>691</v>
      </c>
      <c r="D271" s="12">
        <v>0</v>
      </c>
      <c r="E271" s="12">
        <v>1</v>
      </c>
      <c r="F271" s="12">
        <v>0.46299328276918755</v>
      </c>
      <c r="G271" s="12">
        <v>0.5370067172308125</v>
      </c>
    </row>
    <row r="272" spans="3:7">
      <c r="C272" s="13" t="s">
        <v>915</v>
      </c>
      <c r="D272" s="12">
        <v>0</v>
      </c>
      <c r="E272" s="12">
        <v>1</v>
      </c>
      <c r="F272" s="12">
        <v>0.46387396346048904</v>
      </c>
      <c r="G272" s="12">
        <v>0.53612603653951096</v>
      </c>
    </row>
    <row r="273" spans="3:7">
      <c r="C273" s="13" t="s">
        <v>134</v>
      </c>
      <c r="D273" s="12">
        <v>0</v>
      </c>
      <c r="E273" s="12">
        <v>1</v>
      </c>
      <c r="F273" s="12">
        <v>0.4642864996408772</v>
      </c>
      <c r="G273" s="12">
        <v>0.5357135003591228</v>
      </c>
    </row>
    <row r="274" spans="3:7">
      <c r="C274" s="13" t="s">
        <v>823</v>
      </c>
      <c r="D274" s="12">
        <v>0</v>
      </c>
      <c r="E274" s="12">
        <v>1</v>
      </c>
      <c r="F274" s="12">
        <v>0.46435331357935622</v>
      </c>
      <c r="G274" s="12">
        <v>0.53564668642064384</v>
      </c>
    </row>
    <row r="275" spans="3:7">
      <c r="C275" s="13" t="s">
        <v>220</v>
      </c>
      <c r="D275" s="12">
        <v>0</v>
      </c>
      <c r="E275" s="12">
        <v>1</v>
      </c>
      <c r="F275" s="12">
        <v>0.46448322573522027</v>
      </c>
      <c r="G275" s="12">
        <v>0.53551677426477973</v>
      </c>
    </row>
    <row r="276" spans="3:7">
      <c r="C276" s="13" t="s">
        <v>875</v>
      </c>
      <c r="D276" s="12">
        <v>0</v>
      </c>
      <c r="E276" s="12">
        <v>1</v>
      </c>
      <c r="F276" s="12">
        <v>0.46590603017558724</v>
      </c>
      <c r="G276" s="12">
        <v>0.5340939698244126</v>
      </c>
    </row>
    <row r="277" spans="3:7">
      <c r="C277" s="13" t="s">
        <v>927</v>
      </c>
      <c r="D277" s="12">
        <v>0</v>
      </c>
      <c r="E277" s="12">
        <v>1</v>
      </c>
      <c r="F277" s="12">
        <v>0.46682363219886513</v>
      </c>
      <c r="G277" s="12">
        <v>0.53317636780113498</v>
      </c>
    </row>
    <row r="278" spans="3:7">
      <c r="C278" s="13" t="s">
        <v>388</v>
      </c>
      <c r="D278" s="12">
        <v>0</v>
      </c>
      <c r="E278" s="12">
        <v>1</v>
      </c>
      <c r="F278" s="12">
        <v>0.46751785420049452</v>
      </c>
      <c r="G278" s="12">
        <v>0.53248214579950559</v>
      </c>
    </row>
    <row r="279" spans="3:7">
      <c r="C279" s="1" t="s">
        <v>144</v>
      </c>
      <c r="D279" s="3">
        <v>1</v>
      </c>
      <c r="E279" s="3">
        <v>1</v>
      </c>
      <c r="F279" s="3">
        <v>0.46864125370845361</v>
      </c>
      <c r="G279" s="3">
        <v>0.53135874629154645</v>
      </c>
    </row>
    <row r="280" spans="3:7">
      <c r="C280" s="13" t="s">
        <v>678</v>
      </c>
      <c r="D280" s="12">
        <v>0</v>
      </c>
      <c r="E280" s="12">
        <v>1</v>
      </c>
      <c r="F280" s="12">
        <v>0.46874070813798113</v>
      </c>
      <c r="G280" s="12">
        <v>0.53125929186201892</v>
      </c>
    </row>
    <row r="281" spans="3:7">
      <c r="C281" s="1" t="s">
        <v>799</v>
      </c>
      <c r="D281" s="3">
        <v>1</v>
      </c>
      <c r="E281" s="3">
        <v>1</v>
      </c>
      <c r="F281" s="3">
        <v>0.46915665706499149</v>
      </c>
      <c r="G281" s="3">
        <v>0.53084334293500857</v>
      </c>
    </row>
    <row r="282" spans="3:7">
      <c r="C282" s="1" t="s">
        <v>81</v>
      </c>
      <c r="D282" s="3">
        <v>1</v>
      </c>
      <c r="E282" s="3">
        <v>1</v>
      </c>
      <c r="F282" s="3">
        <v>0.46963073924957205</v>
      </c>
      <c r="G282" s="3">
        <v>0.5303692607504279</v>
      </c>
    </row>
    <row r="283" spans="3:7">
      <c r="C283" s="1" t="s">
        <v>274</v>
      </c>
      <c r="D283" s="3">
        <v>1</v>
      </c>
      <c r="E283" s="3">
        <v>1</v>
      </c>
      <c r="F283" s="3">
        <v>0.47017919428023008</v>
      </c>
      <c r="G283" s="3">
        <v>0.52982080571976986</v>
      </c>
    </row>
    <row r="284" spans="3:7">
      <c r="C284" s="13" t="s">
        <v>585</v>
      </c>
      <c r="D284" s="12">
        <v>0</v>
      </c>
      <c r="E284" s="12">
        <v>1</v>
      </c>
      <c r="F284" s="12">
        <v>0.47149742690632818</v>
      </c>
      <c r="G284" s="12">
        <v>0.52850257309367188</v>
      </c>
    </row>
    <row r="285" spans="3:7">
      <c r="C285" s="1" t="s">
        <v>40</v>
      </c>
      <c r="D285" s="3">
        <v>1</v>
      </c>
      <c r="E285" s="3">
        <v>1</v>
      </c>
      <c r="F285" s="3">
        <v>0.471586090052457</v>
      </c>
      <c r="G285" s="3">
        <v>0.52841390994754289</v>
      </c>
    </row>
    <row r="286" spans="3:7">
      <c r="C286" s="13" t="s">
        <v>662</v>
      </c>
      <c r="D286" s="12">
        <v>0</v>
      </c>
      <c r="E286" s="12">
        <v>1</v>
      </c>
      <c r="F286" s="12">
        <v>0.4720917246464113</v>
      </c>
      <c r="G286" s="12">
        <v>0.52790827535358864</v>
      </c>
    </row>
    <row r="287" spans="3:7">
      <c r="C287" s="13" t="s">
        <v>311</v>
      </c>
      <c r="D287" s="12">
        <v>0</v>
      </c>
      <c r="E287" s="12">
        <v>1</v>
      </c>
      <c r="F287" s="12">
        <v>0.47229156765092717</v>
      </c>
      <c r="G287" s="12">
        <v>0.52770843234907294</v>
      </c>
    </row>
    <row r="288" spans="3:7">
      <c r="C288" s="13" t="s">
        <v>149</v>
      </c>
      <c r="D288" s="12">
        <v>0</v>
      </c>
      <c r="E288" s="12">
        <v>1</v>
      </c>
      <c r="F288" s="12">
        <v>0.4724876503046691</v>
      </c>
      <c r="G288" s="12">
        <v>0.52751234969533101</v>
      </c>
    </row>
    <row r="289" spans="3:7">
      <c r="C289" s="13" t="s">
        <v>904</v>
      </c>
      <c r="D289" s="12">
        <v>0</v>
      </c>
      <c r="E289" s="12">
        <v>1</v>
      </c>
      <c r="F289" s="12">
        <v>0.47253860077523135</v>
      </c>
      <c r="G289" s="12">
        <v>0.52746139922476853</v>
      </c>
    </row>
    <row r="290" spans="3:7">
      <c r="C290" s="1" t="s">
        <v>901</v>
      </c>
      <c r="D290" s="3">
        <v>1</v>
      </c>
      <c r="E290" s="3">
        <v>1</v>
      </c>
      <c r="F290" s="3">
        <v>0.47295014287868331</v>
      </c>
      <c r="G290" s="3">
        <v>0.52704985712131669</v>
      </c>
    </row>
    <row r="291" spans="3:7">
      <c r="C291" s="13" t="s">
        <v>752</v>
      </c>
      <c r="D291" s="12">
        <v>0</v>
      </c>
      <c r="E291" s="12">
        <v>1</v>
      </c>
      <c r="F291" s="12">
        <v>0.47325002841406294</v>
      </c>
      <c r="G291" s="12">
        <v>0.52674997158593695</v>
      </c>
    </row>
    <row r="292" spans="3:7">
      <c r="C292" s="13" t="s">
        <v>829</v>
      </c>
      <c r="D292" s="12">
        <v>0</v>
      </c>
      <c r="E292" s="12">
        <v>1</v>
      </c>
      <c r="F292" s="12">
        <v>0.47333077069273655</v>
      </c>
      <c r="G292" s="12">
        <v>0.52666922930726356</v>
      </c>
    </row>
    <row r="293" spans="3:7">
      <c r="C293" s="1" t="s">
        <v>354</v>
      </c>
      <c r="D293" s="3">
        <v>1</v>
      </c>
      <c r="E293" s="3">
        <v>1</v>
      </c>
      <c r="F293" s="3">
        <v>0.47411229760911133</v>
      </c>
      <c r="G293" s="3">
        <v>0.52588770239088867</v>
      </c>
    </row>
    <row r="294" spans="3:7">
      <c r="C294" s="1" t="s">
        <v>733</v>
      </c>
      <c r="D294" s="3">
        <v>1</v>
      </c>
      <c r="E294" s="3">
        <v>1</v>
      </c>
      <c r="F294" s="3">
        <v>0.4741141011510655</v>
      </c>
      <c r="G294" s="3">
        <v>0.52588589884893444</v>
      </c>
    </row>
    <row r="295" spans="3:7">
      <c r="C295" s="13" t="s">
        <v>754</v>
      </c>
      <c r="D295" s="12">
        <v>0</v>
      </c>
      <c r="E295" s="12">
        <v>1</v>
      </c>
      <c r="F295" s="12">
        <v>0.47459888075660206</v>
      </c>
      <c r="G295" s="12">
        <v>0.52540111924339794</v>
      </c>
    </row>
    <row r="296" spans="3:7">
      <c r="C296" s="13" t="s">
        <v>831</v>
      </c>
      <c r="D296" s="12">
        <v>0</v>
      </c>
      <c r="E296" s="12">
        <v>1</v>
      </c>
      <c r="F296" s="12">
        <v>0.47472274458596875</v>
      </c>
      <c r="G296" s="12">
        <v>0.52527725541403125</v>
      </c>
    </row>
    <row r="297" spans="3:7">
      <c r="C297" s="13" t="s">
        <v>635</v>
      </c>
      <c r="D297" s="12">
        <v>0</v>
      </c>
      <c r="E297" s="12">
        <v>1</v>
      </c>
      <c r="F297" s="12">
        <v>0.47519690992560115</v>
      </c>
      <c r="G297" s="12">
        <v>0.52480309007439885</v>
      </c>
    </row>
    <row r="298" spans="3:7">
      <c r="C298" s="1" t="s">
        <v>849</v>
      </c>
      <c r="D298" s="3">
        <v>1</v>
      </c>
      <c r="E298" s="3">
        <v>1</v>
      </c>
      <c r="F298" s="3">
        <v>0.47557495114108778</v>
      </c>
      <c r="G298" s="3">
        <v>0.52442504885891217</v>
      </c>
    </row>
    <row r="299" spans="3:7">
      <c r="C299" s="13" t="s">
        <v>483</v>
      </c>
      <c r="D299" s="12">
        <v>0</v>
      </c>
      <c r="E299" s="12">
        <v>1</v>
      </c>
      <c r="F299" s="12">
        <v>0.47572606438446685</v>
      </c>
      <c r="G299" s="12">
        <v>0.52427393561553304</v>
      </c>
    </row>
    <row r="300" spans="3:7">
      <c r="C300" s="13" t="s">
        <v>214</v>
      </c>
      <c r="D300" s="12">
        <v>0</v>
      </c>
      <c r="E300" s="12">
        <v>1</v>
      </c>
      <c r="F300" s="12">
        <v>0.47616229367687313</v>
      </c>
      <c r="G300" s="12">
        <v>0.52383770632312676</v>
      </c>
    </row>
    <row r="301" spans="3:7">
      <c r="C301" s="13" t="s">
        <v>86</v>
      </c>
      <c r="D301" s="12">
        <v>0</v>
      </c>
      <c r="E301" s="12">
        <v>1</v>
      </c>
      <c r="F301" s="12">
        <v>0.47638059226836699</v>
      </c>
      <c r="G301" s="12">
        <v>0.52361940773163296</v>
      </c>
    </row>
    <row r="302" spans="3:7">
      <c r="C302" s="13" t="s">
        <v>294</v>
      </c>
      <c r="D302" s="12">
        <v>0</v>
      </c>
      <c r="E302" s="12">
        <v>1</v>
      </c>
      <c r="F302" s="12">
        <v>0.47642328853494076</v>
      </c>
      <c r="G302" s="12">
        <v>0.52357671146505924</v>
      </c>
    </row>
    <row r="303" spans="3:7">
      <c r="C303" s="13" t="s">
        <v>53</v>
      </c>
      <c r="D303" s="12">
        <v>0</v>
      </c>
      <c r="E303" s="12">
        <v>1</v>
      </c>
      <c r="F303" s="12">
        <v>0.47729487312826663</v>
      </c>
      <c r="G303" s="12">
        <v>0.52270512687173321</v>
      </c>
    </row>
    <row r="304" spans="3:7">
      <c r="C304" s="13" t="s">
        <v>196</v>
      </c>
      <c r="D304" s="12">
        <v>0</v>
      </c>
      <c r="E304" s="12">
        <v>1</v>
      </c>
      <c r="F304" s="12">
        <v>0.47742808166592499</v>
      </c>
      <c r="G304" s="12">
        <v>0.52257191833407513</v>
      </c>
    </row>
    <row r="305" spans="3:7">
      <c r="C305" s="13" t="s">
        <v>834</v>
      </c>
      <c r="D305" s="12">
        <v>0</v>
      </c>
      <c r="E305" s="12">
        <v>1</v>
      </c>
      <c r="F305" s="12">
        <v>0.47853339071837425</v>
      </c>
      <c r="G305" s="12">
        <v>0.5214666092816258</v>
      </c>
    </row>
    <row r="306" spans="3:7">
      <c r="C306" s="13" t="s">
        <v>172</v>
      </c>
      <c r="D306" s="12">
        <v>0</v>
      </c>
      <c r="E306" s="12">
        <v>1</v>
      </c>
      <c r="F306" s="12">
        <v>0.47882829077809058</v>
      </c>
      <c r="G306" s="12">
        <v>0.52117170922190936</v>
      </c>
    </row>
    <row r="307" spans="3:7">
      <c r="C307" s="13" t="s">
        <v>748</v>
      </c>
      <c r="D307" s="12">
        <v>0</v>
      </c>
      <c r="E307" s="12">
        <v>1</v>
      </c>
      <c r="F307" s="12">
        <v>0.47909715739097974</v>
      </c>
      <c r="G307" s="12">
        <v>0.5209028426090202</v>
      </c>
    </row>
    <row r="308" spans="3:7">
      <c r="C308" s="13" t="s">
        <v>822</v>
      </c>
      <c r="D308" s="12">
        <v>0</v>
      </c>
      <c r="E308" s="12">
        <v>1</v>
      </c>
      <c r="F308" s="12">
        <v>0.47955020679264238</v>
      </c>
      <c r="G308" s="12">
        <v>0.52044979320735762</v>
      </c>
    </row>
    <row r="309" spans="3:7">
      <c r="C309" s="1" t="s">
        <v>676</v>
      </c>
      <c r="D309" s="3">
        <v>1</v>
      </c>
      <c r="E309" s="3">
        <v>1</v>
      </c>
      <c r="F309" s="3">
        <v>0.47986838693817963</v>
      </c>
      <c r="G309" s="3">
        <v>0.52013161306182043</v>
      </c>
    </row>
    <row r="310" spans="3:7">
      <c r="C310" s="13" t="s">
        <v>661</v>
      </c>
      <c r="D310" s="12">
        <v>0</v>
      </c>
      <c r="E310" s="12">
        <v>1</v>
      </c>
      <c r="F310" s="12">
        <v>0.48118552006926352</v>
      </c>
      <c r="G310" s="12">
        <v>0.51881447993073648</v>
      </c>
    </row>
    <row r="311" spans="3:7">
      <c r="C311" s="1" t="s">
        <v>261</v>
      </c>
      <c r="D311" s="3">
        <v>1</v>
      </c>
      <c r="E311" s="3">
        <v>1</v>
      </c>
      <c r="F311" s="3">
        <v>0.48157317868893684</v>
      </c>
      <c r="G311" s="3">
        <v>0.51842682131106321</v>
      </c>
    </row>
    <row r="312" spans="3:7">
      <c r="C312" s="13" t="s">
        <v>203</v>
      </c>
      <c r="D312" s="12">
        <v>0</v>
      </c>
      <c r="E312" s="12">
        <v>1</v>
      </c>
      <c r="F312" s="12">
        <v>0.48241907760947855</v>
      </c>
      <c r="G312" s="12">
        <v>0.51758092239052145</v>
      </c>
    </row>
    <row r="313" spans="3:7">
      <c r="C313" s="13" t="s">
        <v>878</v>
      </c>
      <c r="D313" s="12">
        <v>0</v>
      </c>
      <c r="E313" s="12">
        <v>1</v>
      </c>
      <c r="F313" s="12">
        <v>0.48297004304607938</v>
      </c>
      <c r="G313" s="12">
        <v>0.51702995695392062</v>
      </c>
    </row>
    <row r="314" spans="3:7">
      <c r="C314" s="13" t="s">
        <v>175</v>
      </c>
      <c r="D314" s="12">
        <v>0</v>
      </c>
      <c r="E314" s="12">
        <v>1</v>
      </c>
      <c r="F314" s="12">
        <v>0.48315441965147682</v>
      </c>
      <c r="G314" s="12">
        <v>0.51684558034852313</v>
      </c>
    </row>
    <row r="315" spans="3:7">
      <c r="C315" s="13" t="s">
        <v>307</v>
      </c>
      <c r="D315" s="12">
        <v>0</v>
      </c>
      <c r="E315" s="12">
        <v>1</v>
      </c>
      <c r="F315" s="12">
        <v>0.48317409722515797</v>
      </c>
      <c r="G315" s="12">
        <v>0.51682590277484208</v>
      </c>
    </row>
    <row r="316" spans="3:7">
      <c r="C316" s="13" t="s">
        <v>116</v>
      </c>
      <c r="D316" s="12">
        <v>0</v>
      </c>
      <c r="E316" s="12">
        <v>1</v>
      </c>
      <c r="F316" s="12">
        <v>0.48372681999628125</v>
      </c>
      <c r="G316" s="12">
        <v>0.5162731800037188</v>
      </c>
    </row>
    <row r="317" spans="3:7">
      <c r="C317" s="13" t="s">
        <v>258</v>
      </c>
      <c r="D317" s="12">
        <v>0</v>
      </c>
      <c r="E317" s="12">
        <v>1</v>
      </c>
      <c r="F317" s="12">
        <v>0.48385677071794442</v>
      </c>
      <c r="G317" s="12">
        <v>0.51614322928205558</v>
      </c>
    </row>
    <row r="318" spans="3:7">
      <c r="C318" s="13" t="s">
        <v>304</v>
      </c>
      <c r="D318" s="12">
        <v>0</v>
      </c>
      <c r="E318" s="12">
        <v>1</v>
      </c>
      <c r="F318" s="12">
        <v>0.48416606708319676</v>
      </c>
      <c r="G318" s="12">
        <v>0.51583393291680324</v>
      </c>
    </row>
    <row r="319" spans="3:7">
      <c r="C319" s="13" t="s">
        <v>188</v>
      </c>
      <c r="D319" s="12">
        <v>0</v>
      </c>
      <c r="E319" s="12">
        <v>1</v>
      </c>
      <c r="F319" s="12">
        <v>0.48443063613692583</v>
      </c>
      <c r="G319" s="12">
        <v>0.51556936386307428</v>
      </c>
    </row>
    <row r="320" spans="3:7">
      <c r="C320" s="13" t="s">
        <v>855</v>
      </c>
      <c r="D320" s="12">
        <v>0</v>
      </c>
      <c r="E320" s="12">
        <v>1</v>
      </c>
      <c r="F320" s="12">
        <v>0.48476904681710542</v>
      </c>
      <c r="G320" s="12">
        <v>0.51523095318289469</v>
      </c>
    </row>
    <row r="321" spans="3:7">
      <c r="C321" s="13" t="s">
        <v>299</v>
      </c>
      <c r="D321" s="12">
        <v>0</v>
      </c>
      <c r="E321" s="12">
        <v>1</v>
      </c>
      <c r="F321" s="12">
        <v>0.48501243589287651</v>
      </c>
      <c r="G321" s="12">
        <v>0.51498756410712332</v>
      </c>
    </row>
    <row r="322" spans="3:7">
      <c r="C322" s="13" t="s">
        <v>193</v>
      </c>
      <c r="D322" s="12">
        <v>0</v>
      </c>
      <c r="E322" s="12">
        <v>1</v>
      </c>
      <c r="F322" s="12">
        <v>0.4857561619527937</v>
      </c>
      <c r="G322" s="12">
        <v>0.51424383804720641</v>
      </c>
    </row>
    <row r="323" spans="3:7">
      <c r="C323" s="13" t="s">
        <v>183</v>
      </c>
      <c r="D323" s="12">
        <v>0</v>
      </c>
      <c r="E323" s="12">
        <v>1</v>
      </c>
      <c r="F323" s="12">
        <v>0.48581674868540692</v>
      </c>
      <c r="G323" s="12">
        <v>0.51418325131459308</v>
      </c>
    </row>
    <row r="324" spans="3:7">
      <c r="C324" s="1" t="s">
        <v>870</v>
      </c>
      <c r="D324" s="3">
        <v>1</v>
      </c>
      <c r="E324" s="3">
        <v>1</v>
      </c>
      <c r="F324" s="3">
        <v>0.48594394666828156</v>
      </c>
      <c r="G324" s="3">
        <v>0.51405605333171855</v>
      </c>
    </row>
    <row r="325" spans="3:7">
      <c r="C325" s="13" t="s">
        <v>868</v>
      </c>
      <c r="D325" s="12">
        <v>0</v>
      </c>
      <c r="E325" s="12">
        <v>1</v>
      </c>
      <c r="F325" s="12">
        <v>0.48594894606835359</v>
      </c>
      <c r="G325" s="12">
        <v>0.5140510539316463</v>
      </c>
    </row>
    <row r="326" spans="3:7">
      <c r="C326" s="13" t="s">
        <v>97</v>
      </c>
      <c r="D326" s="12">
        <v>0</v>
      </c>
      <c r="E326" s="12">
        <v>1</v>
      </c>
      <c r="F326" s="12">
        <v>0.48601090529856866</v>
      </c>
      <c r="G326" s="12">
        <v>0.51398909470143128</v>
      </c>
    </row>
    <row r="327" spans="3:7">
      <c r="C327" s="13" t="s">
        <v>90</v>
      </c>
      <c r="D327" s="12">
        <v>0</v>
      </c>
      <c r="E327" s="12">
        <v>1</v>
      </c>
      <c r="F327" s="12">
        <v>0.48740532346812726</v>
      </c>
      <c r="G327" s="12">
        <v>0.51259467653187263</v>
      </c>
    </row>
    <row r="328" spans="3:7">
      <c r="C328" s="13" t="s">
        <v>763</v>
      </c>
      <c r="D328" s="12">
        <v>0</v>
      </c>
      <c r="E328" s="12">
        <v>1</v>
      </c>
      <c r="F328" s="12">
        <v>0.48798719874989344</v>
      </c>
      <c r="G328" s="12">
        <v>0.51201280125010662</v>
      </c>
    </row>
    <row r="329" spans="3:7">
      <c r="C329" s="1" t="s">
        <v>473</v>
      </c>
      <c r="D329" s="3">
        <v>1</v>
      </c>
      <c r="E329" s="3">
        <v>1</v>
      </c>
      <c r="F329" s="3">
        <v>0.48810074790141533</v>
      </c>
      <c r="G329" s="3">
        <v>0.51189925209858478</v>
      </c>
    </row>
    <row r="330" spans="3:7">
      <c r="C330" s="13" t="s">
        <v>737</v>
      </c>
      <c r="D330" s="12">
        <v>0</v>
      </c>
      <c r="E330" s="12">
        <v>1</v>
      </c>
      <c r="F330" s="12">
        <v>0.48844713006076795</v>
      </c>
      <c r="G330" s="12">
        <v>0.51155286993923199</v>
      </c>
    </row>
    <row r="331" spans="3:7">
      <c r="C331" s="13" t="s">
        <v>308</v>
      </c>
      <c r="D331" s="12">
        <v>0</v>
      </c>
      <c r="E331" s="12">
        <v>1</v>
      </c>
      <c r="F331" s="12">
        <v>0.48895096128452742</v>
      </c>
      <c r="G331" s="12">
        <v>0.51104903871547269</v>
      </c>
    </row>
    <row r="332" spans="3:7">
      <c r="C332" s="1" t="s">
        <v>57</v>
      </c>
      <c r="D332" s="3">
        <v>1</v>
      </c>
      <c r="E332" s="3">
        <v>1</v>
      </c>
      <c r="F332" s="3">
        <v>0.48923486269116218</v>
      </c>
      <c r="G332" s="3">
        <v>0.51076513730883788</v>
      </c>
    </row>
    <row r="333" spans="3:7">
      <c r="C333" s="1" t="s">
        <v>874</v>
      </c>
      <c r="D333" s="3">
        <v>1</v>
      </c>
      <c r="E333" s="3">
        <v>1</v>
      </c>
      <c r="F333" s="3">
        <v>0.48999597849473914</v>
      </c>
      <c r="G333" s="3">
        <v>0.51000402150526092</v>
      </c>
    </row>
    <row r="334" spans="3:7">
      <c r="C334" s="1" t="s">
        <v>913</v>
      </c>
      <c r="D334" s="3">
        <v>1</v>
      </c>
      <c r="E334" s="3">
        <v>1</v>
      </c>
      <c r="F334" s="3">
        <v>0.49034708683649003</v>
      </c>
      <c r="G334" s="3">
        <v>0.50965291316351002</v>
      </c>
    </row>
    <row r="335" spans="3:7">
      <c r="C335" s="13" t="s">
        <v>886</v>
      </c>
      <c r="D335" s="12">
        <v>0</v>
      </c>
      <c r="E335" s="12">
        <v>1</v>
      </c>
      <c r="F335" s="12">
        <v>0.49282989443464109</v>
      </c>
      <c r="G335" s="12">
        <v>0.50717010556535902</v>
      </c>
    </row>
    <row r="336" spans="3:7">
      <c r="C336" s="13" t="s">
        <v>902</v>
      </c>
      <c r="D336" s="12">
        <v>0</v>
      </c>
      <c r="E336" s="12">
        <v>1</v>
      </c>
      <c r="F336" s="12">
        <v>0.49402892997020503</v>
      </c>
      <c r="G336" s="12">
        <v>0.50597107002979491</v>
      </c>
    </row>
    <row r="337" spans="3:7">
      <c r="C337" s="13" t="s">
        <v>640</v>
      </c>
      <c r="D337" s="12">
        <v>0</v>
      </c>
      <c r="E337" s="12">
        <v>1</v>
      </c>
      <c r="F337" s="12">
        <v>0.49415370423029797</v>
      </c>
      <c r="G337" s="12">
        <v>0.50584629576970219</v>
      </c>
    </row>
    <row r="338" spans="3:7">
      <c r="C338" s="1" t="s">
        <v>54</v>
      </c>
      <c r="D338" s="3">
        <v>1</v>
      </c>
      <c r="E338" s="3">
        <v>1</v>
      </c>
      <c r="F338" s="3">
        <v>0.49456466042133074</v>
      </c>
      <c r="G338" s="3">
        <v>0.50543533957866915</v>
      </c>
    </row>
    <row r="339" spans="3:7">
      <c r="C339" s="13" t="s">
        <v>95</v>
      </c>
      <c r="D339" s="12">
        <v>0</v>
      </c>
      <c r="E339" s="12">
        <v>1</v>
      </c>
      <c r="F339" s="12">
        <v>0.49473080945031278</v>
      </c>
      <c r="G339" s="12">
        <v>0.50526919054968733</v>
      </c>
    </row>
    <row r="340" spans="3:7">
      <c r="C340" s="13" t="s">
        <v>796</v>
      </c>
      <c r="D340" s="12">
        <v>0</v>
      </c>
      <c r="E340" s="12">
        <v>1</v>
      </c>
      <c r="F340" s="12">
        <v>0.49563146704202443</v>
      </c>
      <c r="G340" s="12">
        <v>0.50436853295797546</v>
      </c>
    </row>
    <row r="341" spans="3:7">
      <c r="C341" s="13" t="s">
        <v>621</v>
      </c>
      <c r="D341" s="12">
        <v>0</v>
      </c>
      <c r="E341" s="12">
        <v>1</v>
      </c>
      <c r="F341" s="12">
        <v>0.49567380228432001</v>
      </c>
      <c r="G341" s="12">
        <v>0.50432619771567988</v>
      </c>
    </row>
    <row r="342" spans="3:7">
      <c r="C342" s="13" t="s">
        <v>33</v>
      </c>
      <c r="D342" s="12">
        <v>0</v>
      </c>
      <c r="E342" s="12">
        <v>1</v>
      </c>
      <c r="F342" s="12">
        <v>0.49594789691702196</v>
      </c>
      <c r="G342" s="12">
        <v>0.50405210308297788</v>
      </c>
    </row>
    <row r="343" spans="3:7">
      <c r="C343" s="1" t="s">
        <v>781</v>
      </c>
      <c r="D343" s="3">
        <v>1</v>
      </c>
      <c r="E343" s="3">
        <v>1</v>
      </c>
      <c r="F343" s="3">
        <v>0.49597166955944322</v>
      </c>
      <c r="G343" s="3">
        <v>0.50402833044055684</v>
      </c>
    </row>
    <row r="344" spans="3:7">
      <c r="C344" s="13" t="s">
        <v>250</v>
      </c>
      <c r="D344" s="12">
        <v>0</v>
      </c>
      <c r="E344" s="12">
        <v>1</v>
      </c>
      <c r="F344" s="12">
        <v>0.49761290832383537</v>
      </c>
      <c r="G344" s="12">
        <v>0.50238709167616458</v>
      </c>
    </row>
    <row r="345" spans="3:7">
      <c r="C345" s="13" t="s">
        <v>170</v>
      </c>
      <c r="D345" s="12">
        <v>0</v>
      </c>
      <c r="E345" s="12">
        <v>1</v>
      </c>
      <c r="F345" s="12">
        <v>0.49865972240006301</v>
      </c>
      <c r="G345" s="12">
        <v>0.50134027759993705</v>
      </c>
    </row>
    <row r="346" spans="3:7">
      <c r="C346" s="13" t="s">
        <v>254</v>
      </c>
      <c r="D346" s="12">
        <v>0</v>
      </c>
      <c r="E346" s="12">
        <v>1</v>
      </c>
      <c r="F346" s="12">
        <v>0.49952284270845471</v>
      </c>
      <c r="G346" s="12">
        <v>0.50047715729154529</v>
      </c>
    </row>
    <row r="347" spans="3:7">
      <c r="C347" s="1" t="s">
        <v>30</v>
      </c>
      <c r="D347" s="3">
        <v>0</v>
      </c>
      <c r="E347" s="3">
        <v>0</v>
      </c>
      <c r="F347" s="3">
        <v>0.50016518491242556</v>
      </c>
      <c r="G347" s="3">
        <v>0.49983481508757449</v>
      </c>
    </row>
    <row r="348" spans="3:7">
      <c r="C348" s="1" t="s">
        <v>910</v>
      </c>
      <c r="D348" s="3">
        <v>0</v>
      </c>
      <c r="E348" s="3">
        <v>0</v>
      </c>
      <c r="F348" s="3">
        <v>0.50104340903233657</v>
      </c>
      <c r="G348" s="3">
        <v>0.49895659096766343</v>
      </c>
    </row>
    <row r="349" spans="3:7">
      <c r="C349" s="1" t="s">
        <v>221</v>
      </c>
      <c r="D349" s="3">
        <v>0</v>
      </c>
      <c r="E349" s="3">
        <v>0</v>
      </c>
      <c r="F349" s="3">
        <v>0.5011812455211988</v>
      </c>
      <c r="G349" s="3">
        <v>0.4988187544788012</v>
      </c>
    </row>
    <row r="350" spans="3:7">
      <c r="C350" s="13" t="s">
        <v>126</v>
      </c>
      <c r="D350" s="12">
        <v>1</v>
      </c>
      <c r="E350" s="12">
        <v>0</v>
      </c>
      <c r="F350" s="12">
        <v>0.50154785209824748</v>
      </c>
      <c r="G350" s="12">
        <v>0.49845214790175246</v>
      </c>
    </row>
    <row r="351" spans="3:7">
      <c r="C351" s="1" t="s">
        <v>753</v>
      </c>
      <c r="D351" s="3">
        <v>0</v>
      </c>
      <c r="E351" s="3">
        <v>0</v>
      </c>
      <c r="F351" s="3">
        <v>0.50203867426340487</v>
      </c>
      <c r="G351" s="3">
        <v>0.49796132573659502</v>
      </c>
    </row>
    <row r="352" spans="3:7">
      <c r="C352" s="1" t="s">
        <v>750</v>
      </c>
      <c r="D352" s="3">
        <v>0</v>
      </c>
      <c r="E352" s="3">
        <v>0</v>
      </c>
      <c r="F352" s="3">
        <v>0.50230587799470139</v>
      </c>
      <c r="G352" s="3">
        <v>0.49769412200529872</v>
      </c>
    </row>
    <row r="353" spans="3:7">
      <c r="C353" s="1" t="s">
        <v>67</v>
      </c>
      <c r="D353" s="3">
        <v>0</v>
      </c>
      <c r="E353" s="3">
        <v>0</v>
      </c>
      <c r="F353" s="3">
        <v>0.50252346373313128</v>
      </c>
      <c r="G353" s="3">
        <v>0.49747653626686861</v>
      </c>
    </row>
    <row r="354" spans="3:7">
      <c r="C354" s="1" t="s">
        <v>298</v>
      </c>
      <c r="D354" s="3">
        <v>0</v>
      </c>
      <c r="E354" s="3">
        <v>0</v>
      </c>
      <c r="F354" s="3">
        <v>0.50283798071388774</v>
      </c>
      <c r="G354" s="3">
        <v>0.49716201928611214</v>
      </c>
    </row>
    <row r="355" spans="3:7">
      <c r="C355" s="1" t="s">
        <v>160</v>
      </c>
      <c r="D355" s="3">
        <v>0</v>
      </c>
      <c r="E355" s="3">
        <v>0</v>
      </c>
      <c r="F355" s="3">
        <v>0.50329537697968396</v>
      </c>
      <c r="G355" s="3">
        <v>0.49670462302031598</v>
      </c>
    </row>
    <row r="356" spans="3:7">
      <c r="C356" s="1" t="s">
        <v>909</v>
      </c>
      <c r="D356" s="3">
        <v>0</v>
      </c>
      <c r="E356" s="3">
        <v>0</v>
      </c>
      <c r="F356" s="3">
        <v>0.50406352398699839</v>
      </c>
      <c r="G356" s="3">
        <v>0.49593647601300161</v>
      </c>
    </row>
    <row r="357" spans="3:7">
      <c r="C357" s="1" t="s">
        <v>356</v>
      </c>
      <c r="D357" s="3">
        <v>0</v>
      </c>
      <c r="E357" s="3">
        <v>0</v>
      </c>
      <c r="F357" s="3">
        <v>0.50410129399131642</v>
      </c>
      <c r="G357" s="3">
        <v>0.49589870600868352</v>
      </c>
    </row>
    <row r="358" spans="3:7">
      <c r="C358" s="1" t="s">
        <v>178</v>
      </c>
      <c r="D358" s="3">
        <v>0</v>
      </c>
      <c r="E358" s="3">
        <v>0</v>
      </c>
      <c r="F358" s="3">
        <v>0.50415574080980941</v>
      </c>
      <c r="G358" s="3">
        <v>0.49584425919019076</v>
      </c>
    </row>
    <row r="359" spans="3:7">
      <c r="C359" s="1" t="s">
        <v>818</v>
      </c>
      <c r="D359" s="3">
        <v>0</v>
      </c>
      <c r="E359" s="3">
        <v>0</v>
      </c>
      <c r="F359" s="3">
        <v>0.50426988117967675</v>
      </c>
      <c r="G359" s="3">
        <v>0.4957301188203232</v>
      </c>
    </row>
    <row r="360" spans="3:7">
      <c r="C360" s="1" t="s">
        <v>757</v>
      </c>
      <c r="D360" s="3">
        <v>0</v>
      </c>
      <c r="E360" s="3">
        <v>0</v>
      </c>
      <c r="F360" s="3">
        <v>0.50455834800368171</v>
      </c>
      <c r="G360" s="3">
        <v>0.49544165199631829</v>
      </c>
    </row>
    <row r="361" spans="3:7">
      <c r="C361" s="1" t="s">
        <v>791</v>
      </c>
      <c r="D361" s="3">
        <v>0</v>
      </c>
      <c r="E361" s="3">
        <v>0</v>
      </c>
      <c r="F361" s="3">
        <v>0.50456186422761329</v>
      </c>
      <c r="G361" s="3">
        <v>0.4954381357723866</v>
      </c>
    </row>
    <row r="362" spans="3:7">
      <c r="C362" s="1" t="s">
        <v>36</v>
      </c>
      <c r="D362" s="3">
        <v>0</v>
      </c>
      <c r="E362" s="3">
        <v>0</v>
      </c>
      <c r="F362" s="3">
        <v>0.50564859111640881</v>
      </c>
      <c r="G362" s="3">
        <v>0.49435140888359125</v>
      </c>
    </row>
    <row r="363" spans="3:7">
      <c r="C363" s="1" t="s">
        <v>174</v>
      </c>
      <c r="D363" s="3">
        <v>0</v>
      </c>
      <c r="E363" s="3">
        <v>0</v>
      </c>
      <c r="F363" s="3">
        <v>0.50605768557938513</v>
      </c>
      <c r="G363" s="3">
        <v>0.49394231442061493</v>
      </c>
    </row>
    <row r="364" spans="3:7">
      <c r="C364" s="1" t="s">
        <v>739</v>
      </c>
      <c r="D364" s="3">
        <v>0</v>
      </c>
      <c r="E364" s="3">
        <v>0</v>
      </c>
      <c r="F364" s="3">
        <v>0.50624950363428667</v>
      </c>
      <c r="G364" s="3">
        <v>0.49375049636571328</v>
      </c>
    </row>
    <row r="365" spans="3:7">
      <c r="C365" s="1" t="s">
        <v>851</v>
      </c>
      <c r="D365" s="3">
        <v>0</v>
      </c>
      <c r="E365" s="3">
        <v>0</v>
      </c>
      <c r="F365" s="3">
        <v>0.50652816950380708</v>
      </c>
      <c r="G365" s="3">
        <v>0.49347183049619292</v>
      </c>
    </row>
    <row r="366" spans="3:7">
      <c r="C366" s="1" t="s">
        <v>694</v>
      </c>
      <c r="D366" s="3">
        <v>0</v>
      </c>
      <c r="E366" s="3">
        <v>0</v>
      </c>
      <c r="F366" s="3">
        <v>0.50657185317561093</v>
      </c>
      <c r="G366" s="3">
        <v>0.49342814682438901</v>
      </c>
    </row>
    <row r="367" spans="3:7">
      <c r="C367" s="1" t="s">
        <v>707</v>
      </c>
      <c r="D367" s="3">
        <v>0</v>
      </c>
      <c r="E367" s="3">
        <v>0</v>
      </c>
      <c r="F367" s="3">
        <v>0.50696982448077321</v>
      </c>
      <c r="G367" s="3">
        <v>0.49303017551922673</v>
      </c>
    </row>
    <row r="368" spans="3:7">
      <c r="C368" s="1" t="s">
        <v>61</v>
      </c>
      <c r="D368" s="3">
        <v>0</v>
      </c>
      <c r="E368" s="3">
        <v>0</v>
      </c>
      <c r="F368" s="3">
        <v>0.50904062249373727</v>
      </c>
      <c r="G368" s="3">
        <v>0.49095937750626273</v>
      </c>
    </row>
    <row r="369" spans="3:7">
      <c r="C369" s="1" t="s">
        <v>314</v>
      </c>
      <c r="D369" s="3">
        <v>0</v>
      </c>
      <c r="E369" s="3">
        <v>0</v>
      </c>
      <c r="F369" s="3">
        <v>0.50927531014442429</v>
      </c>
      <c r="G369" s="3">
        <v>0.49072468985557571</v>
      </c>
    </row>
    <row r="370" spans="3:7">
      <c r="C370" s="1" t="s">
        <v>892</v>
      </c>
      <c r="D370" s="3">
        <v>0</v>
      </c>
      <c r="E370" s="3">
        <v>0</v>
      </c>
      <c r="F370" s="3">
        <v>0.50985002221846509</v>
      </c>
      <c r="G370" s="3">
        <v>0.49014997778153485</v>
      </c>
    </row>
    <row r="371" spans="3:7">
      <c r="C371" s="1" t="s">
        <v>313</v>
      </c>
      <c r="D371" s="3">
        <v>0</v>
      </c>
      <c r="E371" s="3">
        <v>0</v>
      </c>
      <c r="F371" s="3">
        <v>0.51076557050869242</v>
      </c>
      <c r="G371" s="3">
        <v>0.48923442949130769</v>
      </c>
    </row>
    <row r="372" spans="3:7">
      <c r="C372" s="1" t="s">
        <v>26</v>
      </c>
      <c r="D372" s="3">
        <v>0</v>
      </c>
      <c r="E372" s="3">
        <v>0</v>
      </c>
      <c r="F372" s="3">
        <v>0.51268643588382923</v>
      </c>
      <c r="G372" s="3">
        <v>0.48731356411617072</v>
      </c>
    </row>
    <row r="373" spans="3:7">
      <c r="C373" s="13" t="s">
        <v>708</v>
      </c>
      <c r="D373" s="12">
        <v>1</v>
      </c>
      <c r="E373" s="12">
        <v>0</v>
      </c>
      <c r="F373" s="12">
        <v>0.51275411770362489</v>
      </c>
      <c r="G373" s="12">
        <v>0.487245882296375</v>
      </c>
    </row>
    <row r="374" spans="3:7">
      <c r="C374" s="13" t="s">
        <v>759</v>
      </c>
      <c r="D374" s="12">
        <v>1</v>
      </c>
      <c r="E374" s="12">
        <v>0</v>
      </c>
      <c r="F374" s="12">
        <v>0.5127634628346146</v>
      </c>
      <c r="G374" s="12">
        <v>0.48723653716538551</v>
      </c>
    </row>
    <row r="375" spans="3:7">
      <c r="C375" s="1" t="s">
        <v>246</v>
      </c>
      <c r="D375" s="3">
        <v>0</v>
      </c>
      <c r="E375" s="3">
        <v>0</v>
      </c>
      <c r="F375" s="3">
        <v>0.51295269019551804</v>
      </c>
      <c r="G375" s="3">
        <v>0.48704730980448191</v>
      </c>
    </row>
    <row r="376" spans="3:7">
      <c r="C376" s="1" t="s">
        <v>282</v>
      </c>
      <c r="D376" s="3">
        <v>0</v>
      </c>
      <c r="E376" s="3">
        <v>0</v>
      </c>
      <c r="F376" s="3">
        <v>0.51376308549309135</v>
      </c>
      <c r="G376" s="3">
        <v>0.48623691450690865</v>
      </c>
    </row>
    <row r="377" spans="3:7">
      <c r="C377" s="1" t="s">
        <v>922</v>
      </c>
      <c r="D377" s="3">
        <v>0</v>
      </c>
      <c r="E377" s="3">
        <v>0</v>
      </c>
      <c r="F377" s="3">
        <v>0.51393359022649787</v>
      </c>
      <c r="G377" s="3">
        <v>0.48606640977350207</v>
      </c>
    </row>
    <row r="378" spans="3:7">
      <c r="C378" s="1" t="s">
        <v>217</v>
      </c>
      <c r="D378" s="3">
        <v>0</v>
      </c>
      <c r="E378" s="3">
        <v>0</v>
      </c>
      <c r="F378" s="3">
        <v>0.51486110945855279</v>
      </c>
      <c r="G378" s="3">
        <v>0.48513889054144727</v>
      </c>
    </row>
    <row r="379" spans="3:7">
      <c r="C379" s="1" t="s">
        <v>256</v>
      </c>
      <c r="D379" s="3">
        <v>0</v>
      </c>
      <c r="E379" s="3">
        <v>0</v>
      </c>
      <c r="F379" s="3">
        <v>0.51612989852180058</v>
      </c>
      <c r="G379" s="3">
        <v>0.48387010147819937</v>
      </c>
    </row>
    <row r="380" spans="3:7">
      <c r="C380" s="1" t="s">
        <v>66</v>
      </c>
      <c r="D380" s="3">
        <v>0</v>
      </c>
      <c r="E380" s="3">
        <v>0</v>
      </c>
      <c r="F380" s="3">
        <v>0.5163816261667431</v>
      </c>
      <c r="G380" s="3">
        <v>0.48361837383325684</v>
      </c>
    </row>
    <row r="381" spans="3:7">
      <c r="C381" s="1" t="s">
        <v>291</v>
      </c>
      <c r="D381" s="3">
        <v>0</v>
      </c>
      <c r="E381" s="3">
        <v>0</v>
      </c>
      <c r="F381" s="3">
        <v>0.51706475671738539</v>
      </c>
      <c r="G381" s="3">
        <v>0.48293524328261456</v>
      </c>
    </row>
    <row r="382" spans="3:7">
      <c r="C382" s="1" t="s">
        <v>230</v>
      </c>
      <c r="D382" s="3">
        <v>0</v>
      </c>
      <c r="E382" s="3">
        <v>0</v>
      </c>
      <c r="F382" s="3">
        <v>0.51762400927979246</v>
      </c>
      <c r="G382" s="3">
        <v>0.48237599072020743</v>
      </c>
    </row>
    <row r="383" spans="3:7">
      <c r="C383" s="13" t="s">
        <v>937</v>
      </c>
      <c r="D383" s="12">
        <v>1</v>
      </c>
      <c r="E383" s="12">
        <v>0</v>
      </c>
      <c r="F383" s="12">
        <v>0.51771777521380646</v>
      </c>
      <c r="G383" s="12">
        <v>0.48228222478619354</v>
      </c>
    </row>
    <row r="384" spans="3:7">
      <c r="C384" s="1" t="s">
        <v>150</v>
      </c>
      <c r="D384" s="3">
        <v>0</v>
      </c>
      <c r="E384" s="3">
        <v>0</v>
      </c>
      <c r="F384" s="3">
        <v>0.51838208476601855</v>
      </c>
      <c r="G384" s="3">
        <v>0.48161791523398156</v>
      </c>
    </row>
    <row r="385" spans="3:7">
      <c r="C385" s="1" t="s">
        <v>226</v>
      </c>
      <c r="D385" s="3">
        <v>0</v>
      </c>
      <c r="E385" s="3">
        <v>0</v>
      </c>
      <c r="F385" s="3">
        <v>0.51906048393841986</v>
      </c>
      <c r="G385" s="3">
        <v>0.48093951606158031</v>
      </c>
    </row>
    <row r="386" spans="3:7">
      <c r="C386" s="1" t="s">
        <v>863</v>
      </c>
      <c r="D386" s="3">
        <v>0</v>
      </c>
      <c r="E386" s="3">
        <v>0</v>
      </c>
      <c r="F386" s="3">
        <v>0.51913461661045512</v>
      </c>
      <c r="G386" s="3">
        <v>0.48086538338954482</v>
      </c>
    </row>
    <row r="387" spans="3:7">
      <c r="C387" s="1" t="s">
        <v>773</v>
      </c>
      <c r="D387" s="3">
        <v>0</v>
      </c>
      <c r="E387" s="3">
        <v>0</v>
      </c>
      <c r="F387" s="3">
        <v>0.51970954441659378</v>
      </c>
      <c r="G387" s="3">
        <v>0.48029045558340633</v>
      </c>
    </row>
    <row r="388" spans="3:7">
      <c r="C388" s="1" t="s">
        <v>677</v>
      </c>
      <c r="D388" s="3">
        <v>0</v>
      </c>
      <c r="E388" s="3">
        <v>0</v>
      </c>
      <c r="F388" s="3">
        <v>0.52058129915391371</v>
      </c>
      <c r="G388" s="3">
        <v>0.47941870084608618</v>
      </c>
    </row>
    <row r="389" spans="3:7">
      <c r="C389" s="1" t="s">
        <v>59</v>
      </c>
      <c r="D389" s="3">
        <v>0</v>
      </c>
      <c r="E389" s="3">
        <v>0</v>
      </c>
      <c r="F389" s="3">
        <v>0.52230661657626765</v>
      </c>
      <c r="G389" s="3">
        <v>0.4776933834237323</v>
      </c>
    </row>
    <row r="390" spans="3:7">
      <c r="C390" s="1" t="s">
        <v>724</v>
      </c>
      <c r="D390" s="3">
        <v>0</v>
      </c>
      <c r="E390" s="3">
        <v>0</v>
      </c>
      <c r="F390" s="3">
        <v>0.523098443491264</v>
      </c>
      <c r="G390" s="3">
        <v>0.476901556508736</v>
      </c>
    </row>
    <row r="391" spans="3:7">
      <c r="C391" s="1" t="s">
        <v>726</v>
      </c>
      <c r="D391" s="3">
        <v>0</v>
      </c>
      <c r="E391" s="3">
        <v>0</v>
      </c>
      <c r="F391" s="3">
        <v>0.52421996708500551</v>
      </c>
      <c r="G391" s="3">
        <v>0.47578003291499443</v>
      </c>
    </row>
    <row r="392" spans="3:7">
      <c r="C392" s="13" t="s">
        <v>516</v>
      </c>
      <c r="D392" s="12">
        <v>1</v>
      </c>
      <c r="E392" s="12">
        <v>0</v>
      </c>
      <c r="F392" s="12">
        <v>0.52567541043383337</v>
      </c>
      <c r="G392" s="12">
        <v>0.47432458956616652</v>
      </c>
    </row>
    <row r="393" spans="3:7">
      <c r="C393" s="1" t="s">
        <v>227</v>
      </c>
      <c r="D393" s="3">
        <v>0</v>
      </c>
      <c r="E393" s="3">
        <v>0</v>
      </c>
      <c r="F393" s="3">
        <v>0.52666220600266112</v>
      </c>
      <c r="G393" s="3">
        <v>0.47333779399733894</v>
      </c>
    </row>
    <row r="394" spans="3:7">
      <c r="C394" s="1" t="s">
        <v>195</v>
      </c>
      <c r="D394" s="3">
        <v>0</v>
      </c>
      <c r="E394" s="3">
        <v>0</v>
      </c>
      <c r="F394" s="3">
        <v>0.52693060065268926</v>
      </c>
      <c r="G394" s="3">
        <v>0.47306939934731074</v>
      </c>
    </row>
    <row r="395" spans="3:7">
      <c r="C395" s="1" t="s">
        <v>883</v>
      </c>
      <c r="D395" s="3">
        <v>0</v>
      </c>
      <c r="E395" s="3">
        <v>0</v>
      </c>
      <c r="F395" s="3">
        <v>0.53052294813275824</v>
      </c>
      <c r="G395" s="3">
        <v>0.46947705186724176</v>
      </c>
    </row>
    <row r="396" spans="3:7">
      <c r="C396" s="1" t="s">
        <v>281</v>
      </c>
      <c r="D396" s="3">
        <v>0</v>
      </c>
      <c r="E396" s="3">
        <v>0</v>
      </c>
      <c r="F396" s="3">
        <v>0.53158892140445413</v>
      </c>
      <c r="G396" s="3">
        <v>0.46841107859554593</v>
      </c>
    </row>
    <row r="397" spans="3:7">
      <c r="C397" s="1" t="s">
        <v>161</v>
      </c>
      <c r="D397" s="3">
        <v>0</v>
      </c>
      <c r="E397" s="3">
        <v>0</v>
      </c>
      <c r="F397" s="3">
        <v>0.53187993188899796</v>
      </c>
      <c r="G397" s="3">
        <v>0.4681200681110021</v>
      </c>
    </row>
    <row r="398" spans="3:7">
      <c r="C398" s="1" t="s">
        <v>536</v>
      </c>
      <c r="D398" s="3">
        <v>0</v>
      </c>
      <c r="E398" s="3">
        <v>0</v>
      </c>
      <c r="F398" s="3">
        <v>0.53225923891631877</v>
      </c>
      <c r="G398" s="3">
        <v>0.46774076108368123</v>
      </c>
    </row>
    <row r="399" spans="3:7">
      <c r="C399" s="1" t="s">
        <v>29</v>
      </c>
      <c r="D399" s="3">
        <v>0</v>
      </c>
      <c r="E399" s="3">
        <v>0</v>
      </c>
      <c r="F399" s="3">
        <v>0.5323248780038865</v>
      </c>
      <c r="G399" s="3">
        <v>0.46767512199611355</v>
      </c>
    </row>
    <row r="400" spans="3:7">
      <c r="C400" s="1" t="s">
        <v>154</v>
      </c>
      <c r="D400" s="3">
        <v>0</v>
      </c>
      <c r="E400" s="3">
        <v>0</v>
      </c>
      <c r="F400" s="3">
        <v>0.53285863703618019</v>
      </c>
      <c r="G400" s="3">
        <v>0.46714136296381981</v>
      </c>
    </row>
    <row r="401" spans="3:7">
      <c r="C401" s="1" t="s">
        <v>239</v>
      </c>
      <c r="D401" s="3">
        <v>0</v>
      </c>
      <c r="E401" s="3">
        <v>0</v>
      </c>
      <c r="F401" s="3">
        <v>0.54440490576500855</v>
      </c>
      <c r="G401" s="3">
        <v>0.45559509423499156</v>
      </c>
    </row>
    <row r="402" spans="3:7">
      <c r="C402" s="1" t="s">
        <v>824</v>
      </c>
      <c r="D402" s="3">
        <v>0</v>
      </c>
      <c r="E402" s="3">
        <v>0</v>
      </c>
      <c r="F402" s="3">
        <v>0.54570131903380703</v>
      </c>
      <c r="G402" s="3">
        <v>0.45429868096619297</v>
      </c>
    </row>
    <row r="403" spans="3:7">
      <c r="C403" s="1" t="s">
        <v>848</v>
      </c>
      <c r="D403" s="3">
        <v>0</v>
      </c>
      <c r="E403" s="3">
        <v>0</v>
      </c>
      <c r="F403" s="3">
        <v>0.54821910889827474</v>
      </c>
      <c r="G403" s="3">
        <v>0.4517808911017252</v>
      </c>
    </row>
  </sheetData>
  <mergeCells count="17"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  <mergeCell ref="B3:M3"/>
    <mergeCell ref="P3:S3"/>
    <mergeCell ref="H4:I4"/>
    <mergeCell ref="J4:K4"/>
    <mergeCell ref="L4:M4"/>
  </mergeCells>
  <hyperlinks>
    <hyperlink ref="B4" location="'NNC_Output3'!$B$10:$B$10" display="Inputs" xr:uid="{7D2EE859-A8FF-4F2C-9253-3E819E8842F3}"/>
    <hyperlink ref="D4" location="'NNC_Output3'!$B$71:$B$71" display="Neuron Weights" xr:uid="{AF9CC0D7-447E-4D11-8817-E0638C440E56}"/>
    <hyperlink ref="F4" location="'NNC_Stored2'!$B$10:$B$10" display="PMML Model" xr:uid="{6806980A-667B-4B89-8C19-88CA1E49FE5E}"/>
    <hyperlink ref="H4" location="'NNC_TrainLog2'!$B$10:$B$10" display="Training Log" xr:uid="{04EC01D7-B2DC-419D-8664-8E7CFC4F0453}"/>
    <hyperlink ref="J4" location="'NNC_TrainingLiftChart2'!$B$10:$B$10" display="Training: Charts" xr:uid="{53308330-68B6-4BFE-8511-E2209732611C}"/>
    <hyperlink ref="L4" location="'NNC_TrainingScore2'!$B$10:$B$10" display="Training: Classification Summary" xr:uid="{5B22EA06-00C9-44BA-A1E6-7A788D962FBB}"/>
    <hyperlink ref="B5" location="'NNC_TrainingScore2'!$B$34:$B$34" display="Training: Classification Details" xr:uid="{B6535C7E-FB8A-4BDE-9592-173AAB4821E0}"/>
    <hyperlink ref="D5" location="'NNC_ValidationLiftChart2'!$B$10:$B$10" display="Validation: Charts" xr:uid="{60212C5C-B80B-427A-89EB-3CB088C4C5AE}"/>
    <hyperlink ref="F5" location="'NNC_ValidationScore2'!$B$10:$B$10" display="Validation: Classification Summary" xr:uid="{CB9E43C3-9001-45B1-A633-EB866AD0F3C1}"/>
    <hyperlink ref="H5" location="'NNC_ValidationScore2'!$B$34:$B$34" display="Validation: Classification Details" xr:uid="{134DCE31-0A44-4520-9A60-E86132ED7C1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8B37-4684-4FE7-95F9-A5488550E38A}">
  <dimension ref="B1:AX770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6" t="s">
        <v>1130</v>
      </c>
      <c r="N1" t="s">
        <v>1330</v>
      </c>
      <c r="AX1" s="10" t="s">
        <v>1131</v>
      </c>
    </row>
    <row r="3" spans="2:5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  <c r="AX3" s="10" t="s">
        <v>1132</v>
      </c>
    </row>
    <row r="4" spans="2:5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  <c r="AX4" s="10" t="s">
        <v>1091</v>
      </c>
    </row>
    <row r="5" spans="2:5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19</v>
      </c>
      <c r="Q5" s="8">
        <v>139</v>
      </c>
      <c r="R5" s="8">
        <v>49</v>
      </c>
      <c r="S5" s="8">
        <v>207</v>
      </c>
    </row>
    <row r="10" spans="2:50" ht="18">
      <c r="B10" s="7" t="s">
        <v>1092</v>
      </c>
    </row>
    <row r="12" spans="2:50">
      <c r="B12" s="5" t="s">
        <v>1093</v>
      </c>
      <c r="C12" t="s">
        <v>1094</v>
      </c>
    </row>
    <row r="13" spans="2:50">
      <c r="B13" s="5" t="s">
        <v>1095</v>
      </c>
      <c r="C13" t="s">
        <v>1096</v>
      </c>
    </row>
    <row r="14" spans="2:50">
      <c r="B14" s="5" t="s">
        <v>1097</v>
      </c>
      <c r="C14" t="s">
        <v>1098</v>
      </c>
    </row>
    <row r="16" spans="2:50" ht="18">
      <c r="B16" s="7" t="s">
        <v>1099</v>
      </c>
      <c r="I16" s="7" t="s">
        <v>1100</v>
      </c>
    </row>
    <row r="18" spans="2:13">
      <c r="C18" s="1" t="s">
        <v>1101</v>
      </c>
      <c r="D18" s="2" t="s">
        <v>1102</v>
      </c>
      <c r="E18" s="2" t="s">
        <v>1103</v>
      </c>
      <c r="F18" s="2" t="s">
        <v>1104</v>
      </c>
      <c r="G18" s="2" t="s">
        <v>1105</v>
      </c>
      <c r="J18" s="1" t="s">
        <v>1106</v>
      </c>
      <c r="K18" s="2" t="s">
        <v>1101</v>
      </c>
      <c r="L18" s="2" t="s">
        <v>1107</v>
      </c>
    </row>
    <row r="19" spans="2:13">
      <c r="C19" s="1" t="s">
        <v>1108</v>
      </c>
      <c r="D19" s="3">
        <v>0.94444444444444442</v>
      </c>
      <c r="E19" s="3">
        <v>0.23231068414572345</v>
      </c>
      <c r="F19" s="3">
        <v>0</v>
      </c>
      <c r="G19" s="3">
        <v>1</v>
      </c>
      <c r="J19" s="1">
        <v>1</v>
      </c>
      <c r="K19" s="3">
        <v>1</v>
      </c>
      <c r="L19" s="3">
        <v>1.7774928774928775</v>
      </c>
    </row>
    <row r="20" spans="2:13">
      <c r="C20" s="1" t="s">
        <v>1109</v>
      </c>
      <c r="D20" s="3">
        <v>0.78378378378378377</v>
      </c>
      <c r="E20" s="3">
        <v>0.41734179538380067</v>
      </c>
      <c r="F20" s="3">
        <v>0</v>
      </c>
      <c r="G20" s="3">
        <v>1</v>
      </c>
      <c r="J20" s="1">
        <v>2</v>
      </c>
      <c r="K20" s="3">
        <v>2</v>
      </c>
      <c r="L20" s="3">
        <v>1.4751212751212752</v>
      </c>
    </row>
    <row r="21" spans="2:13">
      <c r="C21" s="1" t="s">
        <v>1110</v>
      </c>
      <c r="D21" s="3">
        <v>0.81081081081081086</v>
      </c>
      <c r="E21" s="3">
        <v>0.39706127695565779</v>
      </c>
      <c r="F21" s="3">
        <v>0</v>
      </c>
      <c r="G21" s="3">
        <v>1</v>
      </c>
      <c r="J21" s="1">
        <v>3</v>
      </c>
      <c r="K21" s="3">
        <v>3</v>
      </c>
      <c r="L21" s="3">
        <v>1.5259875259875262</v>
      </c>
    </row>
    <row r="22" spans="2:13">
      <c r="C22" s="1" t="s">
        <v>1111</v>
      </c>
      <c r="D22" s="3">
        <v>0.80555555555555558</v>
      </c>
      <c r="E22" s="3">
        <v>0.40138648595974308</v>
      </c>
      <c r="F22" s="3">
        <v>0</v>
      </c>
      <c r="G22" s="3">
        <v>1</v>
      </c>
      <c r="J22" s="1">
        <v>4</v>
      </c>
      <c r="K22" s="3">
        <v>4</v>
      </c>
      <c r="L22" s="3">
        <v>1.5160968660968663</v>
      </c>
    </row>
    <row r="23" spans="2:13">
      <c r="C23" s="1" t="s">
        <v>1112</v>
      </c>
      <c r="D23" s="3">
        <v>0.78378378378378377</v>
      </c>
      <c r="E23" s="3">
        <v>0.41734179538380067</v>
      </c>
      <c r="F23" s="3">
        <v>0</v>
      </c>
      <c r="G23" s="3">
        <v>1</v>
      </c>
      <c r="J23" s="1">
        <v>5</v>
      </c>
      <c r="K23" s="3">
        <v>5</v>
      </c>
      <c r="L23" s="3">
        <v>1.4751212751212752</v>
      </c>
    </row>
    <row r="24" spans="2:13">
      <c r="C24" s="1" t="s">
        <v>1113</v>
      </c>
      <c r="D24" s="3">
        <v>0.43243243243243246</v>
      </c>
      <c r="E24" s="3">
        <v>0.50224720233392262</v>
      </c>
      <c r="F24" s="3">
        <v>0</v>
      </c>
      <c r="G24" s="3">
        <v>1</v>
      </c>
      <c r="J24" s="1">
        <v>6</v>
      </c>
      <c r="K24" s="3">
        <v>6</v>
      </c>
      <c r="L24" s="3">
        <v>0.81386001386001394</v>
      </c>
    </row>
    <row r="25" spans="2:13">
      <c r="C25" s="1" t="s">
        <v>1114</v>
      </c>
      <c r="D25" s="3">
        <v>0.30555555555555558</v>
      </c>
      <c r="E25" s="3">
        <v>0.4671765921511567</v>
      </c>
      <c r="F25" s="3">
        <v>0</v>
      </c>
      <c r="G25" s="3">
        <v>1</v>
      </c>
      <c r="J25" s="1">
        <v>7</v>
      </c>
      <c r="K25" s="3">
        <v>7</v>
      </c>
      <c r="L25" s="3">
        <v>0.57507122507122521</v>
      </c>
    </row>
    <row r="26" spans="2:13">
      <c r="C26" s="1" t="s">
        <v>1115</v>
      </c>
      <c r="D26" s="3">
        <v>0.1891891891891892</v>
      </c>
      <c r="E26" s="3">
        <v>0.3970612769556579</v>
      </c>
      <c r="F26" s="3">
        <v>0</v>
      </c>
      <c r="G26" s="3">
        <v>1</v>
      </c>
      <c r="J26" s="1">
        <v>8</v>
      </c>
      <c r="K26" s="3">
        <v>8</v>
      </c>
      <c r="L26" s="3">
        <v>0.35606375606375612</v>
      </c>
    </row>
    <row r="27" spans="2:13">
      <c r="C27" s="1" t="s">
        <v>1116</v>
      </c>
      <c r="D27" s="3">
        <v>0.16216216216216217</v>
      </c>
      <c r="E27" s="3">
        <v>0.37368387661182234</v>
      </c>
      <c r="F27" s="3">
        <v>0</v>
      </c>
      <c r="G27" s="3">
        <v>1</v>
      </c>
      <c r="J27" s="1">
        <v>9</v>
      </c>
      <c r="K27" s="3">
        <v>9</v>
      </c>
      <c r="L27" s="3">
        <v>0.30519750519750521</v>
      </c>
    </row>
    <row r="28" spans="2:13">
      <c r="C28" s="1" t="s">
        <v>1117</v>
      </c>
      <c r="D28" s="3">
        <v>0.10810810810810811</v>
      </c>
      <c r="E28" s="3">
        <v>0.31480009386767838</v>
      </c>
      <c r="F28" s="3">
        <v>0</v>
      </c>
      <c r="G28" s="3">
        <v>1</v>
      </c>
      <c r="J28" s="1">
        <v>10</v>
      </c>
      <c r="K28" s="3">
        <v>10</v>
      </c>
      <c r="L28" s="3">
        <v>0.20346500346500349</v>
      </c>
    </row>
    <row r="30" spans="2:13" ht="18">
      <c r="B30" s="7" t="s">
        <v>1118</v>
      </c>
    </row>
    <row r="32" spans="2:13">
      <c r="C32" s="1" t="s">
        <v>1119</v>
      </c>
      <c r="D32" s="2" t="s">
        <v>1072</v>
      </c>
      <c r="E32" s="2" t="s">
        <v>1093</v>
      </c>
      <c r="F32" s="2" t="s">
        <v>1120</v>
      </c>
      <c r="G32" s="2" t="s">
        <v>1121</v>
      </c>
      <c r="H32" s="2" t="s">
        <v>1122</v>
      </c>
      <c r="I32" s="2" t="s">
        <v>1123</v>
      </c>
      <c r="J32" s="2" t="s">
        <v>1124</v>
      </c>
      <c r="K32" s="2" t="s">
        <v>1125</v>
      </c>
      <c r="L32" s="2" t="s">
        <v>1126</v>
      </c>
      <c r="M32" s="2" t="s">
        <v>1127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2.7247956403269754E-3</v>
      </c>
      <c r="F34" s="3">
        <v>0</v>
      </c>
      <c r="G34" s="3">
        <v>0.53133514986376018</v>
      </c>
      <c r="H34" s="3">
        <v>0</v>
      </c>
      <c r="I34" s="3">
        <v>1</v>
      </c>
      <c r="J34" s="3">
        <v>1.882051282051282</v>
      </c>
      <c r="K34" s="3">
        <v>0</v>
      </c>
      <c r="L34" s="3">
        <v>2.7247956403269754E-3</v>
      </c>
      <c r="M34" s="3">
        <v>5.1282051282051282E-3</v>
      </c>
    </row>
    <row r="35" spans="3:13">
      <c r="C35" s="1">
        <v>2</v>
      </c>
      <c r="D35" s="3">
        <v>2</v>
      </c>
      <c r="E35" s="3">
        <v>5.4495912806539508E-3</v>
      </c>
      <c r="F35" s="3">
        <v>1</v>
      </c>
      <c r="G35" s="3">
        <v>1.0626702997275204</v>
      </c>
      <c r="H35" s="3">
        <v>0.94102564102564101</v>
      </c>
      <c r="I35" s="3">
        <v>1</v>
      </c>
      <c r="J35" s="3">
        <v>1.882051282051282</v>
      </c>
      <c r="K35" s="3">
        <v>5.1282051282051282E-3</v>
      </c>
      <c r="L35" s="3">
        <v>5.4495912806539508E-3</v>
      </c>
      <c r="M35" s="3">
        <v>1.0256410256410256E-2</v>
      </c>
    </row>
    <row r="36" spans="3:13">
      <c r="C36" s="1">
        <v>3</v>
      </c>
      <c r="D36" s="3">
        <v>3</v>
      </c>
      <c r="E36" s="3">
        <v>8.1743869209809257E-3</v>
      </c>
      <c r="F36" s="3">
        <v>2</v>
      </c>
      <c r="G36" s="3">
        <v>1.5940054495912805</v>
      </c>
      <c r="H36" s="3">
        <v>1.2547008547008549</v>
      </c>
      <c r="I36" s="3">
        <v>1</v>
      </c>
      <c r="J36" s="3">
        <v>1.8820512820512822</v>
      </c>
      <c r="K36" s="3">
        <v>1.0256410256410256E-2</v>
      </c>
      <c r="L36" s="3">
        <v>8.1743869209809257E-3</v>
      </c>
      <c r="M36" s="3">
        <v>1.5384615384615385E-2</v>
      </c>
    </row>
    <row r="37" spans="3:13">
      <c r="C37" s="1">
        <v>4</v>
      </c>
      <c r="D37" s="3">
        <v>4</v>
      </c>
      <c r="E37" s="3">
        <v>1.0899182561307902E-2</v>
      </c>
      <c r="F37" s="3">
        <v>3</v>
      </c>
      <c r="G37" s="3">
        <v>2.1253405994550407</v>
      </c>
      <c r="H37" s="3">
        <v>1.4115384615384616</v>
      </c>
      <c r="I37" s="3">
        <v>1</v>
      </c>
      <c r="J37" s="3">
        <v>1.882051282051282</v>
      </c>
      <c r="K37" s="3">
        <v>1.5384615384615385E-2</v>
      </c>
      <c r="L37" s="3">
        <v>1.0899182561307902E-2</v>
      </c>
      <c r="M37" s="3">
        <v>2.0512820512820513E-2</v>
      </c>
    </row>
    <row r="38" spans="3:13">
      <c r="C38" s="1">
        <v>5</v>
      </c>
      <c r="D38" s="3">
        <v>5</v>
      </c>
      <c r="E38" s="3">
        <v>1.3623978201634877E-2</v>
      </c>
      <c r="F38" s="3">
        <v>4</v>
      </c>
      <c r="G38" s="3">
        <v>2.6566757493188007</v>
      </c>
      <c r="H38" s="3">
        <v>1.5056410256410258</v>
      </c>
      <c r="I38" s="3">
        <v>1</v>
      </c>
      <c r="J38" s="3">
        <v>1.882051282051282</v>
      </c>
      <c r="K38" s="3">
        <v>2.0512820512820513E-2</v>
      </c>
      <c r="L38" s="3">
        <v>1.3623978201634877E-2</v>
      </c>
      <c r="M38" s="3">
        <v>2.564102564102564E-2</v>
      </c>
    </row>
    <row r="39" spans="3:13">
      <c r="C39" s="1">
        <v>6</v>
      </c>
      <c r="D39" s="3">
        <v>6</v>
      </c>
      <c r="E39" s="3">
        <v>1.6348773841961851E-2</v>
      </c>
      <c r="F39" s="3">
        <v>5</v>
      </c>
      <c r="G39" s="3">
        <v>3.1880108991825611</v>
      </c>
      <c r="H39" s="3">
        <v>1.5683760683760684</v>
      </c>
      <c r="I39" s="3">
        <v>1</v>
      </c>
      <c r="J39" s="3">
        <v>1.8820512820512822</v>
      </c>
      <c r="K39" s="3">
        <v>2.564102564102564E-2</v>
      </c>
      <c r="L39" s="3">
        <v>1.6348773841961851E-2</v>
      </c>
      <c r="M39" s="3">
        <v>3.0769230769230771E-2</v>
      </c>
    </row>
    <row r="40" spans="3:13">
      <c r="C40" s="1">
        <v>7</v>
      </c>
      <c r="D40" s="3">
        <v>7</v>
      </c>
      <c r="E40" s="3">
        <v>1.9073569482288829E-2</v>
      </c>
      <c r="F40" s="3">
        <v>6</v>
      </c>
      <c r="G40" s="3">
        <v>3.7193460490463215</v>
      </c>
      <c r="H40" s="3">
        <v>1.6131868131868132</v>
      </c>
      <c r="I40" s="3">
        <v>1</v>
      </c>
      <c r="J40" s="3">
        <v>1.8820512820512818</v>
      </c>
      <c r="K40" s="3">
        <v>3.0769230769230771E-2</v>
      </c>
      <c r="L40" s="3">
        <v>1.9073569482288829E-2</v>
      </c>
      <c r="M40" s="3">
        <v>3.5897435897435895E-2</v>
      </c>
    </row>
    <row r="41" spans="3:13">
      <c r="C41" s="1">
        <v>8</v>
      </c>
      <c r="D41" s="3">
        <v>8</v>
      </c>
      <c r="E41" s="3">
        <v>2.1798365122615803E-2</v>
      </c>
      <c r="F41" s="3">
        <v>7</v>
      </c>
      <c r="G41" s="3">
        <v>4.2506811989100814</v>
      </c>
      <c r="H41" s="3">
        <v>1.6467948717948717</v>
      </c>
      <c r="I41" s="3">
        <v>1</v>
      </c>
      <c r="J41" s="3">
        <v>1.882051282051282</v>
      </c>
      <c r="K41" s="3">
        <v>3.5897435897435895E-2</v>
      </c>
      <c r="L41" s="3">
        <v>2.1798365122615803E-2</v>
      </c>
      <c r="M41" s="3">
        <v>4.1025641025641026E-2</v>
      </c>
    </row>
    <row r="42" spans="3:13">
      <c r="C42" s="1">
        <v>9</v>
      </c>
      <c r="D42" s="3">
        <v>9</v>
      </c>
      <c r="E42" s="3">
        <v>2.4523160762942781E-2</v>
      </c>
      <c r="F42" s="3">
        <v>8</v>
      </c>
      <c r="G42" s="3">
        <v>4.7820163487738414</v>
      </c>
      <c r="H42" s="3">
        <v>1.6729344729344728</v>
      </c>
      <c r="I42" s="3">
        <v>1</v>
      </c>
      <c r="J42" s="3">
        <v>1.882051282051282</v>
      </c>
      <c r="K42" s="3">
        <v>4.1025641025641026E-2</v>
      </c>
      <c r="L42" s="3">
        <v>2.4523160762942781E-2</v>
      </c>
      <c r="M42" s="3">
        <v>4.6153846153846156E-2</v>
      </c>
    </row>
    <row r="43" spans="3:13">
      <c r="C43" s="1">
        <v>10</v>
      </c>
      <c r="D43" s="3">
        <v>10</v>
      </c>
      <c r="E43" s="3">
        <v>2.7247956403269755E-2</v>
      </c>
      <c r="F43" s="3">
        <v>9</v>
      </c>
      <c r="G43" s="3">
        <v>5.3133514986376014</v>
      </c>
      <c r="H43" s="3">
        <v>1.693846153846154</v>
      </c>
      <c r="I43" s="3">
        <v>1</v>
      </c>
      <c r="J43" s="3">
        <v>1.882051282051282</v>
      </c>
      <c r="K43" s="3">
        <v>4.6153846153846156E-2</v>
      </c>
      <c r="L43" s="3">
        <v>2.7247956403269755E-2</v>
      </c>
      <c r="M43" s="3">
        <v>5.128205128205128E-2</v>
      </c>
    </row>
    <row r="44" spans="3:13">
      <c r="C44" s="1">
        <v>11</v>
      </c>
      <c r="D44" s="3">
        <v>11</v>
      </c>
      <c r="E44" s="3">
        <v>2.9972752043596729E-2</v>
      </c>
      <c r="F44" s="3">
        <v>10</v>
      </c>
      <c r="G44" s="3">
        <v>5.8446866485013622</v>
      </c>
      <c r="H44" s="3">
        <v>1.710955710955711</v>
      </c>
      <c r="I44" s="3">
        <v>1</v>
      </c>
      <c r="J44" s="3">
        <v>1.8820512820512822</v>
      </c>
      <c r="K44" s="3">
        <v>5.128205128205128E-2</v>
      </c>
      <c r="L44" s="3">
        <v>2.9972752043596729E-2</v>
      </c>
      <c r="M44" s="3">
        <v>5.6410256410256411E-2</v>
      </c>
    </row>
    <row r="45" spans="3:13">
      <c r="C45" s="1">
        <v>12</v>
      </c>
      <c r="D45" s="3">
        <v>12</v>
      </c>
      <c r="E45" s="3">
        <v>3.2697547683923703E-2</v>
      </c>
      <c r="F45" s="3">
        <v>11</v>
      </c>
      <c r="G45" s="3">
        <v>6.3760217983651222</v>
      </c>
      <c r="H45" s="3">
        <v>1.7252136752136753</v>
      </c>
      <c r="I45" s="3">
        <v>1</v>
      </c>
      <c r="J45" s="3">
        <v>1.8820512820512822</v>
      </c>
      <c r="K45" s="3">
        <v>5.6410256410256411E-2</v>
      </c>
      <c r="L45" s="3">
        <v>3.2697547683923703E-2</v>
      </c>
      <c r="M45" s="3">
        <v>6.1538461538461542E-2</v>
      </c>
    </row>
    <row r="46" spans="3:13">
      <c r="C46" s="1">
        <v>13</v>
      </c>
      <c r="D46" s="3">
        <v>13</v>
      </c>
      <c r="E46" s="3">
        <v>3.5422343324250684E-2</v>
      </c>
      <c r="F46" s="3">
        <v>12</v>
      </c>
      <c r="G46" s="3">
        <v>6.9073569482288821</v>
      </c>
      <c r="H46" s="3">
        <v>1.7372781065088756</v>
      </c>
      <c r="I46" s="3">
        <v>1</v>
      </c>
      <c r="J46" s="3">
        <v>1.8820512820512818</v>
      </c>
      <c r="K46" s="3">
        <v>6.1538461538461542E-2</v>
      </c>
      <c r="L46" s="3">
        <v>3.5422343324250684E-2</v>
      </c>
      <c r="M46" s="3">
        <v>6.6666666666666666E-2</v>
      </c>
    </row>
    <row r="47" spans="3:13">
      <c r="C47" s="1">
        <v>14</v>
      </c>
      <c r="D47" s="3">
        <v>14</v>
      </c>
      <c r="E47" s="3">
        <v>3.8147138964577658E-2</v>
      </c>
      <c r="F47" s="3">
        <v>13</v>
      </c>
      <c r="G47" s="3">
        <v>7.438692098092643</v>
      </c>
      <c r="H47" s="3">
        <v>1.7476190476190476</v>
      </c>
      <c r="I47" s="3">
        <v>1</v>
      </c>
      <c r="J47" s="3">
        <v>1.8820512820512818</v>
      </c>
      <c r="K47" s="3">
        <v>6.6666666666666666E-2</v>
      </c>
      <c r="L47" s="3">
        <v>3.8147138964577658E-2</v>
      </c>
      <c r="M47" s="3">
        <v>7.179487179487179E-2</v>
      </c>
    </row>
    <row r="48" spans="3:13">
      <c r="C48" s="1">
        <v>15</v>
      </c>
      <c r="D48" s="3">
        <v>15</v>
      </c>
      <c r="E48" s="3">
        <v>4.0871934604904632E-2</v>
      </c>
      <c r="F48" s="3">
        <v>14</v>
      </c>
      <c r="G48" s="3">
        <v>7.9700272479564029</v>
      </c>
      <c r="H48" s="3">
        <v>1.7565811965811964</v>
      </c>
      <c r="I48" s="3">
        <v>1</v>
      </c>
      <c r="J48" s="3">
        <v>1.8820512820512822</v>
      </c>
      <c r="K48" s="3">
        <v>7.179487179487179E-2</v>
      </c>
      <c r="L48" s="3">
        <v>4.0871934604904632E-2</v>
      </c>
      <c r="M48" s="3">
        <v>7.6923076923076927E-2</v>
      </c>
    </row>
    <row r="49" spans="3:13">
      <c r="C49" s="1">
        <v>16</v>
      </c>
      <c r="D49" s="3">
        <v>16</v>
      </c>
      <c r="E49" s="3">
        <v>4.3596730245231606E-2</v>
      </c>
      <c r="F49" s="3">
        <v>14</v>
      </c>
      <c r="G49" s="3">
        <v>8.5013623978201629</v>
      </c>
      <c r="H49" s="3">
        <v>1.6467948717948717</v>
      </c>
      <c r="I49" s="3">
        <v>1</v>
      </c>
      <c r="J49" s="3">
        <v>1.882051282051282</v>
      </c>
      <c r="K49" s="3">
        <v>7.179487179487179E-2</v>
      </c>
      <c r="L49" s="3">
        <v>4.3596730245231606E-2</v>
      </c>
      <c r="M49" s="3">
        <v>8.2051282051282051E-2</v>
      </c>
    </row>
    <row r="50" spans="3:13">
      <c r="C50" s="1">
        <v>17</v>
      </c>
      <c r="D50" s="3">
        <v>17</v>
      </c>
      <c r="E50" s="3">
        <v>4.632152588555858E-2</v>
      </c>
      <c r="F50" s="3">
        <v>15</v>
      </c>
      <c r="G50" s="3">
        <v>9.0326975476839237</v>
      </c>
      <c r="H50" s="3">
        <v>1.660633484162896</v>
      </c>
      <c r="I50" s="3">
        <v>1</v>
      </c>
      <c r="J50" s="3">
        <v>1.882051282051282</v>
      </c>
      <c r="K50" s="3">
        <v>7.6923076923076927E-2</v>
      </c>
      <c r="L50" s="3">
        <v>4.632152588555858E-2</v>
      </c>
      <c r="M50" s="3">
        <v>8.7179487179487175E-2</v>
      </c>
    </row>
    <row r="51" spans="3:13">
      <c r="C51" s="1">
        <v>18</v>
      </c>
      <c r="D51" s="3">
        <v>18</v>
      </c>
      <c r="E51" s="3">
        <v>4.9046321525885561E-2</v>
      </c>
      <c r="F51" s="3">
        <v>16</v>
      </c>
      <c r="G51" s="3">
        <v>9.5640326975476828</v>
      </c>
      <c r="H51" s="3">
        <v>1.6729344729344728</v>
      </c>
      <c r="I51" s="3">
        <v>1</v>
      </c>
      <c r="J51" s="3">
        <v>1.882051282051282</v>
      </c>
      <c r="K51" s="3">
        <v>8.2051282051282051E-2</v>
      </c>
      <c r="L51" s="3">
        <v>4.9046321525885561E-2</v>
      </c>
      <c r="M51" s="3">
        <v>9.2307692307692313E-2</v>
      </c>
    </row>
    <row r="52" spans="3:13">
      <c r="C52" s="1">
        <v>19</v>
      </c>
      <c r="D52" s="3">
        <v>19</v>
      </c>
      <c r="E52" s="3">
        <v>5.1771117166212535E-2</v>
      </c>
      <c r="F52" s="3">
        <v>17</v>
      </c>
      <c r="G52" s="3">
        <v>10.095367847411444</v>
      </c>
      <c r="H52" s="3">
        <v>1.6839406207827259</v>
      </c>
      <c r="I52" s="3">
        <v>1</v>
      </c>
      <c r="J52" s="3">
        <v>1.882051282051282</v>
      </c>
      <c r="K52" s="3">
        <v>8.7179487179487175E-2</v>
      </c>
      <c r="L52" s="3">
        <v>5.1771117166212535E-2</v>
      </c>
      <c r="M52" s="3">
        <v>9.7435897435897437E-2</v>
      </c>
    </row>
    <row r="53" spans="3:13">
      <c r="C53" s="1">
        <v>20</v>
      </c>
      <c r="D53" s="3">
        <v>20</v>
      </c>
      <c r="E53" s="3">
        <v>5.4495912806539509E-2</v>
      </c>
      <c r="F53" s="3">
        <v>18</v>
      </c>
      <c r="G53" s="3">
        <v>10.626702997275203</v>
      </c>
      <c r="H53" s="3">
        <v>1.693846153846154</v>
      </c>
      <c r="I53" s="3">
        <v>1</v>
      </c>
      <c r="J53" s="3">
        <v>1.882051282051282</v>
      </c>
      <c r="K53" s="3">
        <v>9.2307692307692313E-2</v>
      </c>
      <c r="L53" s="3">
        <v>5.4495912806539509E-2</v>
      </c>
      <c r="M53" s="3">
        <v>0.10256410256410256</v>
      </c>
    </row>
    <row r="54" spans="3:13">
      <c r="C54" s="1">
        <v>21</v>
      </c>
      <c r="D54" s="3">
        <v>21</v>
      </c>
      <c r="E54" s="3">
        <v>5.7220708446866483E-2</v>
      </c>
      <c r="F54" s="3">
        <v>19</v>
      </c>
      <c r="G54" s="3">
        <v>11.158038147138964</v>
      </c>
      <c r="H54" s="3">
        <v>1.702808302808303</v>
      </c>
      <c r="I54" s="3">
        <v>1</v>
      </c>
      <c r="J54" s="3">
        <v>1.8820512820512822</v>
      </c>
      <c r="K54" s="3">
        <v>9.7435897435897437E-2</v>
      </c>
      <c r="L54" s="3">
        <v>5.7220708446866483E-2</v>
      </c>
      <c r="M54" s="3">
        <v>0.1076923076923077</v>
      </c>
    </row>
    <row r="55" spans="3:13">
      <c r="C55" s="1">
        <v>22</v>
      </c>
      <c r="D55" s="3">
        <v>22</v>
      </c>
      <c r="E55" s="3">
        <v>5.9945504087193457E-2</v>
      </c>
      <c r="F55" s="3">
        <v>20</v>
      </c>
      <c r="G55" s="3">
        <v>11.689373297002724</v>
      </c>
      <c r="H55" s="3">
        <v>1.710955710955711</v>
      </c>
      <c r="I55" s="3">
        <v>1</v>
      </c>
      <c r="J55" s="3">
        <v>1.8820512820512822</v>
      </c>
      <c r="K55" s="3">
        <v>0.10256410256410256</v>
      </c>
      <c r="L55" s="3">
        <v>5.9945504087193457E-2</v>
      </c>
      <c r="M55" s="3">
        <v>0.11282051282051282</v>
      </c>
    </row>
    <row r="56" spans="3:13">
      <c r="C56" s="1">
        <v>23</v>
      </c>
      <c r="D56" s="3">
        <v>23</v>
      </c>
      <c r="E56" s="3">
        <v>6.2670299727520432E-2</v>
      </c>
      <c r="F56" s="3">
        <v>21</v>
      </c>
      <c r="G56" s="3">
        <v>12.220708446866483</v>
      </c>
      <c r="H56" s="3">
        <v>1.7183946488294317</v>
      </c>
      <c r="I56" s="3">
        <v>1</v>
      </c>
      <c r="J56" s="3">
        <v>1.8820512820512822</v>
      </c>
      <c r="K56" s="3">
        <v>0.1076923076923077</v>
      </c>
      <c r="L56" s="3">
        <v>6.2670299727520432E-2</v>
      </c>
      <c r="M56" s="3">
        <v>0.11794871794871795</v>
      </c>
    </row>
    <row r="57" spans="3:13">
      <c r="C57" s="1">
        <v>24</v>
      </c>
      <c r="D57" s="3">
        <v>24</v>
      </c>
      <c r="E57" s="3">
        <v>6.5395095367847406E-2</v>
      </c>
      <c r="F57" s="3">
        <v>22</v>
      </c>
      <c r="G57" s="3">
        <v>12.752043596730244</v>
      </c>
      <c r="H57" s="3">
        <v>1.7252136752136753</v>
      </c>
      <c r="I57" s="3">
        <v>1</v>
      </c>
      <c r="J57" s="3">
        <v>1.8820512820512822</v>
      </c>
      <c r="K57" s="3">
        <v>0.11282051282051282</v>
      </c>
      <c r="L57" s="3">
        <v>6.5395095367847406E-2</v>
      </c>
      <c r="M57" s="3">
        <v>0.12307692307692308</v>
      </c>
    </row>
    <row r="58" spans="3:13">
      <c r="C58" s="1">
        <v>25</v>
      </c>
      <c r="D58" s="3">
        <v>25</v>
      </c>
      <c r="E58" s="3">
        <v>6.8119891008174394E-2</v>
      </c>
      <c r="F58" s="3">
        <v>23</v>
      </c>
      <c r="G58" s="3">
        <v>13.283378746594005</v>
      </c>
      <c r="H58" s="3">
        <v>1.7314871794871793</v>
      </c>
      <c r="I58" s="3">
        <v>1</v>
      </c>
      <c r="J58" s="3">
        <v>1.8820512820512818</v>
      </c>
      <c r="K58" s="3">
        <v>0.11794871794871795</v>
      </c>
      <c r="L58" s="3">
        <v>6.8119891008174394E-2</v>
      </c>
      <c r="M58" s="3">
        <v>0.12820512820512819</v>
      </c>
    </row>
    <row r="59" spans="3:13">
      <c r="C59" s="1">
        <v>26</v>
      </c>
      <c r="D59" s="3">
        <v>26</v>
      </c>
      <c r="E59" s="3">
        <v>7.0844686648501368E-2</v>
      </c>
      <c r="F59" s="3">
        <v>24</v>
      </c>
      <c r="G59" s="3">
        <v>13.814713896457764</v>
      </c>
      <c r="H59" s="3">
        <v>1.7372781065088756</v>
      </c>
      <c r="I59" s="3">
        <v>1</v>
      </c>
      <c r="J59" s="3">
        <v>1.8820512820512818</v>
      </c>
      <c r="K59" s="3">
        <v>0.12307692307692308</v>
      </c>
      <c r="L59" s="3">
        <v>7.0844686648501368E-2</v>
      </c>
      <c r="M59" s="3">
        <v>0.13333333333333333</v>
      </c>
    </row>
    <row r="60" spans="3:13">
      <c r="C60" s="1">
        <v>27</v>
      </c>
      <c r="D60" s="3">
        <v>27</v>
      </c>
      <c r="E60" s="3">
        <v>7.3569482288828342E-2</v>
      </c>
      <c r="F60" s="3">
        <v>25</v>
      </c>
      <c r="G60" s="3">
        <v>14.346049046321525</v>
      </c>
      <c r="H60" s="3">
        <v>1.7426400759734091</v>
      </c>
      <c r="I60" s="3">
        <v>1</v>
      </c>
      <c r="J60" s="3">
        <v>1.882051282051282</v>
      </c>
      <c r="K60" s="3">
        <v>0.12820512820512819</v>
      </c>
      <c r="L60" s="3">
        <v>7.3569482288828342E-2</v>
      </c>
      <c r="M60" s="3">
        <v>0.13846153846153847</v>
      </c>
    </row>
    <row r="61" spans="3:13">
      <c r="C61" s="1">
        <v>28</v>
      </c>
      <c r="D61" s="3">
        <v>28</v>
      </c>
      <c r="E61" s="3">
        <v>7.6294277929155316E-2</v>
      </c>
      <c r="F61" s="3">
        <v>26</v>
      </c>
      <c r="G61" s="3">
        <v>14.877384196185286</v>
      </c>
      <c r="H61" s="3">
        <v>1.7476190476190476</v>
      </c>
      <c r="I61" s="3">
        <v>1</v>
      </c>
      <c r="J61" s="3">
        <v>1.8820512820512818</v>
      </c>
      <c r="K61" s="3">
        <v>0.13333333333333333</v>
      </c>
      <c r="L61" s="3">
        <v>7.6294277929155316E-2</v>
      </c>
      <c r="M61" s="3">
        <v>0.14358974358974358</v>
      </c>
    </row>
    <row r="62" spans="3:13">
      <c r="C62" s="1">
        <v>29</v>
      </c>
      <c r="D62" s="3">
        <v>29</v>
      </c>
      <c r="E62" s="3">
        <v>7.901907356948229E-2</v>
      </c>
      <c r="F62" s="3">
        <v>27</v>
      </c>
      <c r="G62" s="3">
        <v>15.408719346049045</v>
      </c>
      <c r="H62" s="3">
        <v>1.7522546419098144</v>
      </c>
      <c r="I62" s="3">
        <v>1</v>
      </c>
      <c r="J62" s="3">
        <v>1.882051282051282</v>
      </c>
      <c r="K62" s="3">
        <v>0.13846153846153847</v>
      </c>
      <c r="L62" s="3">
        <v>7.901907356948229E-2</v>
      </c>
      <c r="M62" s="3">
        <v>0.14871794871794872</v>
      </c>
    </row>
    <row r="63" spans="3:13">
      <c r="C63" s="1">
        <v>30</v>
      </c>
      <c r="D63" s="3">
        <v>30</v>
      </c>
      <c r="E63" s="3">
        <v>8.1743869209809264E-2</v>
      </c>
      <c r="F63" s="3">
        <v>28</v>
      </c>
      <c r="G63" s="3">
        <v>15.940054495912806</v>
      </c>
      <c r="H63" s="3">
        <v>1.7565811965811964</v>
      </c>
      <c r="I63" s="3">
        <v>1</v>
      </c>
      <c r="J63" s="3">
        <v>1.8820512820512822</v>
      </c>
      <c r="K63" s="3">
        <v>0.14358974358974358</v>
      </c>
      <c r="L63" s="3">
        <v>8.1743869209809264E-2</v>
      </c>
      <c r="M63" s="3">
        <v>0.15384615384615385</v>
      </c>
    </row>
    <row r="64" spans="3:13">
      <c r="C64" s="1">
        <v>31</v>
      </c>
      <c r="D64" s="3">
        <v>31</v>
      </c>
      <c r="E64" s="3">
        <v>8.4468664850136238E-2</v>
      </c>
      <c r="F64" s="3">
        <v>29</v>
      </c>
      <c r="G64" s="3">
        <v>16.471389645776565</v>
      </c>
      <c r="H64" s="3">
        <v>1.7606286186931348</v>
      </c>
      <c r="I64" s="3">
        <v>1</v>
      </c>
      <c r="J64" s="3">
        <v>1.882051282051282</v>
      </c>
      <c r="K64" s="3">
        <v>0.14871794871794872</v>
      </c>
      <c r="L64" s="3">
        <v>8.4468664850136238E-2</v>
      </c>
      <c r="M64" s="3">
        <v>0.15897435897435896</v>
      </c>
    </row>
    <row r="65" spans="3:13">
      <c r="C65" s="1">
        <v>32</v>
      </c>
      <c r="D65" s="3">
        <v>32</v>
      </c>
      <c r="E65" s="3">
        <v>8.7193460490463212E-2</v>
      </c>
      <c r="F65" s="3">
        <v>30</v>
      </c>
      <c r="G65" s="3">
        <v>17.002724795640326</v>
      </c>
      <c r="H65" s="3">
        <v>1.7644230769230771</v>
      </c>
      <c r="I65" s="3">
        <v>1</v>
      </c>
      <c r="J65" s="3">
        <v>1.882051282051282</v>
      </c>
      <c r="K65" s="3">
        <v>0.15384615384615385</v>
      </c>
      <c r="L65" s="3">
        <v>8.7193460490463212E-2</v>
      </c>
      <c r="M65" s="3">
        <v>0.1641025641025641</v>
      </c>
    </row>
    <row r="66" spans="3:13">
      <c r="C66" s="1">
        <v>33</v>
      </c>
      <c r="D66" s="3">
        <v>33</v>
      </c>
      <c r="E66" s="3">
        <v>8.9918256130790186E-2</v>
      </c>
      <c r="F66" s="3">
        <v>31</v>
      </c>
      <c r="G66" s="3">
        <v>17.534059945504087</v>
      </c>
      <c r="H66" s="3">
        <v>1.7679875679875681</v>
      </c>
      <c r="I66" s="3">
        <v>1</v>
      </c>
      <c r="J66" s="3">
        <v>1.8820512820512822</v>
      </c>
      <c r="K66" s="3">
        <v>0.15897435897435896</v>
      </c>
      <c r="L66" s="3">
        <v>8.9918256130790186E-2</v>
      </c>
      <c r="M66" s="3">
        <v>0.16923076923076924</v>
      </c>
    </row>
    <row r="67" spans="3:13">
      <c r="C67" s="1">
        <v>34</v>
      </c>
      <c r="D67" s="3">
        <v>34</v>
      </c>
      <c r="E67" s="3">
        <v>9.264305177111716E-2</v>
      </c>
      <c r="F67" s="3">
        <v>32</v>
      </c>
      <c r="G67" s="3">
        <v>18.065395095367847</v>
      </c>
      <c r="H67" s="3">
        <v>1.7713423831070891</v>
      </c>
      <c r="I67" s="3">
        <v>1</v>
      </c>
      <c r="J67" s="3">
        <v>1.882051282051282</v>
      </c>
      <c r="K67" s="3">
        <v>0.1641025641025641</v>
      </c>
      <c r="L67" s="3">
        <v>9.264305177111716E-2</v>
      </c>
      <c r="M67" s="3">
        <v>0.17435897435897435</v>
      </c>
    </row>
    <row r="68" spans="3:13">
      <c r="C68" s="1">
        <v>35</v>
      </c>
      <c r="D68" s="3">
        <v>35</v>
      </c>
      <c r="E68" s="3">
        <v>9.5367847411444148E-2</v>
      </c>
      <c r="F68" s="3">
        <v>33</v>
      </c>
      <c r="G68" s="3">
        <v>18.596730245231605</v>
      </c>
      <c r="H68" s="3">
        <v>1.7745054945054946</v>
      </c>
      <c r="I68" s="3">
        <v>1</v>
      </c>
      <c r="J68" s="3">
        <v>1.882051282051282</v>
      </c>
      <c r="K68" s="3">
        <v>0.16923076923076924</v>
      </c>
      <c r="L68" s="3">
        <v>9.5367847411444148E-2</v>
      </c>
      <c r="M68" s="3">
        <v>0.17948717948717949</v>
      </c>
    </row>
    <row r="69" spans="3:13">
      <c r="C69" s="1">
        <v>36</v>
      </c>
      <c r="D69" s="3">
        <v>36</v>
      </c>
      <c r="E69" s="3">
        <v>9.8092643051771122E-2</v>
      </c>
      <c r="F69" s="3">
        <v>34</v>
      </c>
      <c r="G69" s="3">
        <v>19.128065395095366</v>
      </c>
      <c r="H69" s="3">
        <v>1.7774928774928773</v>
      </c>
      <c r="I69" s="3">
        <v>1</v>
      </c>
      <c r="J69" s="3">
        <v>1.882051282051282</v>
      </c>
      <c r="K69" s="3">
        <v>0.17435897435897435</v>
      </c>
      <c r="L69" s="3">
        <v>9.8092643051771122E-2</v>
      </c>
      <c r="M69" s="3">
        <v>0.18461538461538463</v>
      </c>
    </row>
    <row r="70" spans="3:13">
      <c r="C70" s="1">
        <v>37</v>
      </c>
      <c r="D70" s="3">
        <v>37</v>
      </c>
      <c r="E70" s="3">
        <v>0.1008174386920981</v>
      </c>
      <c r="F70" s="3">
        <v>35</v>
      </c>
      <c r="G70" s="3">
        <v>19.659400544959126</v>
      </c>
      <c r="H70" s="3">
        <v>1.7803187803187803</v>
      </c>
      <c r="I70" s="3">
        <v>1</v>
      </c>
      <c r="J70" s="3">
        <v>1.8820512820512818</v>
      </c>
      <c r="K70" s="3">
        <v>0.17948717948717949</v>
      </c>
      <c r="L70" s="3">
        <v>0.1008174386920981</v>
      </c>
      <c r="M70" s="3">
        <v>0.18974358974358974</v>
      </c>
    </row>
    <row r="71" spans="3:13">
      <c r="C71" s="1">
        <v>38</v>
      </c>
      <c r="D71" s="3">
        <v>38</v>
      </c>
      <c r="E71" s="3">
        <v>0.10354223433242507</v>
      </c>
      <c r="F71" s="3">
        <v>35</v>
      </c>
      <c r="G71" s="3">
        <v>20.190735694822887</v>
      </c>
      <c r="H71" s="3">
        <v>1.7334682860998649</v>
      </c>
      <c r="I71" s="3">
        <v>1</v>
      </c>
      <c r="J71" s="3">
        <v>1.882051282051282</v>
      </c>
      <c r="K71" s="3">
        <v>0.17948717948717949</v>
      </c>
      <c r="L71" s="3">
        <v>0.10354223433242507</v>
      </c>
      <c r="M71" s="3">
        <v>0.19487179487179487</v>
      </c>
    </row>
    <row r="72" spans="3:13">
      <c r="C72" s="1">
        <v>39</v>
      </c>
      <c r="D72" s="3">
        <v>39</v>
      </c>
      <c r="E72" s="3">
        <v>0.10626702997275204</v>
      </c>
      <c r="F72" s="3">
        <v>36</v>
      </c>
      <c r="G72" s="3">
        <v>20.722070844686648</v>
      </c>
      <c r="H72" s="3">
        <v>1.7372781065088758</v>
      </c>
      <c r="I72" s="3">
        <v>1</v>
      </c>
      <c r="J72" s="3">
        <v>1.8820512820512822</v>
      </c>
      <c r="K72" s="3">
        <v>0.18461538461538463</v>
      </c>
      <c r="L72" s="3">
        <v>0.10626702997275204</v>
      </c>
      <c r="M72" s="3">
        <v>0.2</v>
      </c>
    </row>
    <row r="73" spans="3:13">
      <c r="C73" s="1">
        <v>40</v>
      </c>
      <c r="D73" s="3">
        <v>40</v>
      </c>
      <c r="E73" s="3">
        <v>0.10899182561307902</v>
      </c>
      <c r="F73" s="3">
        <v>37</v>
      </c>
      <c r="G73" s="3">
        <v>21.253405994550405</v>
      </c>
      <c r="H73" s="3">
        <v>1.7408974358974358</v>
      </c>
      <c r="I73" s="3">
        <v>1</v>
      </c>
      <c r="J73" s="3">
        <v>1.882051282051282</v>
      </c>
      <c r="K73" s="3">
        <v>0.18974358974358974</v>
      </c>
      <c r="L73" s="3">
        <v>0.10899182561307902</v>
      </c>
      <c r="M73" s="3">
        <v>0.20512820512820512</v>
      </c>
    </row>
    <row r="74" spans="3:13">
      <c r="C74" s="1">
        <v>41</v>
      </c>
      <c r="D74" s="3">
        <v>41</v>
      </c>
      <c r="E74" s="3">
        <v>0.11171662125340599</v>
      </c>
      <c r="F74" s="3">
        <v>38</v>
      </c>
      <c r="G74" s="3">
        <v>21.784741144414166</v>
      </c>
      <c r="H74" s="3">
        <v>1.7443402126328955</v>
      </c>
      <c r="I74" s="3">
        <v>1</v>
      </c>
      <c r="J74" s="3">
        <v>1.882051282051282</v>
      </c>
      <c r="K74" s="3">
        <v>0.19487179487179487</v>
      </c>
      <c r="L74" s="3">
        <v>0.11171662125340599</v>
      </c>
      <c r="M74" s="3">
        <v>0.21025641025641026</v>
      </c>
    </row>
    <row r="75" spans="3:13">
      <c r="C75" s="1">
        <v>42</v>
      </c>
      <c r="D75" s="3">
        <v>42</v>
      </c>
      <c r="E75" s="3">
        <v>0.11444141689373297</v>
      </c>
      <c r="F75" s="3">
        <v>39</v>
      </c>
      <c r="G75" s="3">
        <v>22.316076294277927</v>
      </c>
      <c r="H75" s="3">
        <v>1.7476190476190478</v>
      </c>
      <c r="I75" s="3">
        <v>1</v>
      </c>
      <c r="J75" s="3">
        <v>1.8820512820512822</v>
      </c>
      <c r="K75" s="3">
        <v>0.2</v>
      </c>
      <c r="L75" s="3">
        <v>0.11444141689373297</v>
      </c>
      <c r="M75" s="3">
        <v>0.2153846153846154</v>
      </c>
    </row>
    <row r="76" spans="3:13">
      <c r="C76" s="1">
        <v>43</v>
      </c>
      <c r="D76" s="3">
        <v>43</v>
      </c>
      <c r="E76" s="3">
        <v>0.11716621253405994</v>
      </c>
      <c r="F76" s="3">
        <v>40</v>
      </c>
      <c r="G76" s="3">
        <v>22.847411444141688</v>
      </c>
      <c r="H76" s="3">
        <v>1.7507453786523555</v>
      </c>
      <c r="I76" s="3">
        <v>1</v>
      </c>
      <c r="J76" s="3">
        <v>1.882051282051282</v>
      </c>
      <c r="K76" s="3">
        <v>0.20512820512820512</v>
      </c>
      <c r="L76" s="3">
        <v>0.11716621253405994</v>
      </c>
      <c r="M76" s="3">
        <v>0.22051282051282051</v>
      </c>
    </row>
    <row r="77" spans="3:13">
      <c r="C77" s="1">
        <v>44</v>
      </c>
      <c r="D77" s="3">
        <v>44</v>
      </c>
      <c r="E77" s="3">
        <v>0.11989100817438691</v>
      </c>
      <c r="F77" s="3">
        <v>41</v>
      </c>
      <c r="G77" s="3">
        <v>23.378746594005449</v>
      </c>
      <c r="H77" s="3">
        <v>1.7537296037296037</v>
      </c>
      <c r="I77" s="3">
        <v>1</v>
      </c>
      <c r="J77" s="3">
        <v>1.8820512820512822</v>
      </c>
      <c r="K77" s="3">
        <v>0.21025641025641026</v>
      </c>
      <c r="L77" s="3">
        <v>0.11989100817438691</v>
      </c>
      <c r="M77" s="3">
        <v>0.22564102564102564</v>
      </c>
    </row>
    <row r="78" spans="3:13">
      <c r="C78" s="1">
        <v>45</v>
      </c>
      <c r="D78" s="3">
        <v>45</v>
      </c>
      <c r="E78" s="3">
        <v>0.1226158038147139</v>
      </c>
      <c r="F78" s="3">
        <v>42</v>
      </c>
      <c r="G78" s="3">
        <v>23.91008174386921</v>
      </c>
      <c r="H78" s="3">
        <v>1.7565811965811966</v>
      </c>
      <c r="I78" s="3">
        <v>1</v>
      </c>
      <c r="J78" s="3">
        <v>1.882051282051282</v>
      </c>
      <c r="K78" s="3">
        <v>0.2153846153846154</v>
      </c>
      <c r="L78" s="3">
        <v>0.1226158038147139</v>
      </c>
      <c r="M78" s="3">
        <v>0.23076923076923078</v>
      </c>
    </row>
    <row r="79" spans="3:13">
      <c r="C79" s="1">
        <v>46</v>
      </c>
      <c r="D79" s="3">
        <v>46</v>
      </c>
      <c r="E79" s="3">
        <v>0.12534059945504086</v>
      </c>
      <c r="F79" s="3">
        <v>42</v>
      </c>
      <c r="G79" s="3">
        <v>24.441416893732967</v>
      </c>
      <c r="H79" s="3">
        <v>1.7183946488294317</v>
      </c>
      <c r="I79" s="3">
        <v>1</v>
      </c>
      <c r="J79" s="3">
        <v>1.8820512820512822</v>
      </c>
      <c r="K79" s="3">
        <v>0.2153846153846154</v>
      </c>
      <c r="L79" s="3">
        <v>0.12534059945504086</v>
      </c>
      <c r="M79" s="3">
        <v>0.23589743589743589</v>
      </c>
    </row>
    <row r="80" spans="3:13">
      <c r="C80" s="1">
        <v>47</v>
      </c>
      <c r="D80" s="3">
        <v>47</v>
      </c>
      <c r="E80" s="3">
        <v>0.12806539509536785</v>
      </c>
      <c r="F80" s="3">
        <v>43</v>
      </c>
      <c r="G80" s="3">
        <v>24.972752043596728</v>
      </c>
      <c r="H80" s="3">
        <v>1.7218767048554282</v>
      </c>
      <c r="I80" s="3">
        <v>1</v>
      </c>
      <c r="J80" s="3">
        <v>1.882051282051282</v>
      </c>
      <c r="K80" s="3">
        <v>0.22051282051282051</v>
      </c>
      <c r="L80" s="3">
        <v>0.12806539509536785</v>
      </c>
      <c r="M80" s="3">
        <v>0.24102564102564103</v>
      </c>
    </row>
    <row r="81" spans="3:13">
      <c r="C81" s="1">
        <v>48</v>
      </c>
      <c r="D81" s="3">
        <v>48</v>
      </c>
      <c r="E81" s="3">
        <v>0.13079019073569481</v>
      </c>
      <c r="F81" s="3">
        <v>43</v>
      </c>
      <c r="G81" s="3">
        <v>25.504087193460489</v>
      </c>
      <c r="H81" s="3">
        <v>1.6860042735042735</v>
      </c>
      <c r="I81" s="3">
        <v>1</v>
      </c>
      <c r="J81" s="3">
        <v>1.8820512820512822</v>
      </c>
      <c r="K81" s="3">
        <v>0.22051282051282051</v>
      </c>
      <c r="L81" s="3">
        <v>0.13079019073569481</v>
      </c>
      <c r="M81" s="3">
        <v>0.24615384615384617</v>
      </c>
    </row>
    <row r="82" spans="3:13">
      <c r="C82" s="1">
        <v>49</v>
      </c>
      <c r="D82" s="3">
        <v>49</v>
      </c>
      <c r="E82" s="3">
        <v>0.1335149863760218</v>
      </c>
      <c r="F82" s="3">
        <v>43</v>
      </c>
      <c r="G82" s="3">
        <v>26.03542234332425</v>
      </c>
      <c r="H82" s="3">
        <v>1.6515960230245943</v>
      </c>
      <c r="I82" s="3">
        <v>1</v>
      </c>
      <c r="J82" s="3">
        <v>1.882051282051282</v>
      </c>
      <c r="K82" s="3">
        <v>0.22051282051282051</v>
      </c>
      <c r="L82" s="3">
        <v>0.1335149863760218</v>
      </c>
      <c r="M82" s="3">
        <v>0.25128205128205128</v>
      </c>
    </row>
    <row r="83" spans="3:13">
      <c r="C83" s="1">
        <v>50</v>
      </c>
      <c r="D83" s="3">
        <v>50</v>
      </c>
      <c r="E83" s="3">
        <v>0.13623978201634879</v>
      </c>
      <c r="F83" s="3">
        <v>44</v>
      </c>
      <c r="G83" s="3">
        <v>26.56675749318801</v>
      </c>
      <c r="H83" s="3">
        <v>1.656205128205128</v>
      </c>
      <c r="I83" s="3">
        <v>1</v>
      </c>
      <c r="J83" s="3">
        <v>1.8820512820512818</v>
      </c>
      <c r="K83" s="3">
        <v>0.22564102564102564</v>
      </c>
      <c r="L83" s="3">
        <v>0.13623978201634879</v>
      </c>
      <c r="M83" s="3">
        <v>0.25641025641025639</v>
      </c>
    </row>
    <row r="84" spans="3:13">
      <c r="C84" s="1">
        <v>51</v>
      </c>
      <c r="D84" s="3">
        <v>51</v>
      </c>
      <c r="E84" s="3">
        <v>0.13896457765667575</v>
      </c>
      <c r="F84" s="3">
        <v>45</v>
      </c>
      <c r="G84" s="3">
        <v>27.098092643051768</v>
      </c>
      <c r="H84" s="3">
        <v>1.660633484162896</v>
      </c>
      <c r="I84" s="3">
        <v>1</v>
      </c>
      <c r="J84" s="3">
        <v>1.8820512820512822</v>
      </c>
      <c r="K84" s="3">
        <v>0.23076923076923078</v>
      </c>
      <c r="L84" s="3">
        <v>0.13896457765667575</v>
      </c>
      <c r="M84" s="3">
        <v>0.26153846153846155</v>
      </c>
    </row>
    <row r="85" spans="3:13">
      <c r="C85" s="1">
        <v>52</v>
      </c>
      <c r="D85" s="3">
        <v>52</v>
      </c>
      <c r="E85" s="3">
        <v>0.14168937329700274</v>
      </c>
      <c r="F85" s="3">
        <v>46</v>
      </c>
      <c r="G85" s="3">
        <v>27.629427792915529</v>
      </c>
      <c r="H85" s="3">
        <v>1.6648915187376725</v>
      </c>
      <c r="I85" s="3">
        <v>1</v>
      </c>
      <c r="J85" s="3">
        <v>1.8820512820512818</v>
      </c>
      <c r="K85" s="3">
        <v>0.23589743589743589</v>
      </c>
      <c r="L85" s="3">
        <v>0.14168937329700274</v>
      </c>
      <c r="M85" s="3">
        <v>0.26666666666666666</v>
      </c>
    </row>
    <row r="86" spans="3:13">
      <c r="C86" s="1">
        <v>53</v>
      </c>
      <c r="D86" s="3">
        <v>53</v>
      </c>
      <c r="E86" s="3">
        <v>0.1444141689373297</v>
      </c>
      <c r="F86" s="3">
        <v>46</v>
      </c>
      <c r="G86" s="3">
        <v>28.160762942779289</v>
      </c>
      <c r="H86" s="3">
        <v>1.6334784712143202</v>
      </c>
      <c r="I86" s="3">
        <v>1</v>
      </c>
      <c r="J86" s="3">
        <v>1.882051282051282</v>
      </c>
      <c r="K86" s="3">
        <v>0.23589743589743589</v>
      </c>
      <c r="L86" s="3">
        <v>0.1444141689373297</v>
      </c>
      <c r="M86" s="3">
        <v>0.27179487179487177</v>
      </c>
    </row>
    <row r="87" spans="3:13">
      <c r="C87" s="1">
        <v>54</v>
      </c>
      <c r="D87" s="3">
        <v>54</v>
      </c>
      <c r="E87" s="3">
        <v>0.14713896457765668</v>
      </c>
      <c r="F87" s="3">
        <v>47</v>
      </c>
      <c r="G87" s="3">
        <v>28.69209809264305</v>
      </c>
      <c r="H87" s="3">
        <v>1.6380816714150046</v>
      </c>
      <c r="I87" s="3">
        <v>1</v>
      </c>
      <c r="J87" s="3">
        <v>1.882051282051282</v>
      </c>
      <c r="K87" s="3">
        <v>0.24102564102564103</v>
      </c>
      <c r="L87" s="3">
        <v>0.14713896457765668</v>
      </c>
      <c r="M87" s="3">
        <v>0.27692307692307694</v>
      </c>
    </row>
    <row r="88" spans="3:13">
      <c r="C88" s="1">
        <v>55</v>
      </c>
      <c r="D88" s="3">
        <v>55</v>
      </c>
      <c r="E88" s="3">
        <v>0.14986376021798364</v>
      </c>
      <c r="F88" s="3">
        <v>48</v>
      </c>
      <c r="G88" s="3">
        <v>29.223433242506811</v>
      </c>
      <c r="H88" s="3">
        <v>1.6425174825174826</v>
      </c>
      <c r="I88" s="3">
        <v>1</v>
      </c>
      <c r="J88" s="3">
        <v>1.882051282051282</v>
      </c>
      <c r="K88" s="3">
        <v>0.24615384615384617</v>
      </c>
      <c r="L88" s="3">
        <v>0.14986376021798364</v>
      </c>
      <c r="M88" s="3">
        <v>0.28205128205128205</v>
      </c>
    </row>
    <row r="89" spans="3:13">
      <c r="C89" s="1">
        <v>56</v>
      </c>
      <c r="D89" s="3">
        <v>56</v>
      </c>
      <c r="E89" s="3">
        <v>0.15258855585831063</v>
      </c>
      <c r="F89" s="3">
        <v>49</v>
      </c>
      <c r="G89" s="3">
        <v>29.754768392370572</v>
      </c>
      <c r="H89" s="3">
        <v>1.6467948717948717</v>
      </c>
      <c r="I89" s="3">
        <v>1</v>
      </c>
      <c r="J89" s="3">
        <v>1.8820512820512818</v>
      </c>
      <c r="K89" s="3">
        <v>0.25128205128205128</v>
      </c>
      <c r="L89" s="3">
        <v>0.15258855585831063</v>
      </c>
      <c r="M89" s="3">
        <v>0.28717948717948716</v>
      </c>
    </row>
    <row r="90" spans="3:13">
      <c r="C90" s="1">
        <v>57</v>
      </c>
      <c r="D90" s="3">
        <v>57</v>
      </c>
      <c r="E90" s="3">
        <v>0.15531335149863759</v>
      </c>
      <c r="F90" s="3">
        <v>50</v>
      </c>
      <c r="G90" s="3">
        <v>30.286103542234329</v>
      </c>
      <c r="H90" s="3">
        <v>1.6509221772379667</v>
      </c>
      <c r="I90" s="3">
        <v>1</v>
      </c>
      <c r="J90" s="3">
        <v>1.8820512820512822</v>
      </c>
      <c r="K90" s="3">
        <v>0.25641025641025639</v>
      </c>
      <c r="L90" s="3">
        <v>0.15531335149863759</v>
      </c>
      <c r="M90" s="3">
        <v>0.29230769230769232</v>
      </c>
    </row>
    <row r="91" spans="3:13">
      <c r="C91" s="1">
        <v>58</v>
      </c>
      <c r="D91" s="3">
        <v>58</v>
      </c>
      <c r="E91" s="3">
        <v>0.15803814713896458</v>
      </c>
      <c r="F91" s="3">
        <v>51</v>
      </c>
      <c r="G91" s="3">
        <v>30.81743869209809</v>
      </c>
      <c r="H91" s="3">
        <v>1.6549071618037137</v>
      </c>
      <c r="I91" s="3">
        <v>1</v>
      </c>
      <c r="J91" s="3">
        <v>1.882051282051282</v>
      </c>
      <c r="K91" s="3">
        <v>0.26153846153846155</v>
      </c>
      <c r="L91" s="3">
        <v>0.15803814713896458</v>
      </c>
      <c r="M91" s="3">
        <v>0.29743589743589743</v>
      </c>
    </row>
    <row r="92" spans="3:13">
      <c r="C92" s="1">
        <v>59</v>
      </c>
      <c r="D92" s="3">
        <v>59</v>
      </c>
      <c r="E92" s="3">
        <v>0.16076294277929154</v>
      </c>
      <c r="F92" s="3">
        <v>52</v>
      </c>
      <c r="G92" s="3">
        <v>31.348773841961851</v>
      </c>
      <c r="H92" s="3">
        <v>1.6587570621468928</v>
      </c>
      <c r="I92" s="3">
        <v>1</v>
      </c>
      <c r="J92" s="3">
        <v>1.882051282051282</v>
      </c>
      <c r="K92" s="3">
        <v>0.26666666666666666</v>
      </c>
      <c r="L92" s="3">
        <v>0.16076294277929154</v>
      </c>
      <c r="M92" s="3">
        <v>0.30256410256410254</v>
      </c>
    </row>
    <row r="93" spans="3:13">
      <c r="C93" s="1">
        <v>60</v>
      </c>
      <c r="D93" s="3">
        <v>60</v>
      </c>
      <c r="E93" s="3">
        <v>0.16348773841961853</v>
      </c>
      <c r="F93" s="3">
        <v>53</v>
      </c>
      <c r="G93" s="3">
        <v>31.880108991825612</v>
      </c>
      <c r="H93" s="3">
        <v>1.6624786324786323</v>
      </c>
      <c r="I93" s="3">
        <v>1</v>
      </c>
      <c r="J93" s="3">
        <v>1.8820512820512822</v>
      </c>
      <c r="K93" s="3">
        <v>0.27179487179487177</v>
      </c>
      <c r="L93" s="3">
        <v>0.16348773841961853</v>
      </c>
      <c r="M93" s="3">
        <v>0.30769230769230771</v>
      </c>
    </row>
    <row r="94" spans="3:13">
      <c r="C94" s="1">
        <v>61</v>
      </c>
      <c r="D94" s="3">
        <v>61</v>
      </c>
      <c r="E94" s="3">
        <v>0.16621253405994552</v>
      </c>
      <c r="F94" s="3">
        <v>54</v>
      </c>
      <c r="G94" s="3">
        <v>32.411444141689373</v>
      </c>
      <c r="H94" s="3">
        <v>1.6660781841109709</v>
      </c>
      <c r="I94" s="3">
        <v>1</v>
      </c>
      <c r="J94" s="3">
        <v>1.8820512820512818</v>
      </c>
      <c r="K94" s="3">
        <v>0.27692307692307694</v>
      </c>
      <c r="L94" s="3">
        <v>0.16621253405994552</v>
      </c>
      <c r="M94" s="3">
        <v>0.31282051282051282</v>
      </c>
    </row>
    <row r="95" spans="3:13">
      <c r="C95" s="1">
        <v>62</v>
      </c>
      <c r="D95" s="3">
        <v>62</v>
      </c>
      <c r="E95" s="3">
        <v>0.16893732970027248</v>
      </c>
      <c r="F95" s="3">
        <v>55</v>
      </c>
      <c r="G95" s="3">
        <v>32.94277929155313</v>
      </c>
      <c r="H95" s="3">
        <v>1.6695616211745243</v>
      </c>
      <c r="I95" s="3">
        <v>1</v>
      </c>
      <c r="J95" s="3">
        <v>1.882051282051282</v>
      </c>
      <c r="K95" s="3">
        <v>0.28205128205128205</v>
      </c>
      <c r="L95" s="3">
        <v>0.16893732970027248</v>
      </c>
      <c r="M95" s="3">
        <v>0.31794871794871793</v>
      </c>
    </row>
    <row r="96" spans="3:13">
      <c r="C96" s="1">
        <v>63</v>
      </c>
      <c r="D96" s="3">
        <v>63</v>
      </c>
      <c r="E96" s="3">
        <v>0.17166212534059946</v>
      </c>
      <c r="F96" s="3">
        <v>56</v>
      </c>
      <c r="G96" s="3">
        <v>33.474114441416894</v>
      </c>
      <c r="H96" s="3">
        <v>1.6729344729344726</v>
      </c>
      <c r="I96" s="3">
        <v>1</v>
      </c>
      <c r="J96" s="3">
        <v>1.882051282051282</v>
      </c>
      <c r="K96" s="3">
        <v>0.28717948717948716</v>
      </c>
      <c r="L96" s="3">
        <v>0.17166212534059946</v>
      </c>
      <c r="M96" s="3">
        <v>0.32307692307692309</v>
      </c>
    </row>
    <row r="97" spans="3:13">
      <c r="C97" s="1">
        <v>64</v>
      </c>
      <c r="D97" s="3">
        <v>64</v>
      </c>
      <c r="E97" s="3">
        <v>0.17438692098092642</v>
      </c>
      <c r="F97" s="3">
        <v>57</v>
      </c>
      <c r="G97" s="3">
        <v>34.005449591280652</v>
      </c>
      <c r="H97" s="3">
        <v>1.6762019230769232</v>
      </c>
      <c r="I97" s="3">
        <v>1</v>
      </c>
      <c r="J97" s="3">
        <v>1.882051282051282</v>
      </c>
      <c r="K97" s="3">
        <v>0.29230769230769232</v>
      </c>
      <c r="L97" s="3">
        <v>0.17438692098092642</v>
      </c>
      <c r="M97" s="3">
        <v>0.3282051282051282</v>
      </c>
    </row>
    <row r="98" spans="3:13">
      <c r="C98" s="1">
        <v>65</v>
      </c>
      <c r="D98" s="3">
        <v>65</v>
      </c>
      <c r="E98" s="3">
        <v>0.17711171662125341</v>
      </c>
      <c r="F98" s="3">
        <v>58</v>
      </c>
      <c r="G98" s="3">
        <v>34.536784741144409</v>
      </c>
      <c r="H98" s="3">
        <v>1.6793688362919132</v>
      </c>
      <c r="I98" s="3">
        <v>1</v>
      </c>
      <c r="J98" s="3">
        <v>1.8820512820512818</v>
      </c>
      <c r="K98" s="3">
        <v>0.29743589743589743</v>
      </c>
      <c r="L98" s="3">
        <v>0.17711171662125341</v>
      </c>
      <c r="M98" s="3">
        <v>0.33333333333333331</v>
      </c>
    </row>
    <row r="99" spans="3:13">
      <c r="C99" s="1">
        <v>66</v>
      </c>
      <c r="D99" s="3">
        <v>66</v>
      </c>
      <c r="E99" s="3">
        <v>0.17983651226158037</v>
      </c>
      <c r="F99" s="3">
        <v>59</v>
      </c>
      <c r="G99" s="3">
        <v>35.068119891008173</v>
      </c>
      <c r="H99" s="3">
        <v>1.6824397824397823</v>
      </c>
      <c r="I99" s="3">
        <v>1</v>
      </c>
      <c r="J99" s="3">
        <v>1.8820512820512822</v>
      </c>
      <c r="K99" s="3">
        <v>0.30256410256410254</v>
      </c>
      <c r="L99" s="3">
        <v>0.17983651226158037</v>
      </c>
      <c r="M99" s="3">
        <v>0.33846153846153848</v>
      </c>
    </row>
    <row r="100" spans="3:13">
      <c r="C100" s="1">
        <v>67</v>
      </c>
      <c r="D100" s="3">
        <v>67</v>
      </c>
      <c r="E100" s="3">
        <v>0.18256130790190736</v>
      </c>
      <c r="F100" s="3">
        <v>60</v>
      </c>
      <c r="G100" s="3">
        <v>35.599455040871931</v>
      </c>
      <c r="H100" s="3">
        <v>1.685419058553387</v>
      </c>
      <c r="I100" s="3">
        <v>1</v>
      </c>
      <c r="J100" s="3">
        <v>1.882051282051282</v>
      </c>
      <c r="K100" s="3">
        <v>0.30769230769230771</v>
      </c>
      <c r="L100" s="3">
        <v>0.18256130790190736</v>
      </c>
      <c r="M100" s="3">
        <v>0.34358974358974359</v>
      </c>
    </row>
    <row r="101" spans="3:13">
      <c r="C101" s="1">
        <v>68</v>
      </c>
      <c r="D101" s="3">
        <v>68</v>
      </c>
      <c r="E101" s="3">
        <v>0.18528610354223432</v>
      </c>
      <c r="F101" s="3">
        <v>61</v>
      </c>
      <c r="G101" s="3">
        <v>36.130790190735695</v>
      </c>
      <c r="H101" s="3">
        <v>1.6883107088989442</v>
      </c>
      <c r="I101" s="3">
        <v>1</v>
      </c>
      <c r="J101" s="3">
        <v>1.882051282051282</v>
      </c>
      <c r="K101" s="3">
        <v>0.31282051282051282</v>
      </c>
      <c r="L101" s="3">
        <v>0.18528610354223432</v>
      </c>
      <c r="M101" s="3">
        <v>0.3487179487179487</v>
      </c>
    </row>
    <row r="102" spans="3:13">
      <c r="C102" s="1">
        <v>69</v>
      </c>
      <c r="D102" s="3">
        <v>69</v>
      </c>
      <c r="E102" s="3">
        <v>0.18801089918256131</v>
      </c>
      <c r="F102" s="3">
        <v>62</v>
      </c>
      <c r="G102" s="3">
        <v>36.662125340599452</v>
      </c>
      <c r="H102" s="3">
        <v>1.6911185432924563</v>
      </c>
      <c r="I102" s="3">
        <v>1</v>
      </c>
      <c r="J102" s="3">
        <v>1.8820512820512822</v>
      </c>
      <c r="K102" s="3">
        <v>0.31794871794871793</v>
      </c>
      <c r="L102" s="3">
        <v>0.18801089918256131</v>
      </c>
      <c r="M102" s="3">
        <v>0.35384615384615387</v>
      </c>
    </row>
    <row r="103" spans="3:13">
      <c r="C103" s="1">
        <v>70</v>
      </c>
      <c r="D103" s="3">
        <v>70</v>
      </c>
      <c r="E103" s="3">
        <v>0.1907356948228883</v>
      </c>
      <c r="F103" s="3">
        <v>62</v>
      </c>
      <c r="G103" s="3">
        <v>37.19346049046321</v>
      </c>
      <c r="H103" s="3">
        <v>1.6669597069597066</v>
      </c>
      <c r="I103" s="3">
        <v>1</v>
      </c>
      <c r="J103" s="3">
        <v>1.882051282051282</v>
      </c>
      <c r="K103" s="3">
        <v>0.31794871794871793</v>
      </c>
      <c r="L103" s="3">
        <v>0.1907356948228883</v>
      </c>
      <c r="M103" s="3">
        <v>0.35897435897435898</v>
      </c>
    </row>
    <row r="104" spans="3:13">
      <c r="C104" s="1">
        <v>71</v>
      </c>
      <c r="D104" s="3">
        <v>71</v>
      </c>
      <c r="E104" s="3">
        <v>0.19346049046321526</v>
      </c>
      <c r="F104" s="3">
        <v>62</v>
      </c>
      <c r="G104" s="3">
        <v>37.724795640326974</v>
      </c>
      <c r="H104" s="3">
        <v>1.64348140122788</v>
      </c>
      <c r="I104" s="3">
        <v>1</v>
      </c>
      <c r="J104" s="3">
        <v>1.882051282051282</v>
      </c>
      <c r="K104" s="3">
        <v>0.31794871794871793</v>
      </c>
      <c r="L104" s="3">
        <v>0.19346049046321526</v>
      </c>
      <c r="M104" s="3">
        <v>0.36410256410256409</v>
      </c>
    </row>
    <row r="105" spans="3:13">
      <c r="C105" s="1">
        <v>72</v>
      </c>
      <c r="D105" s="3">
        <v>72</v>
      </c>
      <c r="E105" s="3">
        <v>0.19618528610354224</v>
      </c>
      <c r="F105" s="3">
        <v>63</v>
      </c>
      <c r="G105" s="3">
        <v>38.256130790190731</v>
      </c>
      <c r="H105" s="3">
        <v>1.6467948717948717</v>
      </c>
      <c r="I105" s="3">
        <v>1</v>
      </c>
      <c r="J105" s="3">
        <v>1.882051282051282</v>
      </c>
      <c r="K105" s="3">
        <v>0.32307692307692309</v>
      </c>
      <c r="L105" s="3">
        <v>0.19618528610354224</v>
      </c>
      <c r="M105" s="3">
        <v>0.36923076923076925</v>
      </c>
    </row>
    <row r="106" spans="3:13">
      <c r="C106" s="1">
        <v>73</v>
      </c>
      <c r="D106" s="3">
        <v>73</v>
      </c>
      <c r="E106" s="3">
        <v>0.1989100817438692</v>
      </c>
      <c r="F106" s="3">
        <v>63</v>
      </c>
      <c r="G106" s="3">
        <v>38.787465940054496</v>
      </c>
      <c r="H106" s="3">
        <v>1.6242360379346683</v>
      </c>
      <c r="I106" s="3">
        <v>1</v>
      </c>
      <c r="J106" s="3">
        <v>1.882051282051282</v>
      </c>
      <c r="K106" s="3">
        <v>0.32307692307692309</v>
      </c>
      <c r="L106" s="3">
        <v>0.1989100817438692</v>
      </c>
      <c r="M106" s="3">
        <v>0.37435897435897436</v>
      </c>
    </row>
    <row r="107" spans="3:13">
      <c r="C107" s="1">
        <v>74</v>
      </c>
      <c r="D107" s="3">
        <v>74</v>
      </c>
      <c r="E107" s="3">
        <v>0.20163487738419619</v>
      </c>
      <c r="F107" s="3">
        <v>63</v>
      </c>
      <c r="G107" s="3">
        <v>39.318801089918253</v>
      </c>
      <c r="H107" s="3">
        <v>1.6022869022869024</v>
      </c>
      <c r="I107" s="3">
        <v>1</v>
      </c>
      <c r="J107" s="3">
        <v>1.8820512820512818</v>
      </c>
      <c r="K107" s="3">
        <v>0.32307692307692309</v>
      </c>
      <c r="L107" s="3">
        <v>0.20163487738419619</v>
      </c>
      <c r="M107" s="3">
        <v>0.37948717948717947</v>
      </c>
    </row>
    <row r="108" spans="3:13">
      <c r="C108" s="1">
        <v>75</v>
      </c>
      <c r="D108" s="3">
        <v>75</v>
      </c>
      <c r="E108" s="3">
        <v>0.20435967302452315</v>
      </c>
      <c r="F108" s="3">
        <v>64</v>
      </c>
      <c r="G108" s="3">
        <v>39.85013623978201</v>
      </c>
      <c r="H108" s="3">
        <v>1.6060170940170941</v>
      </c>
      <c r="I108" s="3">
        <v>1</v>
      </c>
      <c r="J108" s="3">
        <v>1.8820512820512822</v>
      </c>
      <c r="K108" s="3">
        <v>0.3282051282051282</v>
      </c>
      <c r="L108" s="3">
        <v>0.20435967302452315</v>
      </c>
      <c r="M108" s="3">
        <v>0.38461538461538464</v>
      </c>
    </row>
    <row r="109" spans="3:13">
      <c r="C109" s="1">
        <v>76</v>
      </c>
      <c r="D109" s="3">
        <v>76</v>
      </c>
      <c r="E109" s="3">
        <v>0.20708446866485014</v>
      </c>
      <c r="F109" s="3">
        <v>65</v>
      </c>
      <c r="G109" s="3">
        <v>40.381471389645775</v>
      </c>
      <c r="H109" s="3">
        <v>1.6096491228070173</v>
      </c>
      <c r="I109" s="3">
        <v>1</v>
      </c>
      <c r="J109" s="3">
        <v>1.882051282051282</v>
      </c>
      <c r="K109" s="3">
        <v>0.33333333333333331</v>
      </c>
      <c r="L109" s="3">
        <v>0.20708446866485014</v>
      </c>
      <c r="M109" s="3">
        <v>0.38974358974358975</v>
      </c>
    </row>
    <row r="110" spans="3:13">
      <c r="C110" s="1">
        <v>77</v>
      </c>
      <c r="D110" s="3">
        <v>77</v>
      </c>
      <c r="E110" s="3">
        <v>0.2098092643051771</v>
      </c>
      <c r="F110" s="3">
        <v>66</v>
      </c>
      <c r="G110" s="3">
        <v>40.912806539509532</v>
      </c>
      <c r="H110" s="3">
        <v>1.6131868131868135</v>
      </c>
      <c r="I110" s="3">
        <v>1</v>
      </c>
      <c r="J110" s="3">
        <v>1.882051282051282</v>
      </c>
      <c r="K110" s="3">
        <v>0.33846153846153848</v>
      </c>
      <c r="L110" s="3">
        <v>0.2098092643051771</v>
      </c>
      <c r="M110" s="3">
        <v>0.39487179487179486</v>
      </c>
    </row>
    <row r="111" spans="3:13">
      <c r="C111" s="1">
        <v>78</v>
      </c>
      <c r="D111" s="3">
        <v>78</v>
      </c>
      <c r="E111" s="3">
        <v>0.21253405994550409</v>
      </c>
      <c r="F111" s="3">
        <v>67</v>
      </c>
      <c r="G111" s="3">
        <v>41.444141689373296</v>
      </c>
      <c r="H111" s="3">
        <v>1.6166337935568704</v>
      </c>
      <c r="I111" s="3">
        <v>1</v>
      </c>
      <c r="J111" s="3">
        <v>1.8820512820512822</v>
      </c>
      <c r="K111" s="3">
        <v>0.34358974358974359</v>
      </c>
      <c r="L111" s="3">
        <v>0.21253405994550409</v>
      </c>
      <c r="M111" s="3">
        <v>0.4</v>
      </c>
    </row>
    <row r="112" spans="3:13">
      <c r="C112" s="1">
        <v>79</v>
      </c>
      <c r="D112" s="3">
        <v>79</v>
      </c>
      <c r="E112" s="3">
        <v>0.21525885558583105</v>
      </c>
      <c r="F112" s="3">
        <v>68</v>
      </c>
      <c r="G112" s="3">
        <v>41.975476839237054</v>
      </c>
      <c r="H112" s="3">
        <v>1.6199935086011035</v>
      </c>
      <c r="I112" s="3">
        <v>1</v>
      </c>
      <c r="J112" s="3">
        <v>1.8820512820512822</v>
      </c>
      <c r="K112" s="3">
        <v>0.3487179487179487</v>
      </c>
      <c r="L112" s="3">
        <v>0.21525885558583105</v>
      </c>
      <c r="M112" s="3">
        <v>0.40512820512820513</v>
      </c>
    </row>
    <row r="113" spans="3:13">
      <c r="C113" s="1">
        <v>80</v>
      </c>
      <c r="D113" s="3">
        <v>80</v>
      </c>
      <c r="E113" s="3">
        <v>0.21798365122615804</v>
      </c>
      <c r="F113" s="3">
        <v>69</v>
      </c>
      <c r="G113" s="3">
        <v>42.506811989100811</v>
      </c>
      <c r="H113" s="3">
        <v>1.6232692307692309</v>
      </c>
      <c r="I113" s="3">
        <v>1</v>
      </c>
      <c r="J113" s="3">
        <v>1.882051282051282</v>
      </c>
      <c r="K113" s="3">
        <v>0.35384615384615387</v>
      </c>
      <c r="L113" s="3">
        <v>0.21798365122615804</v>
      </c>
      <c r="M113" s="3">
        <v>0.41025641025641024</v>
      </c>
    </row>
    <row r="114" spans="3:13">
      <c r="C114" s="1">
        <v>81</v>
      </c>
      <c r="D114" s="3">
        <v>81</v>
      </c>
      <c r="E114" s="3">
        <v>0.22070844686648503</v>
      </c>
      <c r="F114" s="3">
        <v>69</v>
      </c>
      <c r="G114" s="3">
        <v>43.038147138964575</v>
      </c>
      <c r="H114" s="3">
        <v>1.6032288698955366</v>
      </c>
      <c r="I114" s="3">
        <v>1</v>
      </c>
      <c r="J114" s="3">
        <v>1.882051282051282</v>
      </c>
      <c r="K114" s="3">
        <v>0.35384615384615387</v>
      </c>
      <c r="L114" s="3">
        <v>0.22070844686648503</v>
      </c>
      <c r="M114" s="3">
        <v>0.41538461538461541</v>
      </c>
    </row>
    <row r="115" spans="3:13">
      <c r="C115" s="1">
        <v>82</v>
      </c>
      <c r="D115" s="3">
        <v>82</v>
      </c>
      <c r="E115" s="3">
        <v>0.22343324250681199</v>
      </c>
      <c r="F115" s="3">
        <v>69</v>
      </c>
      <c r="G115" s="3">
        <v>43.569482288828333</v>
      </c>
      <c r="H115" s="3">
        <v>1.5836772983114447</v>
      </c>
      <c r="I115" s="3">
        <v>1</v>
      </c>
      <c r="J115" s="3">
        <v>1.882051282051282</v>
      </c>
      <c r="K115" s="3">
        <v>0.35384615384615387</v>
      </c>
      <c r="L115" s="3">
        <v>0.22343324250681199</v>
      </c>
      <c r="M115" s="3">
        <v>0.42051282051282052</v>
      </c>
    </row>
    <row r="116" spans="3:13">
      <c r="C116" s="1">
        <v>83</v>
      </c>
      <c r="D116" s="3">
        <v>83</v>
      </c>
      <c r="E116" s="3">
        <v>0.22615803814713897</v>
      </c>
      <c r="F116" s="3">
        <v>69</v>
      </c>
      <c r="G116" s="3">
        <v>44.100817438692097</v>
      </c>
      <c r="H116" s="3">
        <v>1.5645968489341984</v>
      </c>
      <c r="I116" s="3">
        <v>1</v>
      </c>
      <c r="J116" s="3">
        <v>1.882051282051282</v>
      </c>
      <c r="K116" s="3">
        <v>0.35384615384615387</v>
      </c>
      <c r="L116" s="3">
        <v>0.22615803814713897</v>
      </c>
      <c r="M116" s="3">
        <v>0.42564102564102563</v>
      </c>
    </row>
    <row r="117" spans="3:13">
      <c r="C117" s="1">
        <v>84</v>
      </c>
      <c r="D117" s="3">
        <v>84</v>
      </c>
      <c r="E117" s="3">
        <v>0.22888283378746593</v>
      </c>
      <c r="F117" s="3">
        <v>70</v>
      </c>
      <c r="G117" s="3">
        <v>44.632152588555854</v>
      </c>
      <c r="H117" s="3">
        <v>1.5683760683760684</v>
      </c>
      <c r="I117" s="3">
        <v>1</v>
      </c>
      <c r="J117" s="3">
        <v>1.8820512820512822</v>
      </c>
      <c r="K117" s="3">
        <v>0.35897435897435898</v>
      </c>
      <c r="L117" s="3">
        <v>0.22888283378746593</v>
      </c>
      <c r="M117" s="3">
        <v>0.43076923076923079</v>
      </c>
    </row>
    <row r="118" spans="3:13">
      <c r="C118" s="1">
        <v>85</v>
      </c>
      <c r="D118" s="3">
        <v>85</v>
      </c>
      <c r="E118" s="3">
        <v>0.23160762942779292</v>
      </c>
      <c r="F118" s="3">
        <v>71</v>
      </c>
      <c r="G118" s="3">
        <v>45.163487738419619</v>
      </c>
      <c r="H118" s="3">
        <v>1.5720663650075413</v>
      </c>
      <c r="I118" s="3">
        <v>1</v>
      </c>
      <c r="J118" s="3">
        <v>1.882051282051282</v>
      </c>
      <c r="K118" s="3">
        <v>0.36410256410256409</v>
      </c>
      <c r="L118" s="3">
        <v>0.23160762942779292</v>
      </c>
      <c r="M118" s="3">
        <v>0.4358974358974359</v>
      </c>
    </row>
    <row r="119" spans="3:13">
      <c r="C119" s="1">
        <v>86</v>
      </c>
      <c r="D119" s="3">
        <v>86</v>
      </c>
      <c r="E119" s="3">
        <v>0.23433242506811988</v>
      </c>
      <c r="F119" s="3">
        <v>72</v>
      </c>
      <c r="G119" s="3">
        <v>45.694822888283376</v>
      </c>
      <c r="H119" s="3">
        <v>1.5756708407871201</v>
      </c>
      <c r="I119" s="3">
        <v>1</v>
      </c>
      <c r="J119" s="3">
        <v>1.882051282051282</v>
      </c>
      <c r="K119" s="3">
        <v>0.36923076923076925</v>
      </c>
      <c r="L119" s="3">
        <v>0.23433242506811988</v>
      </c>
      <c r="M119" s="3">
        <v>0.44102564102564101</v>
      </c>
    </row>
    <row r="120" spans="3:13">
      <c r="C120" s="1">
        <v>87</v>
      </c>
      <c r="D120" s="3">
        <v>87</v>
      </c>
      <c r="E120" s="3">
        <v>0.23705722070844687</v>
      </c>
      <c r="F120" s="3">
        <v>72</v>
      </c>
      <c r="G120" s="3">
        <v>46.226158038147133</v>
      </c>
      <c r="H120" s="3">
        <v>1.5575596816976127</v>
      </c>
      <c r="I120" s="3">
        <v>1</v>
      </c>
      <c r="J120" s="3">
        <v>1.882051282051282</v>
      </c>
      <c r="K120" s="3">
        <v>0.36923076923076925</v>
      </c>
      <c r="L120" s="3">
        <v>0.23705722070844687</v>
      </c>
      <c r="M120" s="3">
        <v>0.44615384615384618</v>
      </c>
    </row>
    <row r="121" spans="3:13">
      <c r="C121" s="1">
        <v>88</v>
      </c>
      <c r="D121" s="3">
        <v>88</v>
      </c>
      <c r="E121" s="3">
        <v>0.23978201634877383</v>
      </c>
      <c r="F121" s="3">
        <v>73</v>
      </c>
      <c r="G121" s="3">
        <v>46.757493188010898</v>
      </c>
      <c r="H121" s="3">
        <v>1.5612470862470864</v>
      </c>
      <c r="I121" s="3">
        <v>1</v>
      </c>
      <c r="J121" s="3">
        <v>1.8820512820512822</v>
      </c>
      <c r="K121" s="3">
        <v>0.37435897435897436</v>
      </c>
      <c r="L121" s="3">
        <v>0.23978201634877383</v>
      </c>
      <c r="M121" s="3">
        <v>0.45128205128205129</v>
      </c>
    </row>
    <row r="122" spans="3:13">
      <c r="C122" s="1">
        <v>89</v>
      </c>
      <c r="D122" s="3">
        <v>89</v>
      </c>
      <c r="E122" s="3">
        <v>0.24250681198910082</v>
      </c>
      <c r="F122" s="3">
        <v>74</v>
      </c>
      <c r="G122" s="3">
        <v>47.288828337874655</v>
      </c>
      <c r="H122" s="3">
        <v>1.564851627772976</v>
      </c>
      <c r="I122" s="3">
        <v>1</v>
      </c>
      <c r="J122" s="3">
        <v>1.882051282051282</v>
      </c>
      <c r="K122" s="3">
        <v>0.37948717948717947</v>
      </c>
      <c r="L122" s="3">
        <v>0.24250681198910082</v>
      </c>
      <c r="M122" s="3">
        <v>0.4564102564102564</v>
      </c>
    </row>
    <row r="123" spans="3:13">
      <c r="C123" s="1">
        <v>90</v>
      </c>
      <c r="D123" s="3">
        <v>90</v>
      </c>
      <c r="E123" s="3">
        <v>0.24523160762942781</v>
      </c>
      <c r="F123" s="3">
        <v>75</v>
      </c>
      <c r="G123" s="3">
        <v>47.820163487738419</v>
      </c>
      <c r="H123" s="3">
        <v>1.5683760683760684</v>
      </c>
      <c r="I123" s="3">
        <v>1</v>
      </c>
      <c r="J123" s="3">
        <v>1.882051282051282</v>
      </c>
      <c r="K123" s="3">
        <v>0.38461538461538464</v>
      </c>
      <c r="L123" s="3">
        <v>0.24523160762942781</v>
      </c>
      <c r="M123" s="3">
        <v>0.46153846153846156</v>
      </c>
    </row>
    <row r="124" spans="3:13">
      <c r="C124" s="1">
        <v>91</v>
      </c>
      <c r="D124" s="3">
        <v>91</v>
      </c>
      <c r="E124" s="3">
        <v>0.24795640326975477</v>
      </c>
      <c r="F124" s="3">
        <v>76</v>
      </c>
      <c r="G124" s="3">
        <v>48.351498637602177</v>
      </c>
      <c r="H124" s="3">
        <v>1.5718230487461258</v>
      </c>
      <c r="I124" s="3">
        <v>1</v>
      </c>
      <c r="J124" s="3">
        <v>1.882051282051282</v>
      </c>
      <c r="K124" s="3">
        <v>0.38974358974358975</v>
      </c>
      <c r="L124" s="3">
        <v>0.24795640326975477</v>
      </c>
      <c r="M124" s="3">
        <v>0.46666666666666667</v>
      </c>
    </row>
    <row r="125" spans="3:13">
      <c r="C125" s="1">
        <v>92</v>
      </c>
      <c r="D125" s="3">
        <v>92</v>
      </c>
      <c r="E125" s="3">
        <v>0.25068119891008173</v>
      </c>
      <c r="F125" s="3">
        <v>77</v>
      </c>
      <c r="G125" s="3">
        <v>48.882833787465934</v>
      </c>
      <c r="H125" s="3">
        <v>1.5751950947603122</v>
      </c>
      <c r="I125" s="3">
        <v>1</v>
      </c>
      <c r="J125" s="3">
        <v>1.8820512820512822</v>
      </c>
      <c r="K125" s="3">
        <v>0.39487179487179486</v>
      </c>
      <c r="L125" s="3">
        <v>0.25068119891008173</v>
      </c>
      <c r="M125" s="3">
        <v>0.47179487179487178</v>
      </c>
    </row>
    <row r="126" spans="3:13">
      <c r="C126" s="1">
        <v>93</v>
      </c>
      <c r="D126" s="3">
        <v>93</v>
      </c>
      <c r="E126" s="3">
        <v>0.25340599455040874</v>
      </c>
      <c r="F126" s="3">
        <v>78</v>
      </c>
      <c r="G126" s="3">
        <v>49.414168937329698</v>
      </c>
      <c r="H126" s="3">
        <v>1.5784946236559139</v>
      </c>
      <c r="I126" s="3">
        <v>1</v>
      </c>
      <c r="J126" s="3">
        <v>1.882051282051282</v>
      </c>
      <c r="K126" s="3">
        <v>0.4</v>
      </c>
      <c r="L126" s="3">
        <v>0.25340599455040874</v>
      </c>
      <c r="M126" s="3">
        <v>0.47692307692307695</v>
      </c>
    </row>
    <row r="127" spans="3:13">
      <c r="C127" s="1">
        <v>94</v>
      </c>
      <c r="D127" s="3">
        <v>94</v>
      </c>
      <c r="E127" s="3">
        <v>0.2561307901907357</v>
      </c>
      <c r="F127" s="3">
        <v>79</v>
      </c>
      <c r="G127" s="3">
        <v>49.945504087193456</v>
      </c>
      <c r="H127" s="3">
        <v>1.5817239498090561</v>
      </c>
      <c r="I127" s="3">
        <v>1</v>
      </c>
      <c r="J127" s="3">
        <v>1.882051282051282</v>
      </c>
      <c r="K127" s="3">
        <v>0.40512820512820513</v>
      </c>
      <c r="L127" s="3">
        <v>0.2561307901907357</v>
      </c>
      <c r="M127" s="3">
        <v>0.48205128205128206</v>
      </c>
    </row>
    <row r="128" spans="3:13">
      <c r="C128" s="1">
        <v>95</v>
      </c>
      <c r="D128" s="3">
        <v>95</v>
      </c>
      <c r="E128" s="3">
        <v>0.25885558583106266</v>
      </c>
      <c r="F128" s="3">
        <v>80</v>
      </c>
      <c r="G128" s="3">
        <v>50.47683923705722</v>
      </c>
      <c r="H128" s="3">
        <v>1.584885290148448</v>
      </c>
      <c r="I128" s="3">
        <v>1</v>
      </c>
      <c r="J128" s="3">
        <v>1.882051282051282</v>
      </c>
      <c r="K128" s="3">
        <v>0.41025641025641024</v>
      </c>
      <c r="L128" s="3">
        <v>0.25885558583106266</v>
      </c>
      <c r="M128" s="3">
        <v>0.48717948717948717</v>
      </c>
    </row>
    <row r="129" spans="3:13">
      <c r="C129" s="1">
        <v>96</v>
      </c>
      <c r="D129" s="3">
        <v>96</v>
      </c>
      <c r="E129" s="3">
        <v>0.26158038147138962</v>
      </c>
      <c r="F129" s="3">
        <v>81</v>
      </c>
      <c r="G129" s="3">
        <v>51.008174386920977</v>
      </c>
      <c r="H129" s="3">
        <v>1.5879807692307695</v>
      </c>
      <c r="I129" s="3">
        <v>1</v>
      </c>
      <c r="J129" s="3">
        <v>1.8820512820512822</v>
      </c>
      <c r="K129" s="3">
        <v>0.41538461538461541</v>
      </c>
      <c r="L129" s="3">
        <v>0.26158038147138962</v>
      </c>
      <c r="M129" s="3">
        <v>0.49230769230769234</v>
      </c>
    </row>
    <row r="130" spans="3:13">
      <c r="C130" s="1">
        <v>97</v>
      </c>
      <c r="D130" s="3">
        <v>97</v>
      </c>
      <c r="E130" s="3">
        <v>0.26430517711171664</v>
      </c>
      <c r="F130" s="3">
        <v>82</v>
      </c>
      <c r="G130" s="3">
        <v>51.539509536784735</v>
      </c>
      <c r="H130" s="3">
        <v>1.5910124240021146</v>
      </c>
      <c r="I130" s="3">
        <v>1</v>
      </c>
      <c r="J130" s="3">
        <v>1.882051282051282</v>
      </c>
      <c r="K130" s="3">
        <v>0.42051282051282052</v>
      </c>
      <c r="L130" s="3">
        <v>0.26430517711171664</v>
      </c>
      <c r="M130" s="3">
        <v>0.49743589743589745</v>
      </c>
    </row>
    <row r="131" spans="3:13">
      <c r="C131" s="1">
        <v>98</v>
      </c>
      <c r="D131" s="3">
        <v>98</v>
      </c>
      <c r="E131" s="3">
        <v>0.2670299727520436</v>
      </c>
      <c r="F131" s="3">
        <v>83</v>
      </c>
      <c r="G131" s="3">
        <v>52.070844686648499</v>
      </c>
      <c r="H131" s="3">
        <v>1.5939822082679225</v>
      </c>
      <c r="I131" s="3">
        <v>1</v>
      </c>
      <c r="J131" s="3">
        <v>1.882051282051282</v>
      </c>
      <c r="K131" s="3">
        <v>0.42564102564102563</v>
      </c>
      <c r="L131" s="3">
        <v>0.2670299727520436</v>
      </c>
      <c r="M131" s="3">
        <v>0.50256410256410255</v>
      </c>
    </row>
    <row r="132" spans="3:13">
      <c r="C132" s="1">
        <v>99</v>
      </c>
      <c r="D132" s="3">
        <v>99</v>
      </c>
      <c r="E132" s="3">
        <v>0.26975476839237056</v>
      </c>
      <c r="F132" s="3">
        <v>84</v>
      </c>
      <c r="G132" s="3">
        <v>52.602179836512256</v>
      </c>
      <c r="H132" s="3">
        <v>1.596891996891997</v>
      </c>
      <c r="I132" s="3">
        <v>1</v>
      </c>
      <c r="J132" s="3">
        <v>1.882051282051282</v>
      </c>
      <c r="K132" s="3">
        <v>0.43076923076923079</v>
      </c>
      <c r="L132" s="3">
        <v>0.26975476839237056</v>
      </c>
      <c r="M132" s="3">
        <v>0.50769230769230766</v>
      </c>
    </row>
    <row r="133" spans="3:13">
      <c r="C133" s="1">
        <v>100</v>
      </c>
      <c r="D133" s="3">
        <v>100</v>
      </c>
      <c r="E133" s="3">
        <v>0.27247956403269757</v>
      </c>
      <c r="F133" s="3">
        <v>84</v>
      </c>
      <c r="G133" s="3">
        <v>53.133514986376021</v>
      </c>
      <c r="H133" s="3">
        <v>1.5809230769230769</v>
      </c>
      <c r="I133" s="3">
        <v>1</v>
      </c>
      <c r="J133" s="3">
        <v>1.8820512820512818</v>
      </c>
      <c r="K133" s="3">
        <v>0.43076923076923079</v>
      </c>
      <c r="L133" s="3">
        <v>0.27247956403269757</v>
      </c>
      <c r="M133" s="3">
        <v>0.51282051282051277</v>
      </c>
    </row>
    <row r="134" spans="3:13">
      <c r="C134" s="1">
        <v>101</v>
      </c>
      <c r="D134" s="3">
        <v>101</v>
      </c>
      <c r="E134" s="3">
        <v>0.27520435967302453</v>
      </c>
      <c r="F134" s="3">
        <v>85</v>
      </c>
      <c r="G134" s="3">
        <v>53.664850136239778</v>
      </c>
      <c r="H134" s="3">
        <v>1.5839045443005839</v>
      </c>
      <c r="I134" s="3">
        <v>1</v>
      </c>
      <c r="J134" s="3">
        <v>1.8820512820512822</v>
      </c>
      <c r="K134" s="3">
        <v>0.4358974358974359</v>
      </c>
      <c r="L134" s="3">
        <v>0.27520435967302453</v>
      </c>
      <c r="M134" s="3">
        <v>0.517948717948718</v>
      </c>
    </row>
    <row r="135" spans="3:13">
      <c r="C135" s="1">
        <v>102</v>
      </c>
      <c r="D135" s="3">
        <v>102</v>
      </c>
      <c r="E135" s="3">
        <v>0.27792915531335149</v>
      </c>
      <c r="F135" s="3">
        <v>86</v>
      </c>
      <c r="G135" s="3">
        <v>54.196185286103535</v>
      </c>
      <c r="H135" s="3">
        <v>1.5868275515334338</v>
      </c>
      <c r="I135" s="3">
        <v>1</v>
      </c>
      <c r="J135" s="3">
        <v>1.8820512820512822</v>
      </c>
      <c r="K135" s="3">
        <v>0.44102564102564101</v>
      </c>
      <c r="L135" s="3">
        <v>0.27792915531335149</v>
      </c>
      <c r="M135" s="3">
        <v>0.52307692307692311</v>
      </c>
    </row>
    <row r="136" spans="3:13">
      <c r="C136" s="1">
        <v>103</v>
      </c>
      <c r="D136" s="3">
        <v>103</v>
      </c>
      <c r="E136" s="3">
        <v>0.28065395095367845</v>
      </c>
      <c r="F136" s="3">
        <v>87</v>
      </c>
      <c r="G136" s="3">
        <v>54.7275204359673</v>
      </c>
      <c r="H136" s="3">
        <v>1.5896938013442869</v>
      </c>
      <c r="I136" s="3">
        <v>1</v>
      </c>
      <c r="J136" s="3">
        <v>1.8820512820512822</v>
      </c>
      <c r="K136" s="3">
        <v>0.44615384615384618</v>
      </c>
      <c r="L136" s="3">
        <v>0.28065395095367845</v>
      </c>
      <c r="M136" s="3">
        <v>0.52820512820512822</v>
      </c>
    </row>
    <row r="137" spans="3:13">
      <c r="C137" s="1">
        <v>104</v>
      </c>
      <c r="D137" s="3">
        <v>104</v>
      </c>
      <c r="E137" s="3">
        <v>0.28337874659400547</v>
      </c>
      <c r="F137" s="3">
        <v>88</v>
      </c>
      <c r="G137" s="3">
        <v>55.258855585831057</v>
      </c>
      <c r="H137" s="3">
        <v>1.5925049309664694</v>
      </c>
      <c r="I137" s="3">
        <v>1</v>
      </c>
      <c r="J137" s="3">
        <v>1.8820512820512818</v>
      </c>
      <c r="K137" s="3">
        <v>0.45128205128205129</v>
      </c>
      <c r="L137" s="3">
        <v>0.28337874659400547</v>
      </c>
      <c r="M137" s="3">
        <v>0.53333333333333333</v>
      </c>
    </row>
    <row r="138" spans="3:13">
      <c r="C138" s="1">
        <v>105</v>
      </c>
      <c r="D138" s="3">
        <v>105</v>
      </c>
      <c r="E138" s="3">
        <v>0.28610354223433243</v>
      </c>
      <c r="F138" s="3">
        <v>89</v>
      </c>
      <c r="G138" s="3">
        <v>55.790190735694821</v>
      </c>
      <c r="H138" s="3">
        <v>1.5952625152625153</v>
      </c>
      <c r="I138" s="3">
        <v>1</v>
      </c>
      <c r="J138" s="3">
        <v>1.882051282051282</v>
      </c>
      <c r="K138" s="3">
        <v>0.4564102564102564</v>
      </c>
      <c r="L138" s="3">
        <v>0.28610354223433243</v>
      </c>
      <c r="M138" s="3">
        <v>0.53846153846153844</v>
      </c>
    </row>
    <row r="139" spans="3:13">
      <c r="C139" s="1">
        <v>106</v>
      </c>
      <c r="D139" s="3">
        <v>106</v>
      </c>
      <c r="E139" s="3">
        <v>0.28882833787465939</v>
      </c>
      <c r="F139" s="3">
        <v>90</v>
      </c>
      <c r="G139" s="3">
        <v>56.321525885558579</v>
      </c>
      <c r="H139" s="3">
        <v>1.5979680696661831</v>
      </c>
      <c r="I139" s="3">
        <v>1</v>
      </c>
      <c r="J139" s="3">
        <v>1.882051282051282</v>
      </c>
      <c r="K139" s="3">
        <v>0.46153846153846156</v>
      </c>
      <c r="L139" s="3">
        <v>0.28882833787465939</v>
      </c>
      <c r="M139" s="3">
        <v>0.54358974358974355</v>
      </c>
    </row>
    <row r="140" spans="3:13">
      <c r="C140" s="1">
        <v>107</v>
      </c>
      <c r="D140" s="3">
        <v>107</v>
      </c>
      <c r="E140" s="3">
        <v>0.29155313351498635</v>
      </c>
      <c r="F140" s="3">
        <v>90</v>
      </c>
      <c r="G140" s="3">
        <v>56.852861035422336</v>
      </c>
      <c r="H140" s="3">
        <v>1.5830337886412655</v>
      </c>
      <c r="I140" s="3">
        <v>1</v>
      </c>
      <c r="J140" s="3">
        <v>1.8820512820512825</v>
      </c>
      <c r="K140" s="3">
        <v>0.46153846153846156</v>
      </c>
      <c r="L140" s="3">
        <v>0.29155313351498635</v>
      </c>
      <c r="M140" s="3">
        <v>0.54871794871794877</v>
      </c>
    </row>
    <row r="141" spans="3:13">
      <c r="C141" s="1">
        <v>108</v>
      </c>
      <c r="D141" s="3">
        <v>108</v>
      </c>
      <c r="E141" s="3">
        <v>0.29427792915531337</v>
      </c>
      <c r="F141" s="3">
        <v>91</v>
      </c>
      <c r="G141" s="3">
        <v>57.3841961852861</v>
      </c>
      <c r="H141" s="3">
        <v>1.5858024691358024</v>
      </c>
      <c r="I141" s="3">
        <v>1</v>
      </c>
      <c r="J141" s="3">
        <v>1.882051282051282</v>
      </c>
      <c r="K141" s="3">
        <v>0.46666666666666667</v>
      </c>
      <c r="L141" s="3">
        <v>0.29427792915531337</v>
      </c>
      <c r="M141" s="3">
        <v>0.55384615384615388</v>
      </c>
    </row>
    <row r="142" spans="3:13">
      <c r="C142" s="1">
        <v>109</v>
      </c>
      <c r="D142" s="3">
        <v>109</v>
      </c>
      <c r="E142" s="3">
        <v>0.29700272479564033</v>
      </c>
      <c r="F142" s="3">
        <v>92</v>
      </c>
      <c r="G142" s="3">
        <v>57.915531335149858</v>
      </c>
      <c r="H142" s="3">
        <v>1.5885203481533756</v>
      </c>
      <c r="I142" s="3">
        <v>1</v>
      </c>
      <c r="J142" s="3">
        <v>1.882051282051282</v>
      </c>
      <c r="K142" s="3">
        <v>0.47179487179487178</v>
      </c>
      <c r="L142" s="3">
        <v>0.29700272479564033</v>
      </c>
      <c r="M142" s="3">
        <v>0.55897435897435899</v>
      </c>
    </row>
    <row r="143" spans="3:13">
      <c r="C143" s="1">
        <v>110</v>
      </c>
      <c r="D143" s="3">
        <v>110</v>
      </c>
      <c r="E143" s="3">
        <v>0.29972752043596729</v>
      </c>
      <c r="F143" s="3">
        <v>93</v>
      </c>
      <c r="G143" s="3">
        <v>58.446866485013622</v>
      </c>
      <c r="H143" s="3">
        <v>1.5911888111888113</v>
      </c>
      <c r="I143" s="3">
        <v>1</v>
      </c>
      <c r="J143" s="3">
        <v>1.882051282051282</v>
      </c>
      <c r="K143" s="3">
        <v>0.47692307692307695</v>
      </c>
      <c r="L143" s="3">
        <v>0.29972752043596729</v>
      </c>
      <c r="M143" s="3">
        <v>0.5641025641025641</v>
      </c>
    </row>
    <row r="144" spans="3:13">
      <c r="C144" s="1">
        <v>111</v>
      </c>
      <c r="D144" s="3">
        <v>111</v>
      </c>
      <c r="E144" s="3">
        <v>0.3024523160762943</v>
      </c>
      <c r="F144" s="3">
        <v>94</v>
      </c>
      <c r="G144" s="3">
        <v>58.978201634877379</v>
      </c>
      <c r="H144" s="3">
        <v>1.5938091938091936</v>
      </c>
      <c r="I144" s="3">
        <v>1</v>
      </c>
      <c r="J144" s="3">
        <v>1.8820512820512818</v>
      </c>
      <c r="K144" s="3">
        <v>0.48205128205128206</v>
      </c>
      <c r="L144" s="3">
        <v>0.3024523160762943</v>
      </c>
      <c r="M144" s="3">
        <v>0.56923076923076921</v>
      </c>
    </row>
    <row r="145" spans="3:13">
      <c r="C145" s="1">
        <v>112</v>
      </c>
      <c r="D145" s="3">
        <v>112</v>
      </c>
      <c r="E145" s="3">
        <v>0.30517711171662126</v>
      </c>
      <c r="F145" s="3">
        <v>95</v>
      </c>
      <c r="G145" s="3">
        <v>59.509536784741144</v>
      </c>
      <c r="H145" s="3">
        <v>1.5963827838827838</v>
      </c>
      <c r="I145" s="3">
        <v>1</v>
      </c>
      <c r="J145" s="3">
        <v>1.8820512820512818</v>
      </c>
      <c r="K145" s="3">
        <v>0.48717948717948717</v>
      </c>
      <c r="L145" s="3">
        <v>0.30517711171662126</v>
      </c>
      <c r="M145" s="3">
        <v>0.57435897435897432</v>
      </c>
    </row>
    <row r="146" spans="3:13">
      <c r="C146" s="1">
        <v>113</v>
      </c>
      <c r="D146" s="3">
        <v>113</v>
      </c>
      <c r="E146" s="3">
        <v>0.30790190735694822</v>
      </c>
      <c r="F146" s="3">
        <v>96</v>
      </c>
      <c r="G146" s="3">
        <v>60.040871934604901</v>
      </c>
      <c r="H146" s="3">
        <v>1.5989108236895848</v>
      </c>
      <c r="I146" s="3">
        <v>1</v>
      </c>
      <c r="J146" s="3">
        <v>1.8820512820512822</v>
      </c>
      <c r="K146" s="3">
        <v>0.49230769230769234</v>
      </c>
      <c r="L146" s="3">
        <v>0.30790190735694822</v>
      </c>
      <c r="M146" s="3">
        <v>0.57948717948717954</v>
      </c>
    </row>
    <row r="147" spans="3:13">
      <c r="C147" s="1">
        <v>114</v>
      </c>
      <c r="D147" s="3">
        <v>114</v>
      </c>
      <c r="E147" s="3">
        <v>0.31062670299727518</v>
      </c>
      <c r="F147" s="3">
        <v>97</v>
      </c>
      <c r="G147" s="3">
        <v>60.572207084468658</v>
      </c>
      <c r="H147" s="3">
        <v>1.6013945119208279</v>
      </c>
      <c r="I147" s="3">
        <v>1</v>
      </c>
      <c r="J147" s="3">
        <v>1.8820512820512822</v>
      </c>
      <c r="K147" s="3">
        <v>0.49743589743589745</v>
      </c>
      <c r="L147" s="3">
        <v>0.31062670299727518</v>
      </c>
      <c r="M147" s="3">
        <v>0.58461538461538465</v>
      </c>
    </row>
    <row r="148" spans="3:13">
      <c r="C148" s="1">
        <v>115</v>
      </c>
      <c r="D148" s="3">
        <v>115</v>
      </c>
      <c r="E148" s="3">
        <v>0.3133514986376022</v>
      </c>
      <c r="F148" s="3">
        <v>98</v>
      </c>
      <c r="G148" s="3">
        <v>61.103542234332423</v>
      </c>
      <c r="H148" s="3">
        <v>1.6038350055741359</v>
      </c>
      <c r="I148" s="3">
        <v>1</v>
      </c>
      <c r="J148" s="3">
        <v>1.882051282051282</v>
      </c>
      <c r="K148" s="3">
        <v>0.50256410256410255</v>
      </c>
      <c r="L148" s="3">
        <v>0.3133514986376022</v>
      </c>
      <c r="M148" s="3">
        <v>0.58974358974358976</v>
      </c>
    </row>
    <row r="149" spans="3:13">
      <c r="C149" s="1">
        <v>116</v>
      </c>
      <c r="D149" s="3">
        <v>116</v>
      </c>
      <c r="E149" s="3">
        <v>0.31607629427792916</v>
      </c>
      <c r="F149" s="3">
        <v>99</v>
      </c>
      <c r="G149" s="3">
        <v>61.63487738419618</v>
      </c>
      <c r="H149" s="3">
        <v>1.6062334217506631</v>
      </c>
      <c r="I149" s="3">
        <v>1</v>
      </c>
      <c r="J149" s="3">
        <v>1.882051282051282</v>
      </c>
      <c r="K149" s="3">
        <v>0.50769230769230766</v>
      </c>
      <c r="L149" s="3">
        <v>0.31607629427792916</v>
      </c>
      <c r="M149" s="3">
        <v>0.59487179487179487</v>
      </c>
    </row>
    <row r="150" spans="3:13">
      <c r="C150" s="1">
        <v>117</v>
      </c>
      <c r="D150" s="3">
        <v>117</v>
      </c>
      <c r="E150" s="3">
        <v>0.31880108991825612</v>
      </c>
      <c r="F150" s="3">
        <v>100</v>
      </c>
      <c r="G150" s="3">
        <v>62.166212534059945</v>
      </c>
      <c r="H150" s="3">
        <v>1.6085908393600701</v>
      </c>
      <c r="I150" s="3">
        <v>1</v>
      </c>
      <c r="J150" s="3">
        <v>1.882051282051282</v>
      </c>
      <c r="K150" s="3">
        <v>0.51282051282051277</v>
      </c>
      <c r="L150" s="3">
        <v>0.31880108991825612</v>
      </c>
      <c r="M150" s="3">
        <v>0.6</v>
      </c>
    </row>
    <row r="151" spans="3:13">
      <c r="C151" s="1">
        <v>118</v>
      </c>
      <c r="D151" s="3">
        <v>118</v>
      </c>
      <c r="E151" s="3">
        <v>0.32152588555858308</v>
      </c>
      <c r="F151" s="3">
        <v>100</v>
      </c>
      <c r="G151" s="3">
        <v>62.697547683923702</v>
      </c>
      <c r="H151" s="3">
        <v>1.5949587136027814</v>
      </c>
      <c r="I151" s="3">
        <v>1</v>
      </c>
      <c r="J151" s="3">
        <v>1.882051282051282</v>
      </c>
      <c r="K151" s="3">
        <v>0.51282051282051277</v>
      </c>
      <c r="L151" s="3">
        <v>0.32152588555858308</v>
      </c>
      <c r="M151" s="3">
        <v>0.60512820512820509</v>
      </c>
    </row>
    <row r="152" spans="3:13">
      <c r="C152" s="1">
        <v>119</v>
      </c>
      <c r="D152" s="3">
        <v>119</v>
      </c>
      <c r="E152" s="3">
        <v>0.3242506811989101</v>
      </c>
      <c r="F152" s="3">
        <v>101</v>
      </c>
      <c r="G152" s="3">
        <v>63.228882833787459</v>
      </c>
      <c r="H152" s="3">
        <v>1.5973712561947857</v>
      </c>
      <c r="I152" s="3">
        <v>1</v>
      </c>
      <c r="J152" s="3">
        <v>1.882051282051282</v>
      </c>
      <c r="K152" s="3">
        <v>0.517948717948718</v>
      </c>
      <c r="L152" s="3">
        <v>0.3242506811989101</v>
      </c>
      <c r="M152" s="3">
        <v>0.61025641025641031</v>
      </c>
    </row>
    <row r="153" spans="3:13">
      <c r="C153" s="1">
        <v>120</v>
      </c>
      <c r="D153" s="3">
        <v>120</v>
      </c>
      <c r="E153" s="3">
        <v>0.32697547683923706</v>
      </c>
      <c r="F153" s="3">
        <v>101</v>
      </c>
      <c r="G153" s="3">
        <v>63.760217983651224</v>
      </c>
      <c r="H153" s="3">
        <v>1.5840598290598291</v>
      </c>
      <c r="I153" s="3">
        <v>1</v>
      </c>
      <c r="J153" s="3">
        <v>1.8820512820512822</v>
      </c>
      <c r="K153" s="3">
        <v>0.517948717948718</v>
      </c>
      <c r="L153" s="3">
        <v>0.32697547683923706</v>
      </c>
      <c r="M153" s="3">
        <v>0.61538461538461542</v>
      </c>
    </row>
    <row r="154" spans="3:13">
      <c r="C154" s="1">
        <v>121</v>
      </c>
      <c r="D154" s="3">
        <v>121</v>
      </c>
      <c r="E154" s="3">
        <v>0.32970027247956402</v>
      </c>
      <c r="F154" s="3">
        <v>102</v>
      </c>
      <c r="G154" s="3">
        <v>64.291553133514981</v>
      </c>
      <c r="H154" s="3">
        <v>1.5865225683407502</v>
      </c>
      <c r="I154" s="3">
        <v>1</v>
      </c>
      <c r="J154" s="3">
        <v>1.8820512820512822</v>
      </c>
      <c r="K154" s="3">
        <v>0.52307692307692311</v>
      </c>
      <c r="L154" s="3">
        <v>0.32970027247956402</v>
      </c>
      <c r="M154" s="3">
        <v>0.62051282051282053</v>
      </c>
    </row>
    <row r="155" spans="3:13">
      <c r="C155" s="1">
        <v>122</v>
      </c>
      <c r="D155" s="3">
        <v>122</v>
      </c>
      <c r="E155" s="3">
        <v>0.33242506811989103</v>
      </c>
      <c r="F155" s="3">
        <v>103</v>
      </c>
      <c r="G155" s="3">
        <v>64.822888283378745</v>
      </c>
      <c r="H155" s="3">
        <v>1.5889449348465741</v>
      </c>
      <c r="I155" s="3">
        <v>1</v>
      </c>
      <c r="J155" s="3">
        <v>1.8820512820512818</v>
      </c>
      <c r="K155" s="3">
        <v>0.52820512820512822</v>
      </c>
      <c r="L155" s="3">
        <v>0.33242506811989103</v>
      </c>
      <c r="M155" s="3">
        <v>0.62564102564102564</v>
      </c>
    </row>
    <row r="156" spans="3:13">
      <c r="C156" s="1">
        <v>123</v>
      </c>
      <c r="D156" s="3">
        <v>123</v>
      </c>
      <c r="E156" s="3">
        <v>0.33514986376021799</v>
      </c>
      <c r="F156" s="3">
        <v>103</v>
      </c>
      <c r="G156" s="3">
        <v>65.354223433242495</v>
      </c>
      <c r="H156" s="3">
        <v>1.5760266833437566</v>
      </c>
      <c r="I156" s="3">
        <v>1</v>
      </c>
      <c r="J156" s="3">
        <v>1.882051282051282</v>
      </c>
      <c r="K156" s="3">
        <v>0.52820512820512822</v>
      </c>
      <c r="L156" s="3">
        <v>0.33514986376021799</v>
      </c>
      <c r="M156" s="3">
        <v>0.63076923076923075</v>
      </c>
    </row>
    <row r="157" spans="3:13">
      <c r="C157" s="1">
        <v>124</v>
      </c>
      <c r="D157" s="3">
        <v>124</v>
      </c>
      <c r="E157" s="3">
        <v>0.33787465940054495</v>
      </c>
      <c r="F157" s="3">
        <v>103</v>
      </c>
      <c r="G157" s="3">
        <v>65.88555858310626</v>
      </c>
      <c r="H157" s="3">
        <v>1.5633167907361456</v>
      </c>
      <c r="I157" s="3">
        <v>1</v>
      </c>
      <c r="J157" s="3">
        <v>1.882051282051282</v>
      </c>
      <c r="K157" s="3">
        <v>0.52820512820512822</v>
      </c>
      <c r="L157" s="3">
        <v>0.33787465940054495</v>
      </c>
      <c r="M157" s="3">
        <v>0.63589743589743586</v>
      </c>
    </row>
    <row r="158" spans="3:13">
      <c r="C158" s="1">
        <v>125</v>
      </c>
      <c r="D158" s="3">
        <v>125</v>
      </c>
      <c r="E158" s="3">
        <v>0.34059945504087191</v>
      </c>
      <c r="F158" s="3">
        <v>104</v>
      </c>
      <c r="G158" s="3">
        <v>66.416893732970024</v>
      </c>
      <c r="H158" s="3">
        <v>1.5658666666666667</v>
      </c>
      <c r="I158" s="3">
        <v>1</v>
      </c>
      <c r="J158" s="3">
        <v>1.8820512820512822</v>
      </c>
      <c r="K158" s="3">
        <v>0.53333333333333333</v>
      </c>
      <c r="L158" s="3">
        <v>0.34059945504087191</v>
      </c>
      <c r="M158" s="3">
        <v>0.64102564102564108</v>
      </c>
    </row>
    <row r="159" spans="3:13">
      <c r="C159" s="1">
        <v>126</v>
      </c>
      <c r="D159" s="3">
        <v>126</v>
      </c>
      <c r="E159" s="3">
        <v>0.34332425068119893</v>
      </c>
      <c r="F159" s="3">
        <v>105</v>
      </c>
      <c r="G159" s="3">
        <v>66.948228882833789</v>
      </c>
      <c r="H159" s="3">
        <v>1.5683760683760681</v>
      </c>
      <c r="I159" s="3">
        <v>1</v>
      </c>
      <c r="J159" s="3">
        <v>1.882051282051282</v>
      </c>
      <c r="K159" s="3">
        <v>0.53846153846153844</v>
      </c>
      <c r="L159" s="3">
        <v>0.34332425068119893</v>
      </c>
      <c r="M159" s="3">
        <v>0.64615384615384619</v>
      </c>
    </row>
    <row r="160" spans="3:13">
      <c r="C160" s="1">
        <v>127</v>
      </c>
      <c r="D160" s="3">
        <v>127</v>
      </c>
      <c r="E160" s="3">
        <v>0.34604904632152589</v>
      </c>
      <c r="F160" s="3">
        <v>106</v>
      </c>
      <c r="G160" s="3">
        <v>67.479564032697539</v>
      </c>
      <c r="H160" s="3">
        <v>1.570845951948314</v>
      </c>
      <c r="I160" s="3">
        <v>1</v>
      </c>
      <c r="J160" s="3">
        <v>1.882051282051282</v>
      </c>
      <c r="K160" s="3">
        <v>0.54358974358974355</v>
      </c>
      <c r="L160" s="3">
        <v>0.34604904632152589</v>
      </c>
      <c r="M160" s="3">
        <v>0.6512820512820513</v>
      </c>
    </row>
    <row r="161" spans="3:13">
      <c r="C161" s="1">
        <v>128</v>
      </c>
      <c r="D161" s="3">
        <v>128</v>
      </c>
      <c r="E161" s="3">
        <v>0.34877384196185285</v>
      </c>
      <c r="F161" s="3">
        <v>106</v>
      </c>
      <c r="G161" s="3">
        <v>68.010899182561303</v>
      </c>
      <c r="H161" s="3">
        <v>1.5585737179487178</v>
      </c>
      <c r="I161" s="3">
        <v>1</v>
      </c>
      <c r="J161" s="3">
        <v>1.882051282051282</v>
      </c>
      <c r="K161" s="3">
        <v>0.54358974358974355</v>
      </c>
      <c r="L161" s="3">
        <v>0.34877384196185285</v>
      </c>
      <c r="M161" s="3">
        <v>0.65641025641025641</v>
      </c>
    </row>
    <row r="162" spans="3:13">
      <c r="C162" s="1">
        <v>129</v>
      </c>
      <c r="D162" s="3">
        <v>129</v>
      </c>
      <c r="E162" s="3">
        <v>0.35149863760217986</v>
      </c>
      <c r="F162" s="3">
        <v>107</v>
      </c>
      <c r="G162" s="3">
        <v>68.542234332425068</v>
      </c>
      <c r="H162" s="3">
        <v>1.5610812959650169</v>
      </c>
      <c r="I162" s="3">
        <v>1</v>
      </c>
      <c r="J162" s="3">
        <v>1.8820512820512818</v>
      </c>
      <c r="K162" s="3">
        <v>0.54871794871794877</v>
      </c>
      <c r="L162" s="3">
        <v>0.35149863760217986</v>
      </c>
      <c r="M162" s="3">
        <v>0.66153846153846152</v>
      </c>
    </row>
    <row r="163" spans="3:13">
      <c r="C163" s="1">
        <v>130</v>
      </c>
      <c r="D163" s="3">
        <v>130</v>
      </c>
      <c r="E163" s="3">
        <v>0.35422343324250682</v>
      </c>
      <c r="F163" s="3">
        <v>108</v>
      </c>
      <c r="G163" s="3">
        <v>69.073569482288818</v>
      </c>
      <c r="H163" s="3">
        <v>1.5635502958579881</v>
      </c>
      <c r="I163" s="3">
        <v>1</v>
      </c>
      <c r="J163" s="3">
        <v>1.8820512820512818</v>
      </c>
      <c r="K163" s="3">
        <v>0.55384615384615388</v>
      </c>
      <c r="L163" s="3">
        <v>0.35422343324250682</v>
      </c>
      <c r="M163" s="3">
        <v>0.66666666666666663</v>
      </c>
    </row>
    <row r="164" spans="3:13">
      <c r="C164" s="1">
        <v>131</v>
      </c>
      <c r="D164" s="3">
        <v>131</v>
      </c>
      <c r="E164" s="3">
        <v>0.35694822888283378</v>
      </c>
      <c r="F164" s="3">
        <v>109</v>
      </c>
      <c r="G164" s="3">
        <v>69.604904632152582</v>
      </c>
      <c r="H164" s="3">
        <v>1.565981601096105</v>
      </c>
      <c r="I164" s="3">
        <v>1</v>
      </c>
      <c r="J164" s="3">
        <v>1.8820512820512818</v>
      </c>
      <c r="K164" s="3">
        <v>0.55897435897435899</v>
      </c>
      <c r="L164" s="3">
        <v>0.35694822888283378</v>
      </c>
      <c r="M164" s="3">
        <v>0.67179487179487174</v>
      </c>
    </row>
    <row r="165" spans="3:13">
      <c r="C165" s="1">
        <v>132</v>
      </c>
      <c r="D165" s="3">
        <v>132</v>
      </c>
      <c r="E165" s="3">
        <v>0.35967302452316074</v>
      </c>
      <c r="F165" s="3">
        <v>110</v>
      </c>
      <c r="G165" s="3">
        <v>70.136239782016347</v>
      </c>
      <c r="H165" s="3">
        <v>1.5683760683760684</v>
      </c>
      <c r="I165" s="3">
        <v>1</v>
      </c>
      <c r="J165" s="3">
        <v>1.8820512820512822</v>
      </c>
      <c r="K165" s="3">
        <v>0.5641025641025641</v>
      </c>
      <c r="L165" s="3">
        <v>0.35967302452316074</v>
      </c>
      <c r="M165" s="3">
        <v>0.67692307692307696</v>
      </c>
    </row>
    <row r="166" spans="3:13">
      <c r="C166" s="1">
        <v>133</v>
      </c>
      <c r="D166" s="3">
        <v>133</v>
      </c>
      <c r="E166" s="3">
        <v>0.36239782016348776</v>
      </c>
      <c r="F166" s="3">
        <v>111</v>
      </c>
      <c r="G166" s="3">
        <v>70.667574931880111</v>
      </c>
      <c r="H166" s="3">
        <v>1.5707345286292653</v>
      </c>
      <c r="I166" s="3">
        <v>1</v>
      </c>
      <c r="J166" s="3">
        <v>1.882051282051282</v>
      </c>
      <c r="K166" s="3">
        <v>0.56923076923076921</v>
      </c>
      <c r="L166" s="3">
        <v>0.36239782016348776</v>
      </c>
      <c r="M166" s="3">
        <v>0.68205128205128207</v>
      </c>
    </row>
    <row r="167" spans="3:13">
      <c r="C167" s="1">
        <v>134</v>
      </c>
      <c r="D167" s="3">
        <v>134</v>
      </c>
      <c r="E167" s="3">
        <v>0.36512261580381472</v>
      </c>
      <c r="F167" s="3">
        <v>112</v>
      </c>
      <c r="G167" s="3">
        <v>71.198910081743861</v>
      </c>
      <c r="H167" s="3">
        <v>1.5730577879831609</v>
      </c>
      <c r="I167" s="3">
        <v>1</v>
      </c>
      <c r="J167" s="3">
        <v>1.882051282051282</v>
      </c>
      <c r="K167" s="3">
        <v>0.57435897435897432</v>
      </c>
      <c r="L167" s="3">
        <v>0.36512261580381472</v>
      </c>
      <c r="M167" s="3">
        <v>0.68717948717948718</v>
      </c>
    </row>
    <row r="168" spans="3:13">
      <c r="C168" s="1">
        <v>135</v>
      </c>
      <c r="D168" s="3">
        <v>135</v>
      </c>
      <c r="E168" s="3">
        <v>0.36784741144414168</v>
      </c>
      <c r="F168" s="3">
        <v>113</v>
      </c>
      <c r="G168" s="3">
        <v>71.730245231607626</v>
      </c>
      <c r="H168" s="3">
        <v>1.5753466286799622</v>
      </c>
      <c r="I168" s="3">
        <v>1</v>
      </c>
      <c r="J168" s="3">
        <v>1.882051282051282</v>
      </c>
      <c r="K168" s="3">
        <v>0.57948717948717954</v>
      </c>
      <c r="L168" s="3">
        <v>0.36784741144414168</v>
      </c>
      <c r="M168" s="3">
        <v>0.69230769230769229</v>
      </c>
    </row>
    <row r="169" spans="3:13">
      <c r="C169" s="1">
        <v>136</v>
      </c>
      <c r="D169" s="3">
        <v>136</v>
      </c>
      <c r="E169" s="3">
        <v>0.37057220708446864</v>
      </c>
      <c r="F169" s="3">
        <v>113</v>
      </c>
      <c r="G169" s="3">
        <v>72.26158038147139</v>
      </c>
      <c r="H169" s="3">
        <v>1.5637631975867272</v>
      </c>
      <c r="I169" s="3">
        <v>1</v>
      </c>
      <c r="J169" s="3">
        <v>1.882051282051282</v>
      </c>
      <c r="K169" s="3">
        <v>0.57948717948717954</v>
      </c>
      <c r="L169" s="3">
        <v>0.37057220708446864</v>
      </c>
      <c r="M169" s="3">
        <v>0.6974358974358974</v>
      </c>
    </row>
    <row r="170" spans="3:13">
      <c r="C170" s="1">
        <v>137</v>
      </c>
      <c r="D170" s="3">
        <v>137</v>
      </c>
      <c r="E170" s="3">
        <v>0.37329700272479566</v>
      </c>
      <c r="F170" s="3">
        <v>114</v>
      </c>
      <c r="G170" s="3">
        <v>72.79291553133514</v>
      </c>
      <c r="H170" s="3">
        <v>1.5660864682762494</v>
      </c>
      <c r="I170" s="3">
        <v>1</v>
      </c>
      <c r="J170" s="3">
        <v>1.8820512820512818</v>
      </c>
      <c r="K170" s="3">
        <v>0.58461538461538465</v>
      </c>
      <c r="L170" s="3">
        <v>0.37329700272479566</v>
      </c>
      <c r="M170" s="3">
        <v>0.70256410256410251</v>
      </c>
    </row>
    <row r="171" spans="3:13">
      <c r="C171" s="1">
        <v>138</v>
      </c>
      <c r="D171" s="3">
        <v>138</v>
      </c>
      <c r="E171" s="3">
        <v>0.37602179836512262</v>
      </c>
      <c r="F171" s="3">
        <v>114</v>
      </c>
      <c r="G171" s="3">
        <v>73.324250681198905</v>
      </c>
      <c r="H171" s="3">
        <v>1.554738015607581</v>
      </c>
      <c r="I171" s="3">
        <v>1</v>
      </c>
      <c r="J171" s="3">
        <v>1.8820512820512822</v>
      </c>
      <c r="K171" s="3">
        <v>0.58461538461538465</v>
      </c>
      <c r="L171" s="3">
        <v>0.37602179836512262</v>
      </c>
      <c r="M171" s="3">
        <v>0.70769230769230773</v>
      </c>
    </row>
    <row r="172" spans="3:13">
      <c r="C172" s="1">
        <v>139</v>
      </c>
      <c r="D172" s="3">
        <v>139</v>
      </c>
      <c r="E172" s="3">
        <v>0.37874659400544958</v>
      </c>
      <c r="F172" s="3">
        <v>115</v>
      </c>
      <c r="G172" s="3">
        <v>73.855585831062669</v>
      </c>
      <c r="H172" s="3">
        <v>1.5570927873086147</v>
      </c>
      <c r="I172" s="3">
        <v>1</v>
      </c>
      <c r="J172" s="3">
        <v>1.8820512820512822</v>
      </c>
      <c r="K172" s="3">
        <v>0.58974358974358976</v>
      </c>
      <c r="L172" s="3">
        <v>0.37874659400544958</v>
      </c>
      <c r="M172" s="3">
        <v>0.71282051282051284</v>
      </c>
    </row>
    <row r="173" spans="3:13">
      <c r="C173" s="1">
        <v>140</v>
      </c>
      <c r="D173" s="3">
        <v>140</v>
      </c>
      <c r="E173" s="3">
        <v>0.38147138964577659</v>
      </c>
      <c r="F173" s="3">
        <v>116</v>
      </c>
      <c r="G173" s="3">
        <v>74.386920980926419</v>
      </c>
      <c r="H173" s="3">
        <v>1.5594139194139194</v>
      </c>
      <c r="I173" s="3">
        <v>1</v>
      </c>
      <c r="J173" s="3">
        <v>1.882051282051282</v>
      </c>
      <c r="K173" s="3">
        <v>0.59487179487179487</v>
      </c>
      <c r="L173" s="3">
        <v>0.38147138964577659</v>
      </c>
      <c r="M173" s="3">
        <v>0.71794871794871795</v>
      </c>
    </row>
    <row r="174" spans="3:13">
      <c r="C174" s="1">
        <v>141</v>
      </c>
      <c r="D174" s="3">
        <v>141</v>
      </c>
      <c r="E174" s="3">
        <v>0.38419618528610355</v>
      </c>
      <c r="F174" s="3">
        <v>117</v>
      </c>
      <c r="G174" s="3">
        <v>74.918256130790184</v>
      </c>
      <c r="H174" s="3">
        <v>1.5617021276595744</v>
      </c>
      <c r="I174" s="3">
        <v>1</v>
      </c>
      <c r="J174" s="3">
        <v>1.882051282051282</v>
      </c>
      <c r="K174" s="3">
        <v>0.6</v>
      </c>
      <c r="L174" s="3">
        <v>0.38419618528610355</v>
      </c>
      <c r="M174" s="3">
        <v>0.72307692307692306</v>
      </c>
    </row>
    <row r="175" spans="3:13">
      <c r="C175" s="1">
        <v>142</v>
      </c>
      <c r="D175" s="3">
        <v>142</v>
      </c>
      <c r="E175" s="3">
        <v>0.38692098092643051</v>
      </c>
      <c r="F175" s="3">
        <v>118</v>
      </c>
      <c r="G175" s="3">
        <v>75.449591280653948</v>
      </c>
      <c r="H175" s="3">
        <v>1.5639581076200795</v>
      </c>
      <c r="I175" s="3">
        <v>1</v>
      </c>
      <c r="J175" s="3">
        <v>1.882051282051282</v>
      </c>
      <c r="K175" s="3">
        <v>0.60512820512820509</v>
      </c>
      <c r="L175" s="3">
        <v>0.38692098092643051</v>
      </c>
      <c r="M175" s="3">
        <v>0.72820512820512817</v>
      </c>
    </row>
    <row r="176" spans="3:13">
      <c r="C176" s="1">
        <v>143</v>
      </c>
      <c r="D176" s="3">
        <v>143</v>
      </c>
      <c r="E176" s="3">
        <v>0.38964577656675747</v>
      </c>
      <c r="F176" s="3">
        <v>119</v>
      </c>
      <c r="G176" s="3">
        <v>75.980926430517712</v>
      </c>
      <c r="H176" s="3">
        <v>1.5661825354133048</v>
      </c>
      <c r="I176" s="3">
        <v>1</v>
      </c>
      <c r="J176" s="3">
        <v>1.882051282051282</v>
      </c>
      <c r="K176" s="3">
        <v>0.61025641025641031</v>
      </c>
      <c r="L176" s="3">
        <v>0.38964577656675747</v>
      </c>
      <c r="M176" s="3">
        <v>0.73333333333333328</v>
      </c>
    </row>
    <row r="177" spans="3:13">
      <c r="C177" s="1">
        <v>144</v>
      </c>
      <c r="D177" s="3">
        <v>144</v>
      </c>
      <c r="E177" s="3">
        <v>0.39237057220708449</v>
      </c>
      <c r="F177" s="3">
        <v>120</v>
      </c>
      <c r="G177" s="3">
        <v>76.512261580381463</v>
      </c>
      <c r="H177" s="3">
        <v>1.5683760683760684</v>
      </c>
      <c r="I177" s="3">
        <v>1</v>
      </c>
      <c r="J177" s="3">
        <v>1.882051282051282</v>
      </c>
      <c r="K177" s="3">
        <v>0.61538461538461542</v>
      </c>
      <c r="L177" s="3">
        <v>0.39237057220708449</v>
      </c>
      <c r="M177" s="3">
        <v>0.7384615384615385</v>
      </c>
    </row>
    <row r="178" spans="3:13">
      <c r="C178" s="1">
        <v>145</v>
      </c>
      <c r="D178" s="3">
        <v>145</v>
      </c>
      <c r="E178" s="3">
        <v>0.39509536784741145</v>
      </c>
      <c r="F178" s="3">
        <v>121</v>
      </c>
      <c r="G178" s="3">
        <v>77.043596730245227</v>
      </c>
      <c r="H178" s="3">
        <v>1.5705393457117596</v>
      </c>
      <c r="I178" s="3">
        <v>1</v>
      </c>
      <c r="J178" s="3">
        <v>1.882051282051282</v>
      </c>
      <c r="K178" s="3">
        <v>0.62051282051282053</v>
      </c>
      <c r="L178" s="3">
        <v>0.39509536784741145</v>
      </c>
      <c r="M178" s="3">
        <v>0.74358974358974361</v>
      </c>
    </row>
    <row r="179" spans="3:13">
      <c r="C179" s="1">
        <v>146</v>
      </c>
      <c r="D179" s="3">
        <v>146</v>
      </c>
      <c r="E179" s="3">
        <v>0.39782016348773841</v>
      </c>
      <c r="F179" s="3">
        <v>122</v>
      </c>
      <c r="G179" s="3">
        <v>77.574931880108991</v>
      </c>
      <c r="H179" s="3">
        <v>1.5726729891113453</v>
      </c>
      <c r="I179" s="3">
        <v>1</v>
      </c>
      <c r="J179" s="3">
        <v>1.882051282051282</v>
      </c>
      <c r="K179" s="3">
        <v>0.62564102564102564</v>
      </c>
      <c r="L179" s="3">
        <v>0.39782016348773841</v>
      </c>
      <c r="M179" s="3">
        <v>0.74871794871794872</v>
      </c>
    </row>
    <row r="180" spans="3:13">
      <c r="C180" s="1">
        <v>147</v>
      </c>
      <c r="D180" s="3">
        <v>147</v>
      </c>
      <c r="E180" s="3">
        <v>0.40054495912806537</v>
      </c>
      <c r="F180" s="3">
        <v>123</v>
      </c>
      <c r="G180" s="3">
        <v>78.106267029972742</v>
      </c>
      <c r="H180" s="3">
        <v>1.5747776033490319</v>
      </c>
      <c r="I180" s="3">
        <v>1</v>
      </c>
      <c r="J180" s="3">
        <v>1.882051282051282</v>
      </c>
      <c r="K180" s="3">
        <v>0.63076923076923075</v>
      </c>
      <c r="L180" s="3">
        <v>0.40054495912806537</v>
      </c>
      <c r="M180" s="3">
        <v>0.75384615384615383</v>
      </c>
    </row>
    <row r="181" spans="3:13">
      <c r="C181" s="1">
        <v>148</v>
      </c>
      <c r="D181" s="3">
        <v>148</v>
      </c>
      <c r="E181" s="3">
        <v>0.40326975476839239</v>
      </c>
      <c r="F181" s="3">
        <v>124</v>
      </c>
      <c r="G181" s="3">
        <v>78.637602179836506</v>
      </c>
      <c r="H181" s="3">
        <v>1.5768537768537767</v>
      </c>
      <c r="I181" s="3">
        <v>1</v>
      </c>
      <c r="J181" s="3">
        <v>1.8820512820512818</v>
      </c>
      <c r="K181" s="3">
        <v>0.63589743589743586</v>
      </c>
      <c r="L181" s="3">
        <v>0.40326975476839239</v>
      </c>
      <c r="M181" s="3">
        <v>0.75897435897435894</v>
      </c>
    </row>
    <row r="182" spans="3:13">
      <c r="C182" s="1">
        <v>149</v>
      </c>
      <c r="D182" s="3">
        <v>149</v>
      </c>
      <c r="E182" s="3">
        <v>0.40599455040871935</v>
      </c>
      <c r="F182" s="3">
        <v>125</v>
      </c>
      <c r="G182" s="3">
        <v>79.16893732970027</v>
      </c>
      <c r="H182" s="3">
        <v>1.5789020822577871</v>
      </c>
      <c r="I182" s="3">
        <v>1</v>
      </c>
      <c r="J182" s="3">
        <v>1.882051282051282</v>
      </c>
      <c r="K182" s="3">
        <v>0.64102564102564108</v>
      </c>
      <c r="L182" s="3">
        <v>0.40599455040871935</v>
      </c>
      <c r="M182" s="3">
        <v>0.76410256410256405</v>
      </c>
    </row>
    <row r="183" spans="3:13">
      <c r="C183" s="1">
        <v>150</v>
      </c>
      <c r="D183" s="3">
        <v>150</v>
      </c>
      <c r="E183" s="3">
        <v>0.40871934604904631</v>
      </c>
      <c r="F183" s="3">
        <v>126</v>
      </c>
      <c r="G183" s="3">
        <v>79.700272479564021</v>
      </c>
      <c r="H183" s="3">
        <v>1.5809230769230771</v>
      </c>
      <c r="I183" s="3">
        <v>1</v>
      </c>
      <c r="J183" s="3">
        <v>1.8820512820512822</v>
      </c>
      <c r="K183" s="3">
        <v>0.64615384615384619</v>
      </c>
      <c r="L183" s="3">
        <v>0.40871934604904631</v>
      </c>
      <c r="M183" s="3">
        <v>0.76923076923076927</v>
      </c>
    </row>
    <row r="184" spans="3:13">
      <c r="C184" s="1">
        <v>151</v>
      </c>
      <c r="D184" s="3">
        <v>151</v>
      </c>
      <c r="E184" s="3">
        <v>0.41144414168937332</v>
      </c>
      <c r="F184" s="3">
        <v>127</v>
      </c>
      <c r="G184" s="3">
        <v>80.231607629427785</v>
      </c>
      <c r="H184" s="3">
        <v>1.5829173034471047</v>
      </c>
      <c r="I184" s="3">
        <v>1</v>
      </c>
      <c r="J184" s="3">
        <v>1.882051282051282</v>
      </c>
      <c r="K184" s="3">
        <v>0.6512820512820513</v>
      </c>
      <c r="L184" s="3">
        <v>0.41144414168937332</v>
      </c>
      <c r="M184" s="3">
        <v>0.77435897435897438</v>
      </c>
    </row>
    <row r="185" spans="3:13">
      <c r="C185" s="1">
        <v>152</v>
      </c>
      <c r="D185" s="3">
        <v>152</v>
      </c>
      <c r="E185" s="3">
        <v>0.41416893732970028</v>
      </c>
      <c r="F185" s="3">
        <v>128</v>
      </c>
      <c r="G185" s="3">
        <v>80.762942779291549</v>
      </c>
      <c r="H185" s="3">
        <v>1.584885290148448</v>
      </c>
      <c r="I185" s="3">
        <v>1</v>
      </c>
      <c r="J185" s="3">
        <v>1.882051282051282</v>
      </c>
      <c r="K185" s="3">
        <v>0.65641025641025641</v>
      </c>
      <c r="L185" s="3">
        <v>0.41416893732970028</v>
      </c>
      <c r="M185" s="3">
        <v>0.77948717948717949</v>
      </c>
    </row>
    <row r="186" spans="3:13">
      <c r="C186" s="1">
        <v>153</v>
      </c>
      <c r="D186" s="3">
        <v>153</v>
      </c>
      <c r="E186" s="3">
        <v>0.41689373297002724</v>
      </c>
      <c r="F186" s="3">
        <v>129</v>
      </c>
      <c r="G186" s="3">
        <v>81.294277929155314</v>
      </c>
      <c r="H186" s="3">
        <v>1.5868275515334338</v>
      </c>
      <c r="I186" s="3">
        <v>1</v>
      </c>
      <c r="J186" s="3">
        <v>1.882051282051282</v>
      </c>
      <c r="K186" s="3">
        <v>0.66153846153846152</v>
      </c>
      <c r="L186" s="3">
        <v>0.41689373297002724</v>
      </c>
      <c r="M186" s="3">
        <v>0.7846153846153846</v>
      </c>
    </row>
    <row r="187" spans="3:13">
      <c r="C187" s="1">
        <v>154</v>
      </c>
      <c r="D187" s="3">
        <v>154</v>
      </c>
      <c r="E187" s="3">
        <v>0.4196185286103542</v>
      </c>
      <c r="F187" s="3">
        <v>129</v>
      </c>
      <c r="G187" s="3">
        <v>81.825613079019064</v>
      </c>
      <c r="H187" s="3">
        <v>1.5765234765234766</v>
      </c>
      <c r="I187" s="3">
        <v>1</v>
      </c>
      <c r="J187" s="3">
        <v>1.882051282051282</v>
      </c>
      <c r="K187" s="3">
        <v>0.66153846153846152</v>
      </c>
      <c r="L187" s="3">
        <v>0.4196185286103542</v>
      </c>
      <c r="M187" s="3">
        <v>0.78974358974358971</v>
      </c>
    </row>
    <row r="188" spans="3:13">
      <c r="C188" s="1">
        <v>155</v>
      </c>
      <c r="D188" s="3">
        <v>155</v>
      </c>
      <c r="E188" s="3">
        <v>0.42234332425068122</v>
      </c>
      <c r="F188" s="3">
        <v>130</v>
      </c>
      <c r="G188" s="3">
        <v>82.356948228882828</v>
      </c>
      <c r="H188" s="3">
        <v>1.5784946236559139</v>
      </c>
      <c r="I188" s="3">
        <v>1</v>
      </c>
      <c r="J188" s="3">
        <v>1.8820512820512818</v>
      </c>
      <c r="K188" s="3">
        <v>0.66666666666666663</v>
      </c>
      <c r="L188" s="3">
        <v>0.42234332425068122</v>
      </c>
      <c r="M188" s="3">
        <v>0.79487179487179482</v>
      </c>
    </row>
    <row r="189" spans="3:13">
      <c r="C189" s="1">
        <v>156</v>
      </c>
      <c r="D189" s="3">
        <v>156</v>
      </c>
      <c r="E189" s="3">
        <v>0.42506811989100818</v>
      </c>
      <c r="F189" s="3">
        <v>130</v>
      </c>
      <c r="G189" s="3">
        <v>82.888283378746593</v>
      </c>
      <c r="H189" s="3">
        <v>1.5683760683760684</v>
      </c>
      <c r="I189" s="3">
        <v>1</v>
      </c>
      <c r="J189" s="3">
        <v>1.8820512820512822</v>
      </c>
      <c r="K189" s="3">
        <v>0.66666666666666663</v>
      </c>
      <c r="L189" s="3">
        <v>0.42506811989100818</v>
      </c>
      <c r="M189" s="3">
        <v>0.8</v>
      </c>
    </row>
    <row r="190" spans="3:13">
      <c r="C190" s="1">
        <v>157</v>
      </c>
      <c r="D190" s="3">
        <v>157</v>
      </c>
      <c r="E190" s="3">
        <v>0.42779291553133514</v>
      </c>
      <c r="F190" s="3">
        <v>131</v>
      </c>
      <c r="G190" s="3">
        <v>83.419618528610343</v>
      </c>
      <c r="H190" s="3">
        <v>1.5703739996733626</v>
      </c>
      <c r="I190" s="3">
        <v>1</v>
      </c>
      <c r="J190" s="3">
        <v>1.8820512820512822</v>
      </c>
      <c r="K190" s="3">
        <v>0.67179487179487174</v>
      </c>
      <c r="L190" s="3">
        <v>0.42779291553133514</v>
      </c>
      <c r="M190" s="3">
        <v>0.80512820512820515</v>
      </c>
    </row>
    <row r="191" spans="3:13">
      <c r="C191" s="1">
        <v>158</v>
      </c>
      <c r="D191" s="3">
        <v>158</v>
      </c>
      <c r="E191" s="3">
        <v>0.4305177111716621</v>
      </c>
      <c r="F191" s="3">
        <v>132</v>
      </c>
      <c r="G191" s="3">
        <v>83.950953678474107</v>
      </c>
      <c r="H191" s="3">
        <v>1.5723466407010713</v>
      </c>
      <c r="I191" s="3">
        <v>1</v>
      </c>
      <c r="J191" s="3">
        <v>1.8820512820512822</v>
      </c>
      <c r="K191" s="3">
        <v>0.67692307692307696</v>
      </c>
      <c r="L191" s="3">
        <v>0.4305177111716621</v>
      </c>
      <c r="M191" s="3">
        <v>0.81025641025641026</v>
      </c>
    </row>
    <row r="192" spans="3:13">
      <c r="C192" s="1">
        <v>159</v>
      </c>
      <c r="D192" s="3">
        <v>159</v>
      </c>
      <c r="E192" s="3">
        <v>0.43324250681198911</v>
      </c>
      <c r="F192" s="3">
        <v>133</v>
      </c>
      <c r="G192" s="3">
        <v>84.482288828337872</v>
      </c>
      <c r="H192" s="3">
        <v>1.5742944686340912</v>
      </c>
      <c r="I192" s="3">
        <v>1</v>
      </c>
      <c r="J192" s="3">
        <v>1.882051282051282</v>
      </c>
      <c r="K192" s="3">
        <v>0.68205128205128207</v>
      </c>
      <c r="L192" s="3">
        <v>0.43324250681198911</v>
      </c>
      <c r="M192" s="3">
        <v>0.81538461538461537</v>
      </c>
    </row>
    <row r="193" spans="3:13">
      <c r="C193" s="1">
        <v>160</v>
      </c>
      <c r="D193" s="3">
        <v>160</v>
      </c>
      <c r="E193" s="3">
        <v>0.43596730245231607</v>
      </c>
      <c r="F193" s="3">
        <v>134</v>
      </c>
      <c r="G193" s="3">
        <v>85.013623978201622</v>
      </c>
      <c r="H193" s="3">
        <v>1.5762179487179486</v>
      </c>
      <c r="I193" s="3">
        <v>1</v>
      </c>
      <c r="J193" s="3">
        <v>1.882051282051282</v>
      </c>
      <c r="K193" s="3">
        <v>0.68717948717948718</v>
      </c>
      <c r="L193" s="3">
        <v>0.43596730245231607</v>
      </c>
      <c r="M193" s="3">
        <v>0.82051282051282048</v>
      </c>
    </row>
    <row r="194" spans="3:13">
      <c r="C194" s="1">
        <v>161</v>
      </c>
      <c r="D194" s="3">
        <v>161</v>
      </c>
      <c r="E194" s="3">
        <v>0.43869209809264303</v>
      </c>
      <c r="F194" s="3">
        <v>135</v>
      </c>
      <c r="G194" s="3">
        <v>85.544959128065386</v>
      </c>
      <c r="H194" s="3">
        <v>1.5781175346392737</v>
      </c>
      <c r="I194" s="3">
        <v>1</v>
      </c>
      <c r="J194" s="3">
        <v>1.882051282051282</v>
      </c>
      <c r="K194" s="3">
        <v>0.69230769230769229</v>
      </c>
      <c r="L194" s="3">
        <v>0.43869209809264303</v>
      </c>
      <c r="M194" s="3">
        <v>0.82564102564102559</v>
      </c>
    </row>
    <row r="195" spans="3:13">
      <c r="C195" s="1">
        <v>162</v>
      </c>
      <c r="D195" s="3">
        <v>162</v>
      </c>
      <c r="E195" s="3">
        <v>0.44141689373297005</v>
      </c>
      <c r="F195" s="3">
        <v>136</v>
      </c>
      <c r="G195" s="3">
        <v>86.076294277929151</v>
      </c>
      <c r="H195" s="3">
        <v>1.5799936688825575</v>
      </c>
      <c r="I195" s="3">
        <v>1</v>
      </c>
      <c r="J195" s="3">
        <v>1.882051282051282</v>
      </c>
      <c r="K195" s="3">
        <v>0.6974358974358974</v>
      </c>
      <c r="L195" s="3">
        <v>0.44141689373297005</v>
      </c>
      <c r="M195" s="3">
        <v>0.83076923076923082</v>
      </c>
    </row>
    <row r="196" spans="3:13">
      <c r="C196" s="1">
        <v>163</v>
      </c>
      <c r="D196" s="3">
        <v>163</v>
      </c>
      <c r="E196" s="3">
        <v>0.44414168937329701</v>
      </c>
      <c r="F196" s="3">
        <v>137</v>
      </c>
      <c r="G196" s="3">
        <v>86.607629427792915</v>
      </c>
      <c r="H196" s="3">
        <v>1.5818467830737768</v>
      </c>
      <c r="I196" s="3">
        <v>1</v>
      </c>
      <c r="J196" s="3">
        <v>1.882051282051282</v>
      </c>
      <c r="K196" s="3">
        <v>0.70256410256410251</v>
      </c>
      <c r="L196" s="3">
        <v>0.44414168937329701</v>
      </c>
      <c r="M196" s="3">
        <v>0.83589743589743593</v>
      </c>
    </row>
    <row r="197" spans="3:13">
      <c r="C197" s="1">
        <v>164</v>
      </c>
      <c r="D197" s="3">
        <v>164</v>
      </c>
      <c r="E197" s="3">
        <v>0.44686648501362397</v>
      </c>
      <c r="F197" s="3">
        <v>137</v>
      </c>
      <c r="G197" s="3">
        <v>87.138964577656665</v>
      </c>
      <c r="H197" s="3">
        <v>1.5722013758599123</v>
      </c>
      <c r="I197" s="3">
        <v>1</v>
      </c>
      <c r="J197" s="3">
        <v>1.882051282051282</v>
      </c>
      <c r="K197" s="3">
        <v>0.70256410256410251</v>
      </c>
      <c r="L197" s="3">
        <v>0.44686648501362397</v>
      </c>
      <c r="M197" s="3">
        <v>0.84102564102564104</v>
      </c>
    </row>
    <row r="198" spans="3:13">
      <c r="C198" s="1">
        <v>165</v>
      </c>
      <c r="D198" s="3">
        <v>165</v>
      </c>
      <c r="E198" s="3">
        <v>0.44959128065395093</v>
      </c>
      <c r="F198" s="3">
        <v>138</v>
      </c>
      <c r="G198" s="3">
        <v>87.67029972752043</v>
      </c>
      <c r="H198" s="3">
        <v>1.5740792540792543</v>
      </c>
      <c r="I198" s="3">
        <v>1</v>
      </c>
      <c r="J198" s="3">
        <v>1.882051282051282</v>
      </c>
      <c r="K198" s="3">
        <v>0.70769230769230773</v>
      </c>
      <c r="L198" s="3">
        <v>0.44959128065395093</v>
      </c>
      <c r="M198" s="3">
        <v>0.84615384615384615</v>
      </c>
    </row>
    <row r="199" spans="3:13">
      <c r="C199" s="1">
        <v>166</v>
      </c>
      <c r="D199" s="3">
        <v>166</v>
      </c>
      <c r="E199" s="3">
        <v>0.45231607629427795</v>
      </c>
      <c r="F199" s="3">
        <v>138</v>
      </c>
      <c r="G199" s="3">
        <v>88.201634877384194</v>
      </c>
      <c r="H199" s="3">
        <v>1.5645968489341984</v>
      </c>
      <c r="I199" s="3">
        <v>1</v>
      </c>
      <c r="J199" s="3">
        <v>1.882051282051282</v>
      </c>
      <c r="K199" s="3">
        <v>0.70769230769230773</v>
      </c>
      <c r="L199" s="3">
        <v>0.45231607629427795</v>
      </c>
      <c r="M199" s="3">
        <v>0.85128205128205126</v>
      </c>
    </row>
    <row r="200" spans="3:13">
      <c r="C200" s="1">
        <v>167</v>
      </c>
      <c r="D200" s="3">
        <v>167</v>
      </c>
      <c r="E200" s="3">
        <v>0.45504087193460491</v>
      </c>
      <c r="F200" s="3">
        <v>139</v>
      </c>
      <c r="G200" s="3">
        <v>88.732970027247944</v>
      </c>
      <c r="H200" s="3">
        <v>1.5664977736834025</v>
      </c>
      <c r="I200" s="3">
        <v>1</v>
      </c>
      <c r="J200" s="3">
        <v>1.882051282051282</v>
      </c>
      <c r="K200" s="3">
        <v>0.71282051282051284</v>
      </c>
      <c r="L200" s="3">
        <v>0.45504087193460491</v>
      </c>
      <c r="M200" s="3">
        <v>0.85641025641025637</v>
      </c>
    </row>
    <row r="201" spans="3:13">
      <c r="C201" s="1">
        <v>168</v>
      </c>
      <c r="D201" s="3">
        <v>168</v>
      </c>
      <c r="E201" s="3">
        <v>0.45776566757493187</v>
      </c>
      <c r="F201" s="3">
        <v>140</v>
      </c>
      <c r="G201" s="3">
        <v>89.264305177111709</v>
      </c>
      <c r="H201" s="3">
        <v>1.5683760683760684</v>
      </c>
      <c r="I201" s="3">
        <v>1</v>
      </c>
      <c r="J201" s="3">
        <v>1.8820512820512822</v>
      </c>
      <c r="K201" s="3">
        <v>0.71794871794871795</v>
      </c>
      <c r="L201" s="3">
        <v>0.45776566757493187</v>
      </c>
      <c r="M201" s="3">
        <v>0.86153846153846159</v>
      </c>
    </row>
    <row r="202" spans="3:13">
      <c r="C202" s="1">
        <v>169</v>
      </c>
      <c r="D202" s="3">
        <v>169</v>
      </c>
      <c r="E202" s="3">
        <v>0.46049046321525888</v>
      </c>
      <c r="F202" s="3">
        <v>140</v>
      </c>
      <c r="G202" s="3">
        <v>89.795640326975473</v>
      </c>
      <c r="H202" s="3">
        <v>1.5590957366105294</v>
      </c>
      <c r="I202" s="3">
        <v>1</v>
      </c>
      <c r="J202" s="3">
        <v>1.882051282051282</v>
      </c>
      <c r="K202" s="3">
        <v>0.71794871794871795</v>
      </c>
      <c r="L202" s="3">
        <v>0.46049046321525888</v>
      </c>
      <c r="M202" s="3">
        <v>0.8666666666666667</v>
      </c>
    </row>
    <row r="203" spans="3:13">
      <c r="C203" s="1">
        <v>170</v>
      </c>
      <c r="D203" s="3">
        <v>170</v>
      </c>
      <c r="E203" s="3">
        <v>0.46321525885558584</v>
      </c>
      <c r="F203" s="3">
        <v>141</v>
      </c>
      <c r="G203" s="3">
        <v>90.326975476839237</v>
      </c>
      <c r="H203" s="3">
        <v>1.5609954751131221</v>
      </c>
      <c r="I203" s="3">
        <v>1</v>
      </c>
      <c r="J203" s="3">
        <v>1.882051282051282</v>
      </c>
      <c r="K203" s="3">
        <v>0.72307692307692306</v>
      </c>
      <c r="L203" s="3">
        <v>0.46321525885558584</v>
      </c>
      <c r="M203" s="3">
        <v>0.87179487179487181</v>
      </c>
    </row>
    <row r="204" spans="3:13">
      <c r="C204" s="1">
        <v>171</v>
      </c>
      <c r="D204" s="3">
        <v>171</v>
      </c>
      <c r="E204" s="3">
        <v>0.4659400544959128</v>
      </c>
      <c r="F204" s="3">
        <v>141</v>
      </c>
      <c r="G204" s="3">
        <v>90.858310626702988</v>
      </c>
      <c r="H204" s="3">
        <v>1.5518668466036887</v>
      </c>
      <c r="I204" s="3">
        <v>1</v>
      </c>
      <c r="J204" s="3">
        <v>1.882051282051282</v>
      </c>
      <c r="K204" s="3">
        <v>0.72307692307692306</v>
      </c>
      <c r="L204" s="3">
        <v>0.4659400544959128</v>
      </c>
      <c r="M204" s="3">
        <v>0.87692307692307692</v>
      </c>
    </row>
    <row r="205" spans="3:13">
      <c r="C205" s="1">
        <v>172</v>
      </c>
      <c r="D205" s="3">
        <v>172</v>
      </c>
      <c r="E205" s="3">
        <v>0.46866485013623976</v>
      </c>
      <c r="F205" s="3">
        <v>142</v>
      </c>
      <c r="G205" s="3">
        <v>91.389645776566752</v>
      </c>
      <c r="H205" s="3">
        <v>1.5537865235539654</v>
      </c>
      <c r="I205" s="3">
        <v>1</v>
      </c>
      <c r="J205" s="3">
        <v>1.882051282051282</v>
      </c>
      <c r="K205" s="3">
        <v>0.72820512820512817</v>
      </c>
      <c r="L205" s="3">
        <v>0.46866485013623976</v>
      </c>
      <c r="M205" s="3">
        <v>0.88205128205128203</v>
      </c>
    </row>
    <row r="206" spans="3:13">
      <c r="C206" s="1">
        <v>173</v>
      </c>
      <c r="D206" s="3">
        <v>173</v>
      </c>
      <c r="E206" s="3">
        <v>0.47138964577656678</v>
      </c>
      <c r="F206" s="3">
        <v>143</v>
      </c>
      <c r="G206" s="3">
        <v>91.920980926430516</v>
      </c>
      <c r="H206" s="3">
        <v>1.555684007707129</v>
      </c>
      <c r="I206" s="3">
        <v>1</v>
      </c>
      <c r="J206" s="3">
        <v>1.8820512820512818</v>
      </c>
      <c r="K206" s="3">
        <v>0.73333333333333328</v>
      </c>
      <c r="L206" s="3">
        <v>0.47138964577656678</v>
      </c>
      <c r="M206" s="3">
        <v>0.88717948717948714</v>
      </c>
    </row>
    <row r="207" spans="3:13">
      <c r="C207" s="1">
        <v>174</v>
      </c>
      <c r="D207" s="3">
        <v>174</v>
      </c>
      <c r="E207" s="3">
        <v>0.47411444141689374</v>
      </c>
      <c r="F207" s="3">
        <v>144</v>
      </c>
      <c r="G207" s="3">
        <v>92.452316076294267</v>
      </c>
      <c r="H207" s="3">
        <v>1.5575596816976127</v>
      </c>
      <c r="I207" s="3">
        <v>1</v>
      </c>
      <c r="J207" s="3">
        <v>1.882051282051282</v>
      </c>
      <c r="K207" s="3">
        <v>0.7384615384615385</v>
      </c>
      <c r="L207" s="3">
        <v>0.47411444141689374</v>
      </c>
      <c r="M207" s="3">
        <v>0.89230769230769236</v>
      </c>
    </row>
    <row r="208" spans="3:13">
      <c r="C208" s="1">
        <v>175</v>
      </c>
      <c r="D208" s="3">
        <v>175</v>
      </c>
      <c r="E208" s="3">
        <v>0.4768392370572207</v>
      </c>
      <c r="F208" s="3">
        <v>144</v>
      </c>
      <c r="G208" s="3">
        <v>92.983651226158031</v>
      </c>
      <c r="H208" s="3">
        <v>1.5486593406593407</v>
      </c>
      <c r="I208" s="3">
        <v>1</v>
      </c>
      <c r="J208" s="3">
        <v>1.8820512820512822</v>
      </c>
      <c r="K208" s="3">
        <v>0.7384615384615385</v>
      </c>
      <c r="L208" s="3">
        <v>0.4768392370572207</v>
      </c>
      <c r="M208" s="3">
        <v>0.89743589743589747</v>
      </c>
    </row>
    <row r="209" spans="3:13">
      <c r="C209" s="1">
        <v>176</v>
      </c>
      <c r="D209" s="3">
        <v>176</v>
      </c>
      <c r="E209" s="3">
        <v>0.47956403269754766</v>
      </c>
      <c r="F209" s="3">
        <v>145</v>
      </c>
      <c r="G209" s="3">
        <v>93.514986376021795</v>
      </c>
      <c r="H209" s="3">
        <v>1.5505536130536133</v>
      </c>
      <c r="I209" s="3">
        <v>1</v>
      </c>
      <c r="J209" s="3">
        <v>1.8820512820512822</v>
      </c>
      <c r="K209" s="3">
        <v>0.74358974358974361</v>
      </c>
      <c r="L209" s="3">
        <v>0.47956403269754766</v>
      </c>
      <c r="M209" s="3">
        <v>0.90256410256410258</v>
      </c>
    </row>
    <row r="210" spans="3:13">
      <c r="C210" s="1">
        <v>177</v>
      </c>
      <c r="D210" s="3">
        <v>177</v>
      </c>
      <c r="E210" s="3">
        <v>0.48228882833787468</v>
      </c>
      <c r="F210" s="3">
        <v>145</v>
      </c>
      <c r="G210" s="3">
        <v>94.046321525885546</v>
      </c>
      <c r="H210" s="3">
        <v>1.5417934231493553</v>
      </c>
      <c r="I210" s="3">
        <v>1</v>
      </c>
      <c r="J210" s="3">
        <v>1.882051282051282</v>
      </c>
      <c r="K210" s="3">
        <v>0.74358974358974361</v>
      </c>
      <c r="L210" s="3">
        <v>0.48228882833787468</v>
      </c>
      <c r="M210" s="3">
        <v>0.90769230769230769</v>
      </c>
    </row>
    <row r="211" spans="3:13">
      <c r="C211" s="1">
        <v>178</v>
      </c>
      <c r="D211" s="3">
        <v>178</v>
      </c>
      <c r="E211" s="3">
        <v>0.48501362397820164</v>
      </c>
      <c r="F211" s="3">
        <v>146</v>
      </c>
      <c r="G211" s="3">
        <v>94.57765667574931</v>
      </c>
      <c r="H211" s="3">
        <v>1.5437049841544224</v>
      </c>
      <c r="I211" s="3">
        <v>1</v>
      </c>
      <c r="J211" s="3">
        <v>1.882051282051282</v>
      </c>
      <c r="K211" s="3">
        <v>0.74871794871794872</v>
      </c>
      <c r="L211" s="3">
        <v>0.48501362397820164</v>
      </c>
      <c r="M211" s="3">
        <v>0.9128205128205128</v>
      </c>
    </row>
    <row r="212" spans="3:13">
      <c r="C212" s="1">
        <v>179</v>
      </c>
      <c r="D212" s="3">
        <v>179</v>
      </c>
      <c r="E212" s="3">
        <v>0.4877384196185286</v>
      </c>
      <c r="F212" s="3">
        <v>147</v>
      </c>
      <c r="G212" s="3">
        <v>95.108991825613074</v>
      </c>
      <c r="H212" s="3">
        <v>1.545595186935969</v>
      </c>
      <c r="I212" s="3">
        <v>1</v>
      </c>
      <c r="J212" s="3">
        <v>1.882051282051282</v>
      </c>
      <c r="K212" s="3">
        <v>0.75384615384615383</v>
      </c>
      <c r="L212" s="3">
        <v>0.4877384196185286</v>
      </c>
      <c r="M212" s="3">
        <v>0.91794871794871791</v>
      </c>
    </row>
    <row r="213" spans="3:13">
      <c r="C213" s="1">
        <v>180</v>
      </c>
      <c r="D213" s="3">
        <v>180</v>
      </c>
      <c r="E213" s="3">
        <v>0.49046321525885561</v>
      </c>
      <c r="F213" s="3">
        <v>148</v>
      </c>
      <c r="G213" s="3">
        <v>95.640326975476839</v>
      </c>
      <c r="H213" s="3">
        <v>1.5474643874643874</v>
      </c>
      <c r="I213" s="3">
        <v>1</v>
      </c>
      <c r="J213" s="3">
        <v>1.882051282051282</v>
      </c>
      <c r="K213" s="3">
        <v>0.75897435897435894</v>
      </c>
      <c r="L213" s="3">
        <v>0.49046321525885561</v>
      </c>
      <c r="M213" s="3">
        <v>0.92307692307692313</v>
      </c>
    </row>
    <row r="214" spans="3:13">
      <c r="C214" s="1">
        <v>181</v>
      </c>
      <c r="D214" s="3">
        <v>181</v>
      </c>
      <c r="E214" s="3">
        <v>0.49318801089918257</v>
      </c>
      <c r="F214" s="3">
        <v>149</v>
      </c>
      <c r="G214" s="3">
        <v>96.171662125340589</v>
      </c>
      <c r="H214" s="3">
        <v>1.5493129338433205</v>
      </c>
      <c r="I214" s="3">
        <v>1</v>
      </c>
      <c r="J214" s="3">
        <v>1.882051282051282</v>
      </c>
      <c r="K214" s="3">
        <v>0.76410256410256405</v>
      </c>
      <c r="L214" s="3">
        <v>0.49318801089918257</v>
      </c>
      <c r="M214" s="3">
        <v>0.92820512820512824</v>
      </c>
    </row>
    <row r="215" spans="3:13">
      <c r="C215" s="1">
        <v>182</v>
      </c>
      <c r="D215" s="3">
        <v>182</v>
      </c>
      <c r="E215" s="3">
        <v>0.49591280653950953</v>
      </c>
      <c r="F215" s="3">
        <v>150</v>
      </c>
      <c r="G215" s="3">
        <v>96.702997275204353</v>
      </c>
      <c r="H215" s="3">
        <v>1.5511411665257819</v>
      </c>
      <c r="I215" s="3">
        <v>1</v>
      </c>
      <c r="J215" s="3">
        <v>1.882051282051282</v>
      </c>
      <c r="K215" s="3">
        <v>0.76923076923076927</v>
      </c>
      <c r="L215" s="3">
        <v>0.49591280653950953</v>
      </c>
      <c r="M215" s="3">
        <v>0.93333333333333335</v>
      </c>
    </row>
    <row r="216" spans="3:13">
      <c r="C216" s="1">
        <v>183</v>
      </c>
      <c r="D216" s="3">
        <v>183</v>
      </c>
      <c r="E216" s="3">
        <v>0.49863760217983649</v>
      </c>
      <c r="F216" s="3">
        <v>151</v>
      </c>
      <c r="G216" s="3">
        <v>97.234332425068118</v>
      </c>
      <c r="H216" s="3">
        <v>1.5529494185231891</v>
      </c>
      <c r="I216" s="3">
        <v>1</v>
      </c>
      <c r="J216" s="3">
        <v>1.882051282051282</v>
      </c>
      <c r="K216" s="3">
        <v>0.77435897435897438</v>
      </c>
      <c r="L216" s="3">
        <v>0.49863760217983649</v>
      </c>
      <c r="M216" s="3">
        <v>0.93846153846153846</v>
      </c>
    </row>
    <row r="217" spans="3:13">
      <c r="C217" s="1">
        <v>184</v>
      </c>
      <c r="D217" s="3">
        <v>184</v>
      </c>
      <c r="E217" s="3">
        <v>0.50136239782016345</v>
      </c>
      <c r="F217" s="3">
        <v>152</v>
      </c>
      <c r="G217" s="3">
        <v>97.765667574931868</v>
      </c>
      <c r="H217" s="3">
        <v>1.554738015607581</v>
      </c>
      <c r="I217" s="3">
        <v>1</v>
      </c>
      <c r="J217" s="3">
        <v>1.8820512820512822</v>
      </c>
      <c r="K217" s="3">
        <v>0.77948717948717949</v>
      </c>
      <c r="L217" s="3">
        <v>0.50136239782016345</v>
      </c>
      <c r="M217" s="3">
        <v>0.94358974358974357</v>
      </c>
    </row>
    <row r="218" spans="3:13">
      <c r="C218" s="1">
        <v>185</v>
      </c>
      <c r="D218" s="3">
        <v>185</v>
      </c>
      <c r="E218" s="3">
        <v>0.50408719346049047</v>
      </c>
      <c r="F218" s="3">
        <v>152</v>
      </c>
      <c r="G218" s="3">
        <v>98.297002724795632</v>
      </c>
      <c r="H218" s="3">
        <v>1.5463340263340264</v>
      </c>
      <c r="I218" s="3">
        <v>1</v>
      </c>
      <c r="J218" s="3">
        <v>1.882051282051282</v>
      </c>
      <c r="K218" s="3">
        <v>0.77948717948717949</v>
      </c>
      <c r="L218" s="3">
        <v>0.50408719346049047</v>
      </c>
      <c r="M218" s="3">
        <v>0.94871794871794868</v>
      </c>
    </row>
    <row r="219" spans="3:13">
      <c r="C219" s="1">
        <v>186</v>
      </c>
      <c r="D219" s="3">
        <v>186</v>
      </c>
      <c r="E219" s="3">
        <v>0.50681198910081748</v>
      </c>
      <c r="F219" s="3">
        <v>153</v>
      </c>
      <c r="G219" s="3">
        <v>98.828337874659397</v>
      </c>
      <c r="H219" s="3">
        <v>1.5481389578163771</v>
      </c>
      <c r="I219" s="3">
        <v>1</v>
      </c>
      <c r="J219" s="3">
        <v>1.882051282051282</v>
      </c>
      <c r="K219" s="3">
        <v>0.7846153846153846</v>
      </c>
      <c r="L219" s="3">
        <v>0.50681198910081748</v>
      </c>
      <c r="M219" s="3">
        <v>0.9538461538461539</v>
      </c>
    </row>
    <row r="220" spans="3:13">
      <c r="C220" s="1">
        <v>187</v>
      </c>
      <c r="D220" s="3">
        <v>187</v>
      </c>
      <c r="E220" s="3">
        <v>0.50953678474114439</v>
      </c>
      <c r="F220" s="3">
        <v>154</v>
      </c>
      <c r="G220" s="3">
        <v>99.359673024523147</v>
      </c>
      <c r="H220" s="3">
        <v>1.5499245852187029</v>
      </c>
      <c r="I220" s="3">
        <v>1</v>
      </c>
      <c r="J220" s="3">
        <v>1.8820512820512822</v>
      </c>
      <c r="K220" s="3">
        <v>0.78974358974358971</v>
      </c>
      <c r="L220" s="3">
        <v>0.50953678474114439</v>
      </c>
      <c r="M220" s="3">
        <v>0.95897435897435901</v>
      </c>
    </row>
    <row r="221" spans="3:13">
      <c r="C221" s="1">
        <v>188</v>
      </c>
      <c r="D221" s="3">
        <v>188</v>
      </c>
      <c r="E221" s="3">
        <v>0.5122615803814714</v>
      </c>
      <c r="F221" s="3">
        <v>155</v>
      </c>
      <c r="G221" s="3">
        <v>99.891008174386911</v>
      </c>
      <c r="H221" s="3">
        <v>1.5516912165848336</v>
      </c>
      <c r="I221" s="3">
        <v>1</v>
      </c>
      <c r="J221" s="3">
        <v>1.882051282051282</v>
      </c>
      <c r="K221" s="3">
        <v>0.79487179487179482</v>
      </c>
      <c r="L221" s="3">
        <v>0.5122615803814714</v>
      </c>
      <c r="M221" s="3">
        <v>0.96410256410256412</v>
      </c>
    </row>
    <row r="222" spans="3:13">
      <c r="C222" s="1">
        <v>189</v>
      </c>
      <c r="D222" s="3">
        <v>189</v>
      </c>
      <c r="E222" s="3">
        <v>0.51498637602179842</v>
      </c>
      <c r="F222" s="3">
        <v>156</v>
      </c>
      <c r="G222" s="3">
        <v>100.42234332425068</v>
      </c>
      <c r="H222" s="3">
        <v>1.5534391534391534</v>
      </c>
      <c r="I222" s="3">
        <v>1</v>
      </c>
      <c r="J222" s="3">
        <v>1.8820512820512818</v>
      </c>
      <c r="K222" s="3">
        <v>0.8</v>
      </c>
      <c r="L222" s="3">
        <v>0.51498637602179842</v>
      </c>
      <c r="M222" s="3">
        <v>0.96923076923076923</v>
      </c>
    </row>
    <row r="223" spans="3:13">
      <c r="C223" s="1">
        <v>190</v>
      </c>
      <c r="D223" s="3">
        <v>190</v>
      </c>
      <c r="E223" s="3">
        <v>0.51771117166212532</v>
      </c>
      <c r="F223" s="3">
        <v>156</v>
      </c>
      <c r="G223" s="3">
        <v>100.95367847411444</v>
      </c>
      <c r="H223" s="3">
        <v>1.5452631578947369</v>
      </c>
      <c r="I223" s="3">
        <v>1</v>
      </c>
      <c r="J223" s="3">
        <v>1.882051282051282</v>
      </c>
      <c r="K223" s="3">
        <v>0.8</v>
      </c>
      <c r="L223" s="3">
        <v>0.51771117166212532</v>
      </c>
      <c r="M223" s="3">
        <v>0.97435897435897434</v>
      </c>
    </row>
    <row r="224" spans="3:13">
      <c r="C224" s="1">
        <v>191</v>
      </c>
      <c r="D224" s="3">
        <v>191</v>
      </c>
      <c r="E224" s="3">
        <v>0.52043596730245234</v>
      </c>
      <c r="F224" s="3">
        <v>157</v>
      </c>
      <c r="G224" s="3">
        <v>101.48501362397819</v>
      </c>
      <c r="H224" s="3">
        <v>1.5470264465028862</v>
      </c>
      <c r="I224" s="3">
        <v>1</v>
      </c>
      <c r="J224" s="3">
        <v>1.8820512820512818</v>
      </c>
      <c r="K224" s="3">
        <v>0.80512820512820515</v>
      </c>
      <c r="L224" s="3">
        <v>0.52043596730245234</v>
      </c>
      <c r="M224" s="3">
        <v>0.97948717948717945</v>
      </c>
    </row>
    <row r="225" spans="3:13">
      <c r="C225" s="1">
        <v>192</v>
      </c>
      <c r="D225" s="3">
        <v>192</v>
      </c>
      <c r="E225" s="3">
        <v>0.52316076294277924</v>
      </c>
      <c r="F225" s="3">
        <v>158</v>
      </c>
      <c r="G225" s="3">
        <v>102.01634877384195</v>
      </c>
      <c r="H225" s="3">
        <v>1.5487713675213677</v>
      </c>
      <c r="I225" s="3">
        <v>1</v>
      </c>
      <c r="J225" s="3">
        <v>1.8820512820512822</v>
      </c>
      <c r="K225" s="3">
        <v>0.81025641025641026</v>
      </c>
      <c r="L225" s="3">
        <v>0.52316076294277924</v>
      </c>
      <c r="M225" s="3">
        <v>0.98461538461538467</v>
      </c>
    </row>
    <row r="226" spans="3:13">
      <c r="C226" s="1">
        <v>193</v>
      </c>
      <c r="D226" s="3">
        <v>193</v>
      </c>
      <c r="E226" s="3">
        <v>0.52588555858310626</v>
      </c>
      <c r="F226" s="3">
        <v>158</v>
      </c>
      <c r="G226" s="3">
        <v>102.54768392370572</v>
      </c>
      <c r="H226" s="3">
        <v>1.540746645409858</v>
      </c>
      <c r="I226" s="3">
        <v>1</v>
      </c>
      <c r="J226" s="3">
        <v>1.8820512820512822</v>
      </c>
      <c r="K226" s="3">
        <v>0.81025641025641026</v>
      </c>
      <c r="L226" s="3">
        <v>0.52588555858310626</v>
      </c>
      <c r="M226" s="3">
        <v>0.98974358974358978</v>
      </c>
    </row>
    <row r="227" spans="3:13">
      <c r="C227" s="1">
        <v>194</v>
      </c>
      <c r="D227" s="3">
        <v>194</v>
      </c>
      <c r="E227" s="3">
        <v>0.52861035422343328</v>
      </c>
      <c r="F227" s="3">
        <v>159</v>
      </c>
      <c r="G227" s="3">
        <v>103.07901907356947</v>
      </c>
      <c r="H227" s="3">
        <v>1.5425059476605867</v>
      </c>
      <c r="I227" s="3">
        <v>1</v>
      </c>
      <c r="J227" s="3">
        <v>1.882051282051282</v>
      </c>
      <c r="K227" s="3">
        <v>0.81538461538461537</v>
      </c>
      <c r="L227" s="3">
        <v>0.52861035422343328</v>
      </c>
      <c r="M227" s="3">
        <v>0.99487179487179489</v>
      </c>
    </row>
    <row r="228" spans="3:13">
      <c r="C228" s="1">
        <v>195</v>
      </c>
      <c r="D228" s="3">
        <v>195</v>
      </c>
      <c r="E228" s="3">
        <v>0.53133514986376018</v>
      </c>
      <c r="F228" s="3">
        <v>160</v>
      </c>
      <c r="G228" s="3">
        <v>103.61035422343323</v>
      </c>
      <c r="H228" s="3">
        <v>1.5442472057856673</v>
      </c>
      <c r="I228" s="3">
        <v>1</v>
      </c>
      <c r="J228" s="3">
        <v>1.8820512820512822</v>
      </c>
      <c r="K228" s="3">
        <v>0.82051282051282048</v>
      </c>
      <c r="L228" s="3">
        <v>0.53133514986376018</v>
      </c>
      <c r="M228" s="3">
        <v>1</v>
      </c>
    </row>
    <row r="229" spans="3:13">
      <c r="C229" s="1">
        <v>196</v>
      </c>
      <c r="D229" s="3">
        <v>196</v>
      </c>
      <c r="E229" s="3">
        <v>0.5340599455040872</v>
      </c>
      <c r="F229" s="3">
        <v>160</v>
      </c>
      <c r="G229" s="3">
        <v>104.141689373297</v>
      </c>
      <c r="H229" s="3">
        <v>1.5363683935112507</v>
      </c>
      <c r="I229" s="3">
        <v>1</v>
      </c>
      <c r="J229" s="3">
        <v>1.8724489795918366</v>
      </c>
      <c r="K229" s="3">
        <v>0.82051282051282048</v>
      </c>
      <c r="L229" s="3">
        <v>0.5340599455040872</v>
      </c>
      <c r="M229" s="3">
        <v>1</v>
      </c>
    </row>
    <row r="230" spans="3:13">
      <c r="C230" s="1">
        <v>197</v>
      </c>
      <c r="D230" s="3">
        <v>197</v>
      </c>
      <c r="E230" s="3">
        <v>0.53678474114441421</v>
      </c>
      <c r="F230" s="3">
        <v>161</v>
      </c>
      <c r="G230" s="3">
        <v>104.67302452316076</v>
      </c>
      <c r="H230" s="3">
        <v>1.5381231289860728</v>
      </c>
      <c r="I230" s="3">
        <v>1</v>
      </c>
      <c r="J230" s="3">
        <v>1.8629441624365481</v>
      </c>
      <c r="K230" s="3">
        <v>0.82564102564102559</v>
      </c>
      <c r="L230" s="3">
        <v>0.53678474114441421</v>
      </c>
      <c r="M230" s="3">
        <v>1</v>
      </c>
    </row>
    <row r="231" spans="3:13">
      <c r="C231" s="1">
        <v>198</v>
      </c>
      <c r="D231" s="3">
        <v>198</v>
      </c>
      <c r="E231" s="3">
        <v>0.53950953678474112</v>
      </c>
      <c r="F231" s="3">
        <v>161</v>
      </c>
      <c r="G231" s="3">
        <v>105.20435967302451</v>
      </c>
      <c r="H231" s="3">
        <v>1.5303548303548304</v>
      </c>
      <c r="I231" s="3">
        <v>1</v>
      </c>
      <c r="J231" s="3">
        <v>1.8535353535353536</v>
      </c>
      <c r="K231" s="3">
        <v>0.82564102564102559</v>
      </c>
      <c r="L231" s="3">
        <v>0.53950953678474112</v>
      </c>
      <c r="M231" s="3">
        <v>1</v>
      </c>
    </row>
    <row r="232" spans="3:13">
      <c r="C232" s="1">
        <v>199</v>
      </c>
      <c r="D232" s="3">
        <v>199</v>
      </c>
      <c r="E232" s="3">
        <v>0.54223433242506813</v>
      </c>
      <c r="F232" s="3">
        <v>161</v>
      </c>
      <c r="G232" s="3">
        <v>105.73569482288828</v>
      </c>
      <c r="H232" s="3">
        <v>1.5226646050766652</v>
      </c>
      <c r="I232" s="3">
        <v>1</v>
      </c>
      <c r="J232" s="3">
        <v>1.8442211055276381</v>
      </c>
      <c r="K232" s="3">
        <v>0.82564102564102559</v>
      </c>
      <c r="L232" s="3">
        <v>0.54223433242506813</v>
      </c>
      <c r="M232" s="3">
        <v>1</v>
      </c>
    </row>
    <row r="233" spans="3:13">
      <c r="C233" s="1">
        <v>200</v>
      </c>
      <c r="D233" s="3">
        <v>200</v>
      </c>
      <c r="E233" s="3">
        <v>0.54495912806539515</v>
      </c>
      <c r="F233" s="3">
        <v>161</v>
      </c>
      <c r="G233" s="3">
        <v>106.26702997275204</v>
      </c>
      <c r="H233" s="3">
        <v>1.5150512820512818</v>
      </c>
      <c r="I233" s="3">
        <v>1</v>
      </c>
      <c r="J233" s="3">
        <v>1.8349999999999997</v>
      </c>
      <c r="K233" s="3">
        <v>0.82564102564102559</v>
      </c>
      <c r="L233" s="3">
        <v>0.54495912806539515</v>
      </c>
      <c r="M233" s="3">
        <v>1</v>
      </c>
    </row>
    <row r="234" spans="3:13">
      <c r="C234" s="1">
        <v>201</v>
      </c>
      <c r="D234" s="3">
        <v>201</v>
      </c>
      <c r="E234" s="3">
        <v>0.54768392370572205</v>
      </c>
      <c r="F234" s="3">
        <v>161</v>
      </c>
      <c r="G234" s="3">
        <v>106.79836512261579</v>
      </c>
      <c r="H234" s="3">
        <v>1.5075137134838628</v>
      </c>
      <c r="I234" s="3">
        <v>1</v>
      </c>
      <c r="J234" s="3">
        <v>1.8258706467661692</v>
      </c>
      <c r="K234" s="3">
        <v>0.82564102564102559</v>
      </c>
      <c r="L234" s="3">
        <v>0.54768392370572205</v>
      </c>
      <c r="M234" s="3">
        <v>1</v>
      </c>
    </row>
    <row r="235" spans="3:13">
      <c r="C235" s="1">
        <v>202</v>
      </c>
      <c r="D235" s="3">
        <v>202</v>
      </c>
      <c r="E235" s="3">
        <v>0.55040871934604907</v>
      </c>
      <c r="F235" s="3">
        <v>161</v>
      </c>
      <c r="G235" s="3">
        <v>107.32970027247956</v>
      </c>
      <c r="H235" s="3">
        <v>1.5000507743081999</v>
      </c>
      <c r="I235" s="3">
        <v>1</v>
      </c>
      <c r="J235" s="3">
        <v>1.8168316831683167</v>
      </c>
      <c r="K235" s="3">
        <v>0.82564102564102559</v>
      </c>
      <c r="L235" s="3">
        <v>0.55040871934604907</v>
      </c>
      <c r="M235" s="3">
        <v>1</v>
      </c>
    </row>
    <row r="236" spans="3:13">
      <c r="C236" s="1">
        <v>203</v>
      </c>
      <c r="D236" s="3">
        <v>203</v>
      </c>
      <c r="E236" s="3">
        <v>0.55313351498637597</v>
      </c>
      <c r="F236" s="3">
        <v>161</v>
      </c>
      <c r="G236" s="3">
        <v>107.86103542234332</v>
      </c>
      <c r="H236" s="3">
        <v>1.4926613616268789</v>
      </c>
      <c r="I236" s="3">
        <v>1</v>
      </c>
      <c r="J236" s="3">
        <v>1.8078817733990149</v>
      </c>
      <c r="K236" s="3">
        <v>0.82564102564102559</v>
      </c>
      <c r="L236" s="3">
        <v>0.55313351498637597</v>
      </c>
      <c r="M236" s="3">
        <v>1</v>
      </c>
    </row>
    <row r="237" spans="3:13">
      <c r="C237" s="1">
        <v>204</v>
      </c>
      <c r="D237" s="3">
        <v>204</v>
      </c>
      <c r="E237" s="3">
        <v>0.55585831062670299</v>
      </c>
      <c r="F237" s="3">
        <v>161</v>
      </c>
      <c r="G237" s="3">
        <v>108.39237057220707</v>
      </c>
      <c r="H237" s="3">
        <v>1.4853443941679234</v>
      </c>
      <c r="I237" s="3">
        <v>1</v>
      </c>
      <c r="J237" s="3">
        <v>1.7990196078431373</v>
      </c>
      <c r="K237" s="3">
        <v>0.82564102564102559</v>
      </c>
      <c r="L237" s="3">
        <v>0.55585831062670299</v>
      </c>
      <c r="M237" s="3">
        <v>1</v>
      </c>
    </row>
    <row r="238" spans="3:13">
      <c r="C238" s="1">
        <v>205</v>
      </c>
      <c r="D238" s="3">
        <v>205</v>
      </c>
      <c r="E238" s="3">
        <v>0.55858310626703001</v>
      </c>
      <c r="F238" s="3">
        <v>161</v>
      </c>
      <c r="G238" s="3">
        <v>108.92370572207084</v>
      </c>
      <c r="H238" s="3">
        <v>1.4780988117573481</v>
      </c>
      <c r="I238" s="3">
        <v>1</v>
      </c>
      <c r="J238" s="3">
        <v>1.7902439024390242</v>
      </c>
      <c r="K238" s="3">
        <v>0.82564102564102559</v>
      </c>
      <c r="L238" s="3">
        <v>0.55858310626703001</v>
      </c>
      <c r="M238" s="3">
        <v>1</v>
      </c>
    </row>
    <row r="239" spans="3:13">
      <c r="C239" s="1">
        <v>206</v>
      </c>
      <c r="D239" s="3">
        <v>206</v>
      </c>
      <c r="E239" s="3">
        <v>0.56130790190735691</v>
      </c>
      <c r="F239" s="3">
        <v>162</v>
      </c>
      <c r="G239" s="3">
        <v>109.4550408719346</v>
      </c>
      <c r="H239" s="3">
        <v>1.4800597460791638</v>
      </c>
      <c r="I239" s="3">
        <v>1</v>
      </c>
      <c r="J239" s="3">
        <v>1.7815533980582525</v>
      </c>
      <c r="K239" s="3">
        <v>0.83076923076923082</v>
      </c>
      <c r="L239" s="3">
        <v>0.56130790190735691</v>
      </c>
      <c r="M239" s="3">
        <v>1</v>
      </c>
    </row>
    <row r="240" spans="3:13">
      <c r="C240" s="1">
        <v>207</v>
      </c>
      <c r="D240" s="3">
        <v>207</v>
      </c>
      <c r="E240" s="3">
        <v>0.56403269754768393</v>
      </c>
      <c r="F240" s="3">
        <v>162</v>
      </c>
      <c r="G240" s="3">
        <v>109.98637602179836</v>
      </c>
      <c r="H240" s="3">
        <v>1.4729096989966557</v>
      </c>
      <c r="I240" s="3">
        <v>1</v>
      </c>
      <c r="J240" s="3">
        <v>1.7729468599033817</v>
      </c>
      <c r="K240" s="3">
        <v>0.83076923076923082</v>
      </c>
      <c r="L240" s="3">
        <v>0.56403269754768393</v>
      </c>
      <c r="M240" s="3">
        <v>1</v>
      </c>
    </row>
    <row r="241" spans="3:13">
      <c r="C241" s="1">
        <v>208</v>
      </c>
      <c r="D241" s="3">
        <v>208</v>
      </c>
      <c r="E241" s="3">
        <v>0.56675749318801094</v>
      </c>
      <c r="F241" s="3">
        <v>163</v>
      </c>
      <c r="G241" s="3">
        <v>110.51771117166211</v>
      </c>
      <c r="H241" s="3">
        <v>1.4748767258382642</v>
      </c>
      <c r="I241" s="3">
        <v>1</v>
      </c>
      <c r="J241" s="3">
        <v>1.7644230769230769</v>
      </c>
      <c r="K241" s="3">
        <v>0.83589743589743593</v>
      </c>
      <c r="L241" s="3">
        <v>0.56675749318801094</v>
      </c>
      <c r="M241" s="3">
        <v>1</v>
      </c>
    </row>
    <row r="242" spans="3:13">
      <c r="C242" s="1">
        <v>209</v>
      </c>
      <c r="D242" s="3">
        <v>209</v>
      </c>
      <c r="E242" s="3">
        <v>0.56948228882833785</v>
      </c>
      <c r="F242" s="3">
        <v>163</v>
      </c>
      <c r="G242" s="3">
        <v>111.04904632152588</v>
      </c>
      <c r="H242" s="3">
        <v>1.4678198993988469</v>
      </c>
      <c r="I242" s="3">
        <v>1</v>
      </c>
      <c r="J242" s="3">
        <v>1.7559808612440193</v>
      </c>
      <c r="K242" s="3">
        <v>0.83589743589743593</v>
      </c>
      <c r="L242" s="3">
        <v>0.56948228882833785</v>
      </c>
      <c r="M242" s="3">
        <v>1</v>
      </c>
    </row>
    <row r="243" spans="3:13">
      <c r="C243" s="1">
        <v>210</v>
      </c>
      <c r="D243" s="3">
        <v>210</v>
      </c>
      <c r="E243" s="3">
        <v>0.57220708446866486</v>
      </c>
      <c r="F243" s="3">
        <v>163</v>
      </c>
      <c r="G243" s="3">
        <v>111.58038147138964</v>
      </c>
      <c r="H243" s="3">
        <v>1.4608302808302809</v>
      </c>
      <c r="I243" s="3">
        <v>1</v>
      </c>
      <c r="J243" s="3">
        <v>1.7476190476190476</v>
      </c>
      <c r="K243" s="3">
        <v>0.83589743589743593</v>
      </c>
      <c r="L243" s="3">
        <v>0.57220708446866486</v>
      </c>
      <c r="M243" s="3">
        <v>1</v>
      </c>
    </row>
    <row r="244" spans="3:13">
      <c r="C244" s="1">
        <v>211</v>
      </c>
      <c r="D244" s="3">
        <v>211</v>
      </c>
      <c r="E244" s="3">
        <v>0.57493188010899188</v>
      </c>
      <c r="F244" s="3">
        <v>163</v>
      </c>
      <c r="G244" s="3">
        <v>112.11171662125339</v>
      </c>
      <c r="H244" s="3">
        <v>1.4539069145704215</v>
      </c>
      <c r="I244" s="3">
        <v>1</v>
      </c>
      <c r="J244" s="3">
        <v>1.7393364928909951</v>
      </c>
      <c r="K244" s="3">
        <v>0.83589743589743593</v>
      </c>
      <c r="L244" s="3">
        <v>0.57493188010899188</v>
      </c>
      <c r="M244" s="3">
        <v>1</v>
      </c>
    </row>
    <row r="245" spans="3:13">
      <c r="C245" s="1">
        <v>212</v>
      </c>
      <c r="D245" s="3">
        <v>212</v>
      </c>
      <c r="E245" s="3">
        <v>0.57765667574931878</v>
      </c>
      <c r="F245" s="3">
        <v>164</v>
      </c>
      <c r="G245" s="3">
        <v>112.64305177111716</v>
      </c>
      <c r="H245" s="3">
        <v>1.4559264634736333</v>
      </c>
      <c r="I245" s="3">
        <v>1</v>
      </c>
      <c r="J245" s="3">
        <v>1.7311320754716981</v>
      </c>
      <c r="K245" s="3">
        <v>0.84102564102564104</v>
      </c>
      <c r="L245" s="3">
        <v>0.57765667574931878</v>
      </c>
      <c r="M245" s="3">
        <v>1</v>
      </c>
    </row>
    <row r="246" spans="3:13">
      <c r="C246" s="1">
        <v>213</v>
      </c>
      <c r="D246" s="3">
        <v>213</v>
      </c>
      <c r="E246" s="3">
        <v>0.5803814713896458</v>
      </c>
      <c r="F246" s="3">
        <v>165</v>
      </c>
      <c r="G246" s="3">
        <v>113.17438692098092</v>
      </c>
      <c r="H246" s="3">
        <v>1.4579270494763452</v>
      </c>
      <c r="I246" s="3">
        <v>1</v>
      </c>
      <c r="J246" s="3">
        <v>1.7230046948356808</v>
      </c>
      <c r="K246" s="3">
        <v>0.84615384615384615</v>
      </c>
      <c r="L246" s="3">
        <v>0.5803814713896458</v>
      </c>
      <c r="M246" s="3">
        <v>1</v>
      </c>
    </row>
    <row r="247" spans="3:13">
      <c r="C247" s="1">
        <v>214</v>
      </c>
      <c r="D247" s="3">
        <v>214</v>
      </c>
      <c r="E247" s="3">
        <v>0.5831062670299727</v>
      </c>
      <c r="F247" s="3">
        <v>165</v>
      </c>
      <c r="G247" s="3">
        <v>113.70572207084467</v>
      </c>
      <c r="H247" s="3">
        <v>1.4511143062544933</v>
      </c>
      <c r="I247" s="3">
        <v>1</v>
      </c>
      <c r="J247" s="3">
        <v>1.7149532710280375</v>
      </c>
      <c r="K247" s="3">
        <v>0.84615384615384615</v>
      </c>
      <c r="L247" s="3">
        <v>0.5831062670299727</v>
      </c>
      <c r="M247" s="3">
        <v>1</v>
      </c>
    </row>
    <row r="248" spans="3:13">
      <c r="C248" s="1">
        <v>215</v>
      </c>
      <c r="D248" s="3">
        <v>215</v>
      </c>
      <c r="E248" s="3">
        <v>0.58583106267029972</v>
      </c>
      <c r="F248" s="3">
        <v>165</v>
      </c>
      <c r="G248" s="3">
        <v>114.23705722070844</v>
      </c>
      <c r="H248" s="3">
        <v>1.4443649373881933</v>
      </c>
      <c r="I248" s="3">
        <v>1</v>
      </c>
      <c r="J248" s="3">
        <v>1.7069767441860466</v>
      </c>
      <c r="K248" s="3">
        <v>0.84615384615384615</v>
      </c>
      <c r="L248" s="3">
        <v>0.58583106267029972</v>
      </c>
      <c r="M248" s="3">
        <v>1</v>
      </c>
    </row>
    <row r="249" spans="3:13">
      <c r="C249" s="1">
        <v>216</v>
      </c>
      <c r="D249" s="3">
        <v>216</v>
      </c>
      <c r="E249" s="3">
        <v>0.58855585831062673</v>
      </c>
      <c r="F249" s="3">
        <v>166</v>
      </c>
      <c r="G249" s="3">
        <v>114.7683923705722</v>
      </c>
      <c r="H249" s="3">
        <v>1.4463912630579296</v>
      </c>
      <c r="I249" s="3">
        <v>1</v>
      </c>
      <c r="J249" s="3">
        <v>1.699074074074074</v>
      </c>
      <c r="K249" s="3">
        <v>0.85128205128205126</v>
      </c>
      <c r="L249" s="3">
        <v>0.58855585831062673</v>
      </c>
      <c r="M249" s="3">
        <v>1</v>
      </c>
    </row>
    <row r="250" spans="3:13">
      <c r="C250" s="1">
        <v>217</v>
      </c>
      <c r="D250" s="3">
        <v>217</v>
      </c>
      <c r="E250" s="3">
        <v>0.59128065395095364</v>
      </c>
      <c r="F250" s="3">
        <v>166</v>
      </c>
      <c r="G250" s="3">
        <v>115.29972752043597</v>
      </c>
      <c r="H250" s="3">
        <v>1.4397258655323173</v>
      </c>
      <c r="I250" s="3">
        <v>1</v>
      </c>
      <c r="J250" s="3">
        <v>1.6912442396313365</v>
      </c>
      <c r="K250" s="3">
        <v>0.85128205128205126</v>
      </c>
      <c r="L250" s="3">
        <v>0.59128065395095364</v>
      </c>
      <c r="M250" s="3">
        <v>1</v>
      </c>
    </row>
    <row r="251" spans="3:13">
      <c r="C251" s="1">
        <v>218</v>
      </c>
      <c r="D251" s="3">
        <v>218</v>
      </c>
      <c r="E251" s="3">
        <v>0.59400544959128065</v>
      </c>
      <c r="F251" s="3">
        <v>166</v>
      </c>
      <c r="G251" s="3">
        <v>115.83106267029972</v>
      </c>
      <c r="H251" s="3">
        <v>1.4331216184427193</v>
      </c>
      <c r="I251" s="3">
        <v>1</v>
      </c>
      <c r="J251" s="3">
        <v>1.6834862385321101</v>
      </c>
      <c r="K251" s="3">
        <v>0.85128205128205126</v>
      </c>
      <c r="L251" s="3">
        <v>0.59400544959128065</v>
      </c>
      <c r="M251" s="3">
        <v>1</v>
      </c>
    </row>
    <row r="252" spans="3:13">
      <c r="C252" s="1">
        <v>219</v>
      </c>
      <c r="D252" s="3">
        <v>219</v>
      </c>
      <c r="E252" s="3">
        <v>0.59673024523160767</v>
      </c>
      <c r="F252" s="3">
        <v>167</v>
      </c>
      <c r="G252" s="3">
        <v>116.36239782016348</v>
      </c>
      <c r="H252" s="3">
        <v>1.4351715255824844</v>
      </c>
      <c r="I252" s="3">
        <v>1</v>
      </c>
      <c r="J252" s="3">
        <v>1.6757990867579908</v>
      </c>
      <c r="K252" s="3">
        <v>0.85641025641025637</v>
      </c>
      <c r="L252" s="3">
        <v>0.59673024523160767</v>
      </c>
      <c r="M252" s="3">
        <v>1</v>
      </c>
    </row>
    <row r="253" spans="3:13">
      <c r="C253" s="1">
        <v>220</v>
      </c>
      <c r="D253" s="3">
        <v>220</v>
      </c>
      <c r="E253" s="3">
        <v>0.59945504087193457</v>
      </c>
      <c r="F253" s="3">
        <v>167</v>
      </c>
      <c r="G253" s="3">
        <v>116.89373297002724</v>
      </c>
      <c r="H253" s="3">
        <v>1.4286480186480186</v>
      </c>
      <c r="I253" s="3">
        <v>1</v>
      </c>
      <c r="J253" s="3">
        <v>1.6681818181818182</v>
      </c>
      <c r="K253" s="3">
        <v>0.85641025641025637</v>
      </c>
      <c r="L253" s="3">
        <v>0.59945504087193457</v>
      </c>
      <c r="M253" s="3">
        <v>1</v>
      </c>
    </row>
    <row r="254" spans="3:13">
      <c r="C254" s="1">
        <v>221</v>
      </c>
      <c r="D254" s="3">
        <v>221</v>
      </c>
      <c r="E254" s="3">
        <v>0.60217983651226159</v>
      </c>
      <c r="F254" s="3">
        <v>167</v>
      </c>
      <c r="G254" s="3">
        <v>117.42506811989099</v>
      </c>
      <c r="H254" s="3">
        <v>1.422183547975403</v>
      </c>
      <c r="I254" s="3">
        <v>1</v>
      </c>
      <c r="J254" s="3">
        <v>1.6606334841628958</v>
      </c>
      <c r="K254" s="3">
        <v>0.85641025641025637</v>
      </c>
      <c r="L254" s="3">
        <v>0.60217983651226159</v>
      </c>
      <c r="M254" s="3">
        <v>1</v>
      </c>
    </row>
    <row r="255" spans="3:13">
      <c r="C255" s="1">
        <v>222</v>
      </c>
      <c r="D255" s="3">
        <v>222</v>
      </c>
      <c r="E255" s="3">
        <v>0.60490463215258861</v>
      </c>
      <c r="F255" s="3">
        <v>167</v>
      </c>
      <c r="G255" s="3">
        <v>117.95640326975476</v>
      </c>
      <c r="H255" s="3">
        <v>1.4157773157773157</v>
      </c>
      <c r="I255" s="3">
        <v>1</v>
      </c>
      <c r="J255" s="3">
        <v>1.6531531531531529</v>
      </c>
      <c r="K255" s="3">
        <v>0.85641025641025637</v>
      </c>
      <c r="L255" s="3">
        <v>0.60490463215258861</v>
      </c>
      <c r="M255" s="3">
        <v>1</v>
      </c>
    </row>
    <row r="256" spans="3:13">
      <c r="C256" s="1">
        <v>223</v>
      </c>
      <c r="D256" s="3">
        <v>223</v>
      </c>
      <c r="E256" s="3">
        <v>0.60762942779291551</v>
      </c>
      <c r="F256" s="3">
        <v>168</v>
      </c>
      <c r="G256" s="3">
        <v>118.48773841961852</v>
      </c>
      <c r="H256" s="3">
        <v>1.4178682304242844</v>
      </c>
      <c r="I256" s="3">
        <v>1</v>
      </c>
      <c r="J256" s="3">
        <v>1.6457399103139014</v>
      </c>
      <c r="K256" s="3">
        <v>0.86153846153846159</v>
      </c>
      <c r="L256" s="3">
        <v>0.60762942779291551</v>
      </c>
      <c r="M256" s="3">
        <v>1</v>
      </c>
    </row>
    <row r="257" spans="3:13">
      <c r="C257" s="1">
        <v>224</v>
      </c>
      <c r="D257" s="3">
        <v>224</v>
      </c>
      <c r="E257" s="3">
        <v>0.61035422343324253</v>
      </c>
      <c r="F257" s="3">
        <v>168</v>
      </c>
      <c r="G257" s="3">
        <v>119.01907356948229</v>
      </c>
      <c r="H257" s="3">
        <v>1.4115384615384616</v>
      </c>
      <c r="I257" s="3">
        <v>1</v>
      </c>
      <c r="J257" s="3">
        <v>1.638392857142857</v>
      </c>
      <c r="K257" s="3">
        <v>0.86153846153846159</v>
      </c>
      <c r="L257" s="3">
        <v>0.61035422343324253</v>
      </c>
      <c r="M257" s="3">
        <v>1</v>
      </c>
    </row>
    <row r="258" spans="3:13">
      <c r="C258" s="1">
        <v>225</v>
      </c>
      <c r="D258" s="3">
        <v>225</v>
      </c>
      <c r="E258" s="3">
        <v>0.61307901907356943</v>
      </c>
      <c r="F258" s="3">
        <v>168</v>
      </c>
      <c r="G258" s="3">
        <v>119.55040871934604</v>
      </c>
      <c r="H258" s="3">
        <v>1.4052649572649574</v>
      </c>
      <c r="I258" s="3">
        <v>1</v>
      </c>
      <c r="J258" s="3">
        <v>1.6311111111111112</v>
      </c>
      <c r="K258" s="3">
        <v>0.86153846153846159</v>
      </c>
      <c r="L258" s="3">
        <v>0.61307901907356943</v>
      </c>
      <c r="M258" s="3">
        <v>1</v>
      </c>
    </row>
    <row r="259" spans="3:13">
      <c r="C259" s="1">
        <v>226</v>
      </c>
      <c r="D259" s="3">
        <v>226</v>
      </c>
      <c r="E259" s="3">
        <v>0.61580381471389645</v>
      </c>
      <c r="F259" s="3">
        <v>169</v>
      </c>
      <c r="G259" s="3">
        <v>120.0817438692098</v>
      </c>
      <c r="H259" s="3">
        <v>1.4073746312684368</v>
      </c>
      <c r="I259" s="3">
        <v>1</v>
      </c>
      <c r="J259" s="3">
        <v>1.6238938053097345</v>
      </c>
      <c r="K259" s="3">
        <v>0.8666666666666667</v>
      </c>
      <c r="L259" s="3">
        <v>0.61580381471389645</v>
      </c>
      <c r="M259" s="3">
        <v>1</v>
      </c>
    </row>
    <row r="260" spans="3:13">
      <c r="C260" s="1">
        <v>227</v>
      </c>
      <c r="D260" s="3">
        <v>227</v>
      </c>
      <c r="E260" s="3">
        <v>0.61852861035422346</v>
      </c>
      <c r="F260" s="3">
        <v>170</v>
      </c>
      <c r="G260" s="3">
        <v>120.61307901907357</v>
      </c>
      <c r="H260" s="3">
        <v>1.4094657178357619</v>
      </c>
      <c r="I260" s="3">
        <v>1</v>
      </c>
      <c r="J260" s="3">
        <v>1.6167400881057268</v>
      </c>
      <c r="K260" s="3">
        <v>0.87179487179487181</v>
      </c>
      <c r="L260" s="3">
        <v>0.61852861035422346</v>
      </c>
      <c r="M260" s="3">
        <v>1</v>
      </c>
    </row>
    <row r="261" spans="3:13">
      <c r="C261" s="1">
        <v>228</v>
      </c>
      <c r="D261" s="3">
        <v>228</v>
      </c>
      <c r="E261" s="3">
        <v>0.62125340599455037</v>
      </c>
      <c r="F261" s="3">
        <v>171</v>
      </c>
      <c r="G261" s="3">
        <v>121.14441416893732</v>
      </c>
      <c r="H261" s="3">
        <v>1.4115384615384616</v>
      </c>
      <c r="I261" s="3">
        <v>1</v>
      </c>
      <c r="J261" s="3">
        <v>1.6096491228070176</v>
      </c>
      <c r="K261" s="3">
        <v>0.87692307692307692</v>
      </c>
      <c r="L261" s="3">
        <v>0.62125340599455037</v>
      </c>
      <c r="M261" s="3">
        <v>1</v>
      </c>
    </row>
    <row r="262" spans="3:13">
      <c r="C262" s="1">
        <v>229</v>
      </c>
      <c r="D262" s="3">
        <v>229</v>
      </c>
      <c r="E262" s="3">
        <v>0.62397820163487738</v>
      </c>
      <c r="F262" s="3">
        <v>172</v>
      </c>
      <c r="G262" s="3">
        <v>121.67574931880108</v>
      </c>
      <c r="H262" s="3">
        <v>1.413593102676072</v>
      </c>
      <c r="I262" s="3">
        <v>1</v>
      </c>
      <c r="J262" s="3">
        <v>1.6026200873362446</v>
      </c>
      <c r="K262" s="3">
        <v>0.88205128205128203</v>
      </c>
      <c r="L262" s="3">
        <v>0.62397820163487738</v>
      </c>
      <c r="M262" s="3">
        <v>1</v>
      </c>
    </row>
    <row r="263" spans="3:13">
      <c r="C263" s="1">
        <v>230</v>
      </c>
      <c r="D263" s="3">
        <v>230</v>
      </c>
      <c r="E263" s="3">
        <v>0.6267029972752044</v>
      </c>
      <c r="F263" s="3">
        <v>172</v>
      </c>
      <c r="G263" s="3">
        <v>122.20708446866485</v>
      </c>
      <c r="H263" s="3">
        <v>1.4074470457079151</v>
      </c>
      <c r="I263" s="3">
        <v>1</v>
      </c>
      <c r="J263" s="3">
        <v>1.5956521739130434</v>
      </c>
      <c r="K263" s="3">
        <v>0.88205128205128203</v>
      </c>
      <c r="L263" s="3">
        <v>0.6267029972752044</v>
      </c>
      <c r="M263" s="3">
        <v>1</v>
      </c>
    </row>
    <row r="264" spans="3:13">
      <c r="C264" s="1">
        <v>231</v>
      </c>
      <c r="D264" s="3">
        <v>231</v>
      </c>
      <c r="E264" s="3">
        <v>0.6294277929155313</v>
      </c>
      <c r="F264" s="3">
        <v>172</v>
      </c>
      <c r="G264" s="3">
        <v>122.7384196185286</v>
      </c>
      <c r="H264" s="3">
        <v>1.4013542013542013</v>
      </c>
      <c r="I264" s="3">
        <v>1</v>
      </c>
      <c r="J264" s="3">
        <v>1.5887445887445888</v>
      </c>
      <c r="K264" s="3">
        <v>0.88205128205128203</v>
      </c>
      <c r="L264" s="3">
        <v>0.6294277929155313</v>
      </c>
      <c r="M264" s="3">
        <v>1</v>
      </c>
    </row>
    <row r="265" spans="3:13">
      <c r="C265" s="1">
        <v>232</v>
      </c>
      <c r="D265" s="3">
        <v>232</v>
      </c>
      <c r="E265" s="3">
        <v>0.63215258855585832</v>
      </c>
      <c r="F265" s="3">
        <v>172</v>
      </c>
      <c r="G265" s="3">
        <v>123.26975476839236</v>
      </c>
      <c r="H265" s="3">
        <v>1.395313881520778</v>
      </c>
      <c r="I265" s="3">
        <v>1</v>
      </c>
      <c r="J265" s="3">
        <v>1.5818965517241379</v>
      </c>
      <c r="K265" s="3">
        <v>0.88205128205128203</v>
      </c>
      <c r="L265" s="3">
        <v>0.63215258855585832</v>
      </c>
      <c r="M265" s="3">
        <v>1</v>
      </c>
    </row>
    <row r="266" spans="3:13">
      <c r="C266" s="1">
        <v>233</v>
      </c>
      <c r="D266" s="3">
        <v>233</v>
      </c>
      <c r="E266" s="3">
        <v>0.63487738419618533</v>
      </c>
      <c r="F266" s="3">
        <v>172</v>
      </c>
      <c r="G266" s="3">
        <v>123.80108991825612</v>
      </c>
      <c r="H266" s="3">
        <v>1.3893254099262682</v>
      </c>
      <c r="I266" s="3">
        <v>1</v>
      </c>
      <c r="J266" s="3">
        <v>1.5751072961373389</v>
      </c>
      <c r="K266" s="3">
        <v>0.88205128205128203</v>
      </c>
      <c r="L266" s="3">
        <v>0.63487738419618533</v>
      </c>
      <c r="M266" s="3">
        <v>1</v>
      </c>
    </row>
    <row r="267" spans="3:13">
      <c r="C267" s="1">
        <v>234</v>
      </c>
      <c r="D267" s="3">
        <v>234</v>
      </c>
      <c r="E267" s="3">
        <v>0.63760217983651224</v>
      </c>
      <c r="F267" s="3">
        <v>172</v>
      </c>
      <c r="G267" s="3">
        <v>124.33242506811989</v>
      </c>
      <c r="H267" s="3">
        <v>1.3833881218496604</v>
      </c>
      <c r="I267" s="3">
        <v>1</v>
      </c>
      <c r="J267" s="3">
        <v>1.5683760683760684</v>
      </c>
      <c r="K267" s="3">
        <v>0.88205128205128203</v>
      </c>
      <c r="L267" s="3">
        <v>0.63760217983651224</v>
      </c>
      <c r="M267" s="3">
        <v>1</v>
      </c>
    </row>
    <row r="268" spans="3:13">
      <c r="C268" s="1">
        <v>235</v>
      </c>
      <c r="D268" s="3">
        <v>235</v>
      </c>
      <c r="E268" s="3">
        <v>0.64032697547683926</v>
      </c>
      <c r="F268" s="3">
        <v>172</v>
      </c>
      <c r="G268" s="3">
        <v>124.86376021798364</v>
      </c>
      <c r="H268" s="3">
        <v>1.3775013638843425</v>
      </c>
      <c r="I268" s="3">
        <v>1</v>
      </c>
      <c r="J268" s="3">
        <v>1.5617021276595744</v>
      </c>
      <c r="K268" s="3">
        <v>0.88205128205128203</v>
      </c>
      <c r="L268" s="3">
        <v>0.64032697547683926</v>
      </c>
      <c r="M268" s="3">
        <v>1</v>
      </c>
    </row>
    <row r="269" spans="3:13">
      <c r="C269" s="1">
        <v>236</v>
      </c>
      <c r="D269" s="3">
        <v>236</v>
      </c>
      <c r="E269" s="3">
        <v>0.64305177111716616</v>
      </c>
      <c r="F269" s="3">
        <v>172</v>
      </c>
      <c r="G269" s="3">
        <v>125.3950953678474</v>
      </c>
      <c r="H269" s="3">
        <v>1.3716644936983922</v>
      </c>
      <c r="I269" s="3">
        <v>1</v>
      </c>
      <c r="J269" s="3">
        <v>1.5550847457627119</v>
      </c>
      <c r="K269" s="3">
        <v>0.88205128205128203</v>
      </c>
      <c r="L269" s="3">
        <v>0.64305177111716616</v>
      </c>
      <c r="M269" s="3">
        <v>1</v>
      </c>
    </row>
    <row r="270" spans="3:13">
      <c r="C270" s="1">
        <v>237</v>
      </c>
      <c r="D270" s="3">
        <v>237</v>
      </c>
      <c r="E270" s="3">
        <v>0.64577656675749318</v>
      </c>
      <c r="F270" s="3">
        <v>172</v>
      </c>
      <c r="G270" s="3">
        <v>125.92643051771117</v>
      </c>
      <c r="H270" s="3">
        <v>1.3658768798009304</v>
      </c>
      <c r="I270" s="3">
        <v>1</v>
      </c>
      <c r="J270" s="3">
        <v>1.5485232067510548</v>
      </c>
      <c r="K270" s="3">
        <v>0.88205128205128203</v>
      </c>
      <c r="L270" s="3">
        <v>0.64577656675749318</v>
      </c>
      <c r="M270" s="3">
        <v>1</v>
      </c>
    </row>
    <row r="271" spans="3:13">
      <c r="C271" s="1">
        <v>238</v>
      </c>
      <c r="D271" s="3">
        <v>238</v>
      </c>
      <c r="E271" s="3">
        <v>0.64850136239782019</v>
      </c>
      <c r="F271" s="3">
        <v>172</v>
      </c>
      <c r="G271" s="3">
        <v>126.45776566757492</v>
      </c>
      <c r="H271" s="3">
        <v>1.3601379013143717</v>
      </c>
      <c r="I271" s="3">
        <v>1</v>
      </c>
      <c r="J271" s="3">
        <v>1.5420168067226889</v>
      </c>
      <c r="K271" s="3">
        <v>0.88205128205128203</v>
      </c>
      <c r="L271" s="3">
        <v>0.64850136239782019</v>
      </c>
      <c r="M271" s="3">
        <v>1</v>
      </c>
    </row>
    <row r="272" spans="3:13">
      <c r="C272" s="1">
        <v>239</v>
      </c>
      <c r="D272" s="3">
        <v>239</v>
      </c>
      <c r="E272" s="3">
        <v>0.6512261580381471</v>
      </c>
      <c r="F272" s="3">
        <v>172</v>
      </c>
      <c r="G272" s="3">
        <v>126.98910081743868</v>
      </c>
      <c r="H272" s="3">
        <v>1.3544469477523871</v>
      </c>
      <c r="I272" s="3">
        <v>1</v>
      </c>
      <c r="J272" s="3">
        <v>1.5355648535564854</v>
      </c>
      <c r="K272" s="3">
        <v>0.88205128205128203</v>
      </c>
      <c r="L272" s="3">
        <v>0.6512261580381471</v>
      </c>
      <c r="M272" s="3">
        <v>1</v>
      </c>
    </row>
    <row r="273" spans="3:13">
      <c r="C273" s="1">
        <v>240</v>
      </c>
      <c r="D273" s="3">
        <v>240</v>
      </c>
      <c r="E273" s="3">
        <v>0.65395095367847411</v>
      </c>
      <c r="F273" s="3">
        <v>172</v>
      </c>
      <c r="G273" s="3">
        <v>127.52043596730245</v>
      </c>
      <c r="H273" s="3">
        <v>1.3488034188034188</v>
      </c>
      <c r="I273" s="3">
        <v>1</v>
      </c>
      <c r="J273" s="3">
        <v>1.5291666666666666</v>
      </c>
      <c r="K273" s="3">
        <v>0.88205128205128203</v>
      </c>
      <c r="L273" s="3">
        <v>0.65395095367847411</v>
      </c>
      <c r="M273" s="3">
        <v>1</v>
      </c>
    </row>
    <row r="274" spans="3:13">
      <c r="C274" s="1">
        <v>241</v>
      </c>
      <c r="D274" s="3">
        <v>241</v>
      </c>
      <c r="E274" s="3">
        <v>0.65667574931880113</v>
      </c>
      <c r="F274" s="3">
        <v>172</v>
      </c>
      <c r="G274" s="3">
        <v>128.0517711171662</v>
      </c>
      <c r="H274" s="3">
        <v>1.3432067241195871</v>
      </c>
      <c r="I274" s="3">
        <v>1</v>
      </c>
      <c r="J274" s="3">
        <v>1.5228215767634854</v>
      </c>
      <c r="K274" s="3">
        <v>0.88205128205128203</v>
      </c>
      <c r="L274" s="3">
        <v>0.65667574931880113</v>
      </c>
      <c r="M274" s="3">
        <v>1</v>
      </c>
    </row>
    <row r="275" spans="3:13">
      <c r="C275" s="1">
        <v>242</v>
      </c>
      <c r="D275" s="3">
        <v>242</v>
      </c>
      <c r="E275" s="3">
        <v>0.65940054495912803</v>
      </c>
      <c r="F275" s="3">
        <v>172</v>
      </c>
      <c r="G275" s="3">
        <v>128.58310626702996</v>
      </c>
      <c r="H275" s="3">
        <v>1.3376562831108285</v>
      </c>
      <c r="I275" s="3">
        <v>1</v>
      </c>
      <c r="J275" s="3">
        <v>1.5165289256198349</v>
      </c>
      <c r="K275" s="3">
        <v>0.88205128205128203</v>
      </c>
      <c r="L275" s="3">
        <v>0.65940054495912803</v>
      </c>
      <c r="M275" s="3">
        <v>1</v>
      </c>
    </row>
    <row r="276" spans="3:13">
      <c r="C276" s="1">
        <v>243</v>
      </c>
      <c r="D276" s="3">
        <v>243</v>
      </c>
      <c r="E276" s="3">
        <v>0.66212534059945505</v>
      </c>
      <c r="F276" s="3">
        <v>173</v>
      </c>
      <c r="G276" s="3">
        <v>129.11444141689373</v>
      </c>
      <c r="H276" s="3">
        <v>1.3398965917484436</v>
      </c>
      <c r="I276" s="3">
        <v>1</v>
      </c>
      <c r="J276" s="3">
        <v>1.5102880658436213</v>
      </c>
      <c r="K276" s="3">
        <v>0.88717948717948714</v>
      </c>
      <c r="L276" s="3">
        <v>0.66212534059945505</v>
      </c>
      <c r="M276" s="3">
        <v>1</v>
      </c>
    </row>
    <row r="277" spans="3:13">
      <c r="C277" s="1">
        <v>244</v>
      </c>
      <c r="D277" s="3">
        <v>244</v>
      </c>
      <c r="E277" s="3">
        <v>0.66485013623978206</v>
      </c>
      <c r="F277" s="3">
        <v>173</v>
      </c>
      <c r="G277" s="3">
        <v>129.64577656675749</v>
      </c>
      <c r="H277" s="3">
        <v>1.3344052122740646</v>
      </c>
      <c r="I277" s="3">
        <v>1</v>
      </c>
      <c r="J277" s="3">
        <v>1.5040983606557377</v>
      </c>
      <c r="K277" s="3">
        <v>0.88717948717948714</v>
      </c>
      <c r="L277" s="3">
        <v>0.66485013623978206</v>
      </c>
      <c r="M277" s="3">
        <v>1</v>
      </c>
    </row>
    <row r="278" spans="3:13">
      <c r="C278" s="1">
        <v>245</v>
      </c>
      <c r="D278" s="3">
        <v>245</v>
      </c>
      <c r="E278" s="3">
        <v>0.66757493188010897</v>
      </c>
      <c r="F278" s="3">
        <v>174</v>
      </c>
      <c r="G278" s="3">
        <v>130.17711171662125</v>
      </c>
      <c r="H278" s="3">
        <v>1.3366405023547883</v>
      </c>
      <c r="I278" s="3">
        <v>1</v>
      </c>
      <c r="J278" s="3">
        <v>1.4979591836734694</v>
      </c>
      <c r="K278" s="3">
        <v>0.89230769230769236</v>
      </c>
      <c r="L278" s="3">
        <v>0.66757493188010897</v>
      </c>
      <c r="M278" s="3">
        <v>1</v>
      </c>
    </row>
    <row r="279" spans="3:13">
      <c r="C279" s="1">
        <v>246</v>
      </c>
      <c r="D279" s="3">
        <v>246</v>
      </c>
      <c r="E279" s="3">
        <v>0.67029972752043598</v>
      </c>
      <c r="F279" s="3">
        <v>175</v>
      </c>
      <c r="G279" s="3">
        <v>130.70844686648499</v>
      </c>
      <c r="H279" s="3">
        <v>1.3388576193454242</v>
      </c>
      <c r="I279" s="3">
        <v>1</v>
      </c>
      <c r="J279" s="3">
        <v>1.4918699186991871</v>
      </c>
      <c r="K279" s="3">
        <v>0.89743589743589747</v>
      </c>
      <c r="L279" s="3">
        <v>0.67029972752043598</v>
      </c>
      <c r="M279" s="3">
        <v>1</v>
      </c>
    </row>
    <row r="280" spans="3:13">
      <c r="C280" s="1">
        <v>247</v>
      </c>
      <c r="D280" s="3">
        <v>247</v>
      </c>
      <c r="E280" s="3">
        <v>0.67302452316076289</v>
      </c>
      <c r="F280" s="3">
        <v>176</v>
      </c>
      <c r="G280" s="3">
        <v>131.23978201634876</v>
      </c>
      <c r="H280" s="3">
        <v>1.3410567839717638</v>
      </c>
      <c r="I280" s="3">
        <v>1</v>
      </c>
      <c r="J280" s="3">
        <v>1.4858299595141702</v>
      </c>
      <c r="K280" s="3">
        <v>0.90256410256410258</v>
      </c>
      <c r="L280" s="3">
        <v>0.67302452316076289</v>
      </c>
      <c r="M280" s="3">
        <v>1</v>
      </c>
    </row>
    <row r="281" spans="3:13">
      <c r="C281" s="1">
        <v>248</v>
      </c>
      <c r="D281" s="3">
        <v>248</v>
      </c>
      <c r="E281" s="3">
        <v>0.6757493188010899</v>
      </c>
      <c r="F281" s="3">
        <v>176</v>
      </c>
      <c r="G281" s="3">
        <v>131.77111716621252</v>
      </c>
      <c r="H281" s="3">
        <v>1.3356492969396196</v>
      </c>
      <c r="I281" s="3">
        <v>1</v>
      </c>
      <c r="J281" s="3">
        <v>1.4798387096774195</v>
      </c>
      <c r="K281" s="3">
        <v>0.90256410256410258</v>
      </c>
      <c r="L281" s="3">
        <v>0.6757493188010899</v>
      </c>
      <c r="M281" s="3">
        <v>1</v>
      </c>
    </row>
    <row r="282" spans="3:13">
      <c r="C282" s="1">
        <v>249</v>
      </c>
      <c r="D282" s="3">
        <v>249</v>
      </c>
      <c r="E282" s="3">
        <v>0.67847411444141692</v>
      </c>
      <c r="F282" s="3">
        <v>177</v>
      </c>
      <c r="G282" s="3">
        <v>132.30245231607628</v>
      </c>
      <c r="H282" s="3">
        <v>1.3378436824219957</v>
      </c>
      <c r="I282" s="3">
        <v>1</v>
      </c>
      <c r="J282" s="3">
        <v>1.4738955823293172</v>
      </c>
      <c r="K282" s="3">
        <v>0.90769230769230769</v>
      </c>
      <c r="L282" s="3">
        <v>0.67847411444141692</v>
      </c>
      <c r="M282" s="3">
        <v>1</v>
      </c>
    </row>
    <row r="283" spans="3:13">
      <c r="C283" s="1">
        <v>250</v>
      </c>
      <c r="D283" s="3">
        <v>250</v>
      </c>
      <c r="E283" s="3">
        <v>0.68119891008174382</v>
      </c>
      <c r="F283" s="3">
        <v>177</v>
      </c>
      <c r="G283" s="3">
        <v>132.83378746594005</v>
      </c>
      <c r="H283" s="3">
        <v>1.3324923076923079</v>
      </c>
      <c r="I283" s="3">
        <v>1</v>
      </c>
      <c r="J283" s="3">
        <v>1.4680000000000002</v>
      </c>
      <c r="K283" s="3">
        <v>0.90769230769230769</v>
      </c>
      <c r="L283" s="3">
        <v>0.68119891008174382</v>
      </c>
      <c r="M283" s="3">
        <v>1</v>
      </c>
    </row>
    <row r="284" spans="3:13">
      <c r="C284" s="1">
        <v>251</v>
      </c>
      <c r="D284" s="3">
        <v>251</v>
      </c>
      <c r="E284" s="3">
        <v>0.68392370572207084</v>
      </c>
      <c r="F284" s="3">
        <v>177</v>
      </c>
      <c r="G284" s="3">
        <v>133.36512261580381</v>
      </c>
      <c r="H284" s="3">
        <v>1.3271835733987127</v>
      </c>
      <c r="I284" s="3">
        <v>1</v>
      </c>
      <c r="J284" s="3">
        <v>1.4621513944223108</v>
      </c>
      <c r="K284" s="3">
        <v>0.90769230769230769</v>
      </c>
      <c r="L284" s="3">
        <v>0.68392370572207084</v>
      </c>
      <c r="M284" s="3">
        <v>1</v>
      </c>
    </row>
    <row r="285" spans="3:13">
      <c r="C285" s="1">
        <v>252</v>
      </c>
      <c r="D285" s="3">
        <v>252</v>
      </c>
      <c r="E285" s="3">
        <v>0.68664850136239786</v>
      </c>
      <c r="F285" s="3">
        <v>177</v>
      </c>
      <c r="G285" s="3">
        <v>133.89645776566758</v>
      </c>
      <c r="H285" s="3">
        <v>1.3219169719169719</v>
      </c>
      <c r="I285" s="3">
        <v>1</v>
      </c>
      <c r="J285" s="3">
        <v>1.4563492063492063</v>
      </c>
      <c r="K285" s="3">
        <v>0.90769230769230769</v>
      </c>
      <c r="L285" s="3">
        <v>0.68664850136239786</v>
      </c>
      <c r="M285" s="3">
        <v>1</v>
      </c>
    </row>
    <row r="286" spans="3:13">
      <c r="C286" s="1">
        <v>253</v>
      </c>
      <c r="D286" s="3">
        <v>253</v>
      </c>
      <c r="E286" s="3">
        <v>0.68937329700272476</v>
      </c>
      <c r="F286" s="3">
        <v>177</v>
      </c>
      <c r="G286" s="3">
        <v>134.42779291553131</v>
      </c>
      <c r="H286" s="3">
        <v>1.3166920036485255</v>
      </c>
      <c r="I286" s="3">
        <v>1</v>
      </c>
      <c r="J286" s="3">
        <v>1.4505928853754941</v>
      </c>
      <c r="K286" s="3">
        <v>0.90769230769230769</v>
      </c>
      <c r="L286" s="3">
        <v>0.68937329700272476</v>
      </c>
      <c r="M286" s="3">
        <v>1</v>
      </c>
    </row>
    <row r="287" spans="3:13">
      <c r="C287" s="1">
        <v>254</v>
      </c>
      <c r="D287" s="3">
        <v>254</v>
      </c>
      <c r="E287" s="3">
        <v>0.69209809264305178</v>
      </c>
      <c r="F287" s="3">
        <v>178</v>
      </c>
      <c r="G287" s="3">
        <v>134.95912806539508</v>
      </c>
      <c r="H287" s="3">
        <v>1.3189178275792448</v>
      </c>
      <c r="I287" s="3">
        <v>1</v>
      </c>
      <c r="J287" s="3">
        <v>1.4448818897637796</v>
      </c>
      <c r="K287" s="3">
        <v>0.9128205128205128</v>
      </c>
      <c r="L287" s="3">
        <v>0.69209809264305178</v>
      </c>
      <c r="M287" s="3">
        <v>1</v>
      </c>
    </row>
    <row r="288" spans="3:13">
      <c r="C288" s="1">
        <v>255</v>
      </c>
      <c r="D288" s="3">
        <v>255</v>
      </c>
      <c r="E288" s="3">
        <v>0.69482288828337879</v>
      </c>
      <c r="F288" s="3">
        <v>178</v>
      </c>
      <c r="G288" s="3">
        <v>135.49046321525884</v>
      </c>
      <c r="H288" s="3">
        <v>1.3137456008044242</v>
      </c>
      <c r="I288" s="3">
        <v>1</v>
      </c>
      <c r="J288" s="3">
        <v>1.4392156862745098</v>
      </c>
      <c r="K288" s="3">
        <v>0.9128205128205128</v>
      </c>
      <c r="L288" s="3">
        <v>0.69482288828337879</v>
      </c>
      <c r="M288" s="3">
        <v>1</v>
      </c>
    </row>
    <row r="289" spans="3:13">
      <c r="C289" s="1">
        <v>256</v>
      </c>
      <c r="D289" s="3">
        <v>256</v>
      </c>
      <c r="E289" s="3">
        <v>0.6975476839237057</v>
      </c>
      <c r="F289" s="3">
        <v>178</v>
      </c>
      <c r="G289" s="3">
        <v>136.02179836512261</v>
      </c>
      <c r="H289" s="3">
        <v>1.308613782051282</v>
      </c>
      <c r="I289" s="3">
        <v>1</v>
      </c>
      <c r="J289" s="3">
        <v>1.43359375</v>
      </c>
      <c r="K289" s="3">
        <v>0.9128205128205128</v>
      </c>
      <c r="L289" s="3">
        <v>0.6975476839237057</v>
      </c>
      <c r="M289" s="3">
        <v>1</v>
      </c>
    </row>
    <row r="290" spans="3:13">
      <c r="C290" s="1">
        <v>257</v>
      </c>
      <c r="D290" s="3">
        <v>257</v>
      </c>
      <c r="E290" s="3">
        <v>0.70027247956403271</v>
      </c>
      <c r="F290" s="3">
        <v>179</v>
      </c>
      <c r="G290" s="3">
        <v>136.55313351498637</v>
      </c>
      <c r="H290" s="3">
        <v>1.3108450563703482</v>
      </c>
      <c r="I290" s="3">
        <v>1</v>
      </c>
      <c r="J290" s="3">
        <v>1.4280155642023347</v>
      </c>
      <c r="K290" s="3">
        <v>0.91794871794871791</v>
      </c>
      <c r="L290" s="3">
        <v>0.70027247956403271</v>
      </c>
      <c r="M290" s="3">
        <v>1</v>
      </c>
    </row>
    <row r="291" spans="3:13">
      <c r="C291" s="1">
        <v>258</v>
      </c>
      <c r="D291" s="3">
        <v>258</v>
      </c>
      <c r="E291" s="3">
        <v>0.70299727520435973</v>
      </c>
      <c r="F291" s="3">
        <v>180</v>
      </c>
      <c r="G291" s="3">
        <v>137.08446866485014</v>
      </c>
      <c r="H291" s="3">
        <v>1.3130590339892665</v>
      </c>
      <c r="I291" s="3">
        <v>1</v>
      </c>
      <c r="J291" s="3">
        <v>1.4224806201550386</v>
      </c>
      <c r="K291" s="3">
        <v>0.92307692307692313</v>
      </c>
      <c r="L291" s="3">
        <v>0.70299727520435973</v>
      </c>
      <c r="M291" s="3">
        <v>1</v>
      </c>
    </row>
    <row r="292" spans="3:13">
      <c r="C292" s="1">
        <v>259</v>
      </c>
      <c r="D292" s="3">
        <v>259</v>
      </c>
      <c r="E292" s="3">
        <v>0.70572207084468663</v>
      </c>
      <c r="F292" s="3">
        <v>180</v>
      </c>
      <c r="G292" s="3">
        <v>137.6158038147139</v>
      </c>
      <c r="H292" s="3">
        <v>1.3079893079893081</v>
      </c>
      <c r="I292" s="3">
        <v>1</v>
      </c>
      <c r="J292" s="3">
        <v>1.416988416988417</v>
      </c>
      <c r="K292" s="3">
        <v>0.92307692307692313</v>
      </c>
      <c r="L292" s="3">
        <v>0.70572207084468663</v>
      </c>
      <c r="M292" s="3">
        <v>1</v>
      </c>
    </row>
    <row r="293" spans="3:13">
      <c r="C293" s="1">
        <v>260</v>
      </c>
      <c r="D293" s="3">
        <v>260</v>
      </c>
      <c r="E293" s="3">
        <v>0.70844686648501365</v>
      </c>
      <c r="F293" s="3">
        <v>180</v>
      </c>
      <c r="G293" s="3">
        <v>138.14713896457764</v>
      </c>
      <c r="H293" s="3">
        <v>1.3029585798816568</v>
      </c>
      <c r="I293" s="3">
        <v>1</v>
      </c>
      <c r="J293" s="3">
        <v>1.4115384615384614</v>
      </c>
      <c r="K293" s="3">
        <v>0.92307692307692313</v>
      </c>
      <c r="L293" s="3">
        <v>0.70844686648501365</v>
      </c>
      <c r="M293" s="3">
        <v>1</v>
      </c>
    </row>
    <row r="294" spans="3:13">
      <c r="C294" s="1">
        <v>261</v>
      </c>
      <c r="D294" s="3">
        <v>261</v>
      </c>
      <c r="E294" s="3">
        <v>0.71117166212534055</v>
      </c>
      <c r="F294" s="3">
        <v>180</v>
      </c>
      <c r="G294" s="3">
        <v>138.6784741144414</v>
      </c>
      <c r="H294" s="3">
        <v>1.2979664014146775</v>
      </c>
      <c r="I294" s="3">
        <v>1</v>
      </c>
      <c r="J294" s="3">
        <v>1.4061302681992338</v>
      </c>
      <c r="K294" s="3">
        <v>0.92307692307692313</v>
      </c>
      <c r="L294" s="3">
        <v>0.71117166212534055</v>
      </c>
      <c r="M294" s="3">
        <v>1</v>
      </c>
    </row>
    <row r="295" spans="3:13">
      <c r="C295" s="1">
        <v>262</v>
      </c>
      <c r="D295" s="3">
        <v>262</v>
      </c>
      <c r="E295" s="3">
        <v>0.71389645776566757</v>
      </c>
      <c r="F295" s="3">
        <v>181</v>
      </c>
      <c r="G295" s="3">
        <v>139.20980926430516</v>
      </c>
      <c r="H295" s="3">
        <v>1.3001957330201606</v>
      </c>
      <c r="I295" s="3">
        <v>1</v>
      </c>
      <c r="J295" s="3">
        <v>1.4007633587786259</v>
      </c>
      <c r="K295" s="3">
        <v>0.92820512820512824</v>
      </c>
      <c r="L295" s="3">
        <v>0.71389645776566757</v>
      </c>
      <c r="M295" s="3">
        <v>1</v>
      </c>
    </row>
    <row r="296" spans="3:13">
      <c r="C296" s="1">
        <v>263</v>
      </c>
      <c r="D296" s="3">
        <v>263</v>
      </c>
      <c r="E296" s="3">
        <v>0.71662125340599458</v>
      </c>
      <c r="F296" s="3">
        <v>181</v>
      </c>
      <c r="G296" s="3">
        <v>139.74114441416893</v>
      </c>
      <c r="H296" s="3">
        <v>1.295252023008677</v>
      </c>
      <c r="I296" s="3">
        <v>1</v>
      </c>
      <c r="J296" s="3">
        <v>1.3954372623574143</v>
      </c>
      <c r="K296" s="3">
        <v>0.92820512820512824</v>
      </c>
      <c r="L296" s="3">
        <v>0.71662125340599458</v>
      </c>
      <c r="M296" s="3">
        <v>1</v>
      </c>
    </row>
    <row r="297" spans="3:13">
      <c r="C297" s="1">
        <v>264</v>
      </c>
      <c r="D297" s="3">
        <v>264</v>
      </c>
      <c r="E297" s="3">
        <v>0.71934604904632149</v>
      </c>
      <c r="F297" s="3">
        <v>181</v>
      </c>
      <c r="G297" s="3">
        <v>140.27247956403269</v>
      </c>
      <c r="H297" s="3">
        <v>1.2903457653457655</v>
      </c>
      <c r="I297" s="3">
        <v>1</v>
      </c>
      <c r="J297" s="3">
        <v>1.3901515151515151</v>
      </c>
      <c r="K297" s="3">
        <v>0.92820512820512824</v>
      </c>
      <c r="L297" s="3">
        <v>0.71934604904632149</v>
      </c>
      <c r="M297" s="3">
        <v>1</v>
      </c>
    </row>
    <row r="298" spans="3:13">
      <c r="C298" s="1">
        <v>265</v>
      </c>
      <c r="D298" s="3">
        <v>265</v>
      </c>
      <c r="E298" s="3">
        <v>0.72207084468664851</v>
      </c>
      <c r="F298" s="3">
        <v>181</v>
      </c>
      <c r="G298" s="3">
        <v>140.80381471389646</v>
      </c>
      <c r="H298" s="3">
        <v>1.2854765360425737</v>
      </c>
      <c r="I298" s="3">
        <v>1</v>
      </c>
      <c r="J298" s="3">
        <v>1.3849056603773584</v>
      </c>
      <c r="K298" s="3">
        <v>0.92820512820512824</v>
      </c>
      <c r="L298" s="3">
        <v>0.72207084468664851</v>
      </c>
      <c r="M298" s="3">
        <v>1</v>
      </c>
    </row>
    <row r="299" spans="3:13">
      <c r="C299" s="1">
        <v>266</v>
      </c>
      <c r="D299" s="3">
        <v>266</v>
      </c>
      <c r="E299" s="3">
        <v>0.72479564032697552</v>
      </c>
      <c r="F299" s="3">
        <v>181</v>
      </c>
      <c r="G299" s="3">
        <v>141.33514986376022</v>
      </c>
      <c r="H299" s="3">
        <v>1.2806439174860227</v>
      </c>
      <c r="I299" s="3">
        <v>1</v>
      </c>
      <c r="J299" s="3">
        <v>1.3796992481203008</v>
      </c>
      <c r="K299" s="3">
        <v>0.92820512820512824</v>
      </c>
      <c r="L299" s="3">
        <v>0.72479564032697552</v>
      </c>
      <c r="M299" s="3">
        <v>1</v>
      </c>
    </row>
    <row r="300" spans="3:13">
      <c r="C300" s="1">
        <v>267</v>
      </c>
      <c r="D300" s="3">
        <v>267</v>
      </c>
      <c r="E300" s="3">
        <v>0.72752043596730243</v>
      </c>
      <c r="F300" s="3">
        <v>181</v>
      </c>
      <c r="G300" s="3">
        <v>141.86648501362396</v>
      </c>
      <c r="H300" s="3">
        <v>1.2758474983194086</v>
      </c>
      <c r="I300" s="3">
        <v>1</v>
      </c>
      <c r="J300" s="3">
        <v>1.3745318352059925</v>
      </c>
      <c r="K300" s="3">
        <v>0.92820512820512824</v>
      </c>
      <c r="L300" s="3">
        <v>0.72752043596730243</v>
      </c>
      <c r="M300" s="3">
        <v>1</v>
      </c>
    </row>
    <row r="301" spans="3:13">
      <c r="C301" s="1">
        <v>268</v>
      </c>
      <c r="D301" s="3">
        <v>268</v>
      </c>
      <c r="E301" s="3">
        <v>0.73024523160762944</v>
      </c>
      <c r="F301" s="3">
        <v>181</v>
      </c>
      <c r="G301" s="3">
        <v>142.39782016348772</v>
      </c>
      <c r="H301" s="3">
        <v>1.2710868733256793</v>
      </c>
      <c r="I301" s="3">
        <v>1</v>
      </c>
      <c r="J301" s="3">
        <v>1.3694029850746268</v>
      </c>
      <c r="K301" s="3">
        <v>0.92820512820512824</v>
      </c>
      <c r="L301" s="3">
        <v>0.73024523160762944</v>
      </c>
      <c r="M301" s="3">
        <v>1</v>
      </c>
    </row>
    <row r="302" spans="3:13">
      <c r="C302" s="1">
        <v>269</v>
      </c>
      <c r="D302" s="3">
        <v>269</v>
      </c>
      <c r="E302" s="3">
        <v>0.73297002724795646</v>
      </c>
      <c r="F302" s="3">
        <v>181</v>
      </c>
      <c r="G302" s="3">
        <v>142.92915531335149</v>
      </c>
      <c r="H302" s="3">
        <v>1.266361643313316</v>
      </c>
      <c r="I302" s="3">
        <v>1</v>
      </c>
      <c r="J302" s="3">
        <v>1.3643122676579924</v>
      </c>
      <c r="K302" s="3">
        <v>0.92820512820512824</v>
      </c>
      <c r="L302" s="3">
        <v>0.73297002724795646</v>
      </c>
      <c r="M302" s="3">
        <v>1</v>
      </c>
    </row>
    <row r="303" spans="3:13">
      <c r="C303" s="1">
        <v>270</v>
      </c>
      <c r="D303" s="3">
        <v>270</v>
      </c>
      <c r="E303" s="3">
        <v>0.73569482288828336</v>
      </c>
      <c r="F303" s="3">
        <v>181</v>
      </c>
      <c r="G303" s="3">
        <v>143.46049046321525</v>
      </c>
      <c r="H303" s="3">
        <v>1.2616714150047483</v>
      </c>
      <c r="I303" s="3">
        <v>1</v>
      </c>
      <c r="J303" s="3">
        <v>1.3592592592592594</v>
      </c>
      <c r="K303" s="3">
        <v>0.92820512820512824</v>
      </c>
      <c r="L303" s="3">
        <v>0.73569482288828336</v>
      </c>
      <c r="M303" s="3">
        <v>1</v>
      </c>
    </row>
    <row r="304" spans="3:13">
      <c r="C304" s="1">
        <v>271</v>
      </c>
      <c r="D304" s="3">
        <v>271</v>
      </c>
      <c r="E304" s="3">
        <v>0.73841961852861038</v>
      </c>
      <c r="F304" s="3">
        <v>181</v>
      </c>
      <c r="G304" s="3">
        <v>143.99182561307902</v>
      </c>
      <c r="H304" s="3">
        <v>1.2570158009272401</v>
      </c>
      <c r="I304" s="3">
        <v>1</v>
      </c>
      <c r="J304" s="3">
        <v>1.3542435424354242</v>
      </c>
      <c r="K304" s="3">
        <v>0.92820512820512824</v>
      </c>
      <c r="L304" s="3">
        <v>0.73841961852861038</v>
      </c>
      <c r="M304" s="3">
        <v>1</v>
      </c>
    </row>
    <row r="305" spans="3:13">
      <c r="C305" s="1">
        <v>272</v>
      </c>
      <c r="D305" s="3">
        <v>272</v>
      </c>
      <c r="E305" s="3">
        <v>0.74114441416893728</v>
      </c>
      <c r="F305" s="3">
        <v>181</v>
      </c>
      <c r="G305" s="3">
        <v>144.52316076294278</v>
      </c>
      <c r="H305" s="3">
        <v>1.2523944193061842</v>
      </c>
      <c r="I305" s="3">
        <v>1</v>
      </c>
      <c r="J305" s="3">
        <v>1.349264705882353</v>
      </c>
      <c r="K305" s="3">
        <v>0.92820512820512824</v>
      </c>
      <c r="L305" s="3">
        <v>0.74114441416893728</v>
      </c>
      <c r="M305" s="3">
        <v>1</v>
      </c>
    </row>
    <row r="306" spans="3:13">
      <c r="C306" s="1">
        <v>273</v>
      </c>
      <c r="D306" s="3">
        <v>273</v>
      </c>
      <c r="E306" s="3">
        <v>0.7438692098092643</v>
      </c>
      <c r="F306" s="3">
        <v>182</v>
      </c>
      <c r="G306" s="3">
        <v>145.05449591280652</v>
      </c>
      <c r="H306" s="3">
        <v>1.2547008547008547</v>
      </c>
      <c r="I306" s="3">
        <v>1</v>
      </c>
      <c r="J306" s="3">
        <v>1.3443223443223444</v>
      </c>
      <c r="K306" s="3">
        <v>0.93333333333333335</v>
      </c>
      <c r="L306" s="3">
        <v>0.7438692098092643</v>
      </c>
      <c r="M306" s="3">
        <v>1</v>
      </c>
    </row>
    <row r="307" spans="3:13">
      <c r="C307" s="1">
        <v>274</v>
      </c>
      <c r="D307" s="3">
        <v>274</v>
      </c>
      <c r="E307" s="3">
        <v>0.74659400544959131</v>
      </c>
      <c r="F307" s="3">
        <v>182</v>
      </c>
      <c r="G307" s="3">
        <v>145.58583106267028</v>
      </c>
      <c r="H307" s="3">
        <v>1.2501216545012166</v>
      </c>
      <c r="I307" s="3">
        <v>1</v>
      </c>
      <c r="J307" s="3">
        <v>1.3394160583941606</v>
      </c>
      <c r="K307" s="3">
        <v>0.93333333333333335</v>
      </c>
      <c r="L307" s="3">
        <v>0.74659400544959131</v>
      </c>
      <c r="M307" s="3">
        <v>1</v>
      </c>
    </row>
    <row r="308" spans="3:13">
      <c r="C308" s="1">
        <v>275</v>
      </c>
      <c r="D308" s="3">
        <v>275</v>
      </c>
      <c r="E308" s="3">
        <v>0.74931880108991822</v>
      </c>
      <c r="F308" s="3">
        <v>183</v>
      </c>
      <c r="G308" s="3">
        <v>146.11716621253404</v>
      </c>
      <c r="H308" s="3">
        <v>1.2524195804195806</v>
      </c>
      <c r="I308" s="3">
        <v>1</v>
      </c>
      <c r="J308" s="3">
        <v>1.3345454545454547</v>
      </c>
      <c r="K308" s="3">
        <v>0.93846153846153846</v>
      </c>
      <c r="L308" s="3">
        <v>0.74931880108991822</v>
      </c>
      <c r="M308" s="3">
        <v>1</v>
      </c>
    </row>
    <row r="309" spans="3:13">
      <c r="C309" s="1">
        <v>276</v>
      </c>
      <c r="D309" s="3">
        <v>276</v>
      </c>
      <c r="E309" s="3">
        <v>0.75204359673024523</v>
      </c>
      <c r="F309" s="3">
        <v>183</v>
      </c>
      <c r="G309" s="3">
        <v>146.64850136239781</v>
      </c>
      <c r="H309" s="3">
        <v>1.2478818283166109</v>
      </c>
      <c r="I309" s="3">
        <v>1</v>
      </c>
      <c r="J309" s="3">
        <v>1.3297101449275361</v>
      </c>
      <c r="K309" s="3">
        <v>0.93846153846153846</v>
      </c>
      <c r="L309" s="3">
        <v>0.75204359673024523</v>
      </c>
      <c r="M309" s="3">
        <v>1</v>
      </c>
    </row>
    <row r="310" spans="3:13">
      <c r="C310" s="1">
        <v>277</v>
      </c>
      <c r="D310" s="3">
        <v>277</v>
      </c>
      <c r="E310" s="3">
        <v>0.75476839237057225</v>
      </c>
      <c r="F310" s="3">
        <v>183</v>
      </c>
      <c r="G310" s="3">
        <v>147.17983651226157</v>
      </c>
      <c r="H310" s="3">
        <v>1.2433768397667313</v>
      </c>
      <c r="I310" s="3">
        <v>1</v>
      </c>
      <c r="J310" s="3">
        <v>1.3249097472924187</v>
      </c>
      <c r="K310" s="3">
        <v>0.93846153846153846</v>
      </c>
      <c r="L310" s="3">
        <v>0.75476839237057225</v>
      </c>
      <c r="M310" s="3">
        <v>1</v>
      </c>
    </row>
    <row r="311" spans="3:13">
      <c r="C311" s="1">
        <v>278</v>
      </c>
      <c r="D311" s="3">
        <v>278</v>
      </c>
      <c r="E311" s="3">
        <v>0.75749318801089915</v>
      </c>
      <c r="F311" s="3">
        <v>183</v>
      </c>
      <c r="G311" s="3">
        <v>147.71117166212534</v>
      </c>
      <c r="H311" s="3">
        <v>1.2389042612064196</v>
      </c>
      <c r="I311" s="3">
        <v>1</v>
      </c>
      <c r="J311" s="3">
        <v>1.3201438848920863</v>
      </c>
      <c r="K311" s="3">
        <v>0.93846153846153846</v>
      </c>
      <c r="L311" s="3">
        <v>0.75749318801089915</v>
      </c>
      <c r="M311" s="3">
        <v>1</v>
      </c>
    </row>
    <row r="312" spans="3:13">
      <c r="C312" s="1">
        <v>279</v>
      </c>
      <c r="D312" s="3">
        <v>279</v>
      </c>
      <c r="E312" s="3">
        <v>0.76021798365122617</v>
      </c>
      <c r="F312" s="3">
        <v>183</v>
      </c>
      <c r="G312" s="3">
        <v>148.2425068119891</v>
      </c>
      <c r="H312" s="3">
        <v>1.2344637441411634</v>
      </c>
      <c r="I312" s="3">
        <v>1</v>
      </c>
      <c r="J312" s="3">
        <v>1.3154121863799284</v>
      </c>
      <c r="K312" s="3">
        <v>0.93846153846153846</v>
      </c>
      <c r="L312" s="3">
        <v>0.76021798365122617</v>
      </c>
      <c r="M312" s="3">
        <v>1</v>
      </c>
    </row>
    <row r="313" spans="3:13">
      <c r="C313" s="1">
        <v>280</v>
      </c>
      <c r="D313" s="3">
        <v>280</v>
      </c>
      <c r="E313" s="3">
        <v>0.76294277929155319</v>
      </c>
      <c r="F313" s="3">
        <v>183</v>
      </c>
      <c r="G313" s="3">
        <v>148.77384196185284</v>
      </c>
      <c r="H313" s="3">
        <v>1.2300549450549449</v>
      </c>
      <c r="I313" s="3">
        <v>1</v>
      </c>
      <c r="J313" s="3">
        <v>1.3107142857142857</v>
      </c>
      <c r="K313" s="3">
        <v>0.93846153846153846</v>
      </c>
      <c r="L313" s="3">
        <v>0.76294277929155319</v>
      </c>
      <c r="M313" s="3">
        <v>1</v>
      </c>
    </row>
    <row r="314" spans="3:13">
      <c r="C314" s="1">
        <v>281</v>
      </c>
      <c r="D314" s="3">
        <v>281</v>
      </c>
      <c r="E314" s="3">
        <v>0.76566757493188009</v>
      </c>
      <c r="F314" s="3">
        <v>183</v>
      </c>
      <c r="G314" s="3">
        <v>149.3051771117166</v>
      </c>
      <c r="H314" s="3">
        <v>1.2256775253216534</v>
      </c>
      <c r="I314" s="3">
        <v>1</v>
      </c>
      <c r="J314" s="3">
        <v>1.3060498220640571</v>
      </c>
      <c r="K314" s="3">
        <v>0.93846153846153846</v>
      </c>
      <c r="L314" s="3">
        <v>0.76566757493188009</v>
      </c>
      <c r="M314" s="3">
        <v>1</v>
      </c>
    </row>
    <row r="315" spans="3:13">
      <c r="C315" s="1">
        <v>282</v>
      </c>
      <c r="D315" s="3">
        <v>282</v>
      </c>
      <c r="E315" s="3">
        <v>0.76839237057220711</v>
      </c>
      <c r="F315" s="3">
        <v>183</v>
      </c>
      <c r="G315" s="3">
        <v>149.83651226158037</v>
      </c>
      <c r="H315" s="3">
        <v>1.2213311511183851</v>
      </c>
      <c r="I315" s="3">
        <v>1</v>
      </c>
      <c r="J315" s="3">
        <v>1.301418439716312</v>
      </c>
      <c r="K315" s="3">
        <v>0.93846153846153846</v>
      </c>
      <c r="L315" s="3">
        <v>0.76839237057220711</v>
      </c>
      <c r="M315" s="3">
        <v>1</v>
      </c>
    </row>
    <row r="316" spans="3:13">
      <c r="C316" s="1">
        <v>283</v>
      </c>
      <c r="D316" s="3">
        <v>283</v>
      </c>
      <c r="E316" s="3">
        <v>0.77111716621253401</v>
      </c>
      <c r="F316" s="3">
        <v>183</v>
      </c>
      <c r="G316" s="3">
        <v>150.36784741144413</v>
      </c>
      <c r="H316" s="3">
        <v>1.2170154933405817</v>
      </c>
      <c r="I316" s="3">
        <v>1</v>
      </c>
      <c r="J316" s="3">
        <v>1.2968197879858658</v>
      </c>
      <c r="K316" s="3">
        <v>0.93846153846153846</v>
      </c>
      <c r="L316" s="3">
        <v>0.77111716621253401</v>
      </c>
      <c r="M316" s="3">
        <v>1</v>
      </c>
    </row>
    <row r="317" spans="3:13">
      <c r="C317" s="1">
        <v>284</v>
      </c>
      <c r="D317" s="3">
        <v>284</v>
      </c>
      <c r="E317" s="3">
        <v>0.77384196185286103</v>
      </c>
      <c r="F317" s="3">
        <v>183</v>
      </c>
      <c r="G317" s="3">
        <v>150.8991825613079</v>
      </c>
      <c r="H317" s="3">
        <v>1.21273022751896</v>
      </c>
      <c r="I317" s="3">
        <v>1</v>
      </c>
      <c r="J317" s="3">
        <v>1.2922535211267605</v>
      </c>
      <c r="K317" s="3">
        <v>0.93846153846153846</v>
      </c>
      <c r="L317" s="3">
        <v>0.77384196185286103</v>
      </c>
      <c r="M317" s="3">
        <v>1</v>
      </c>
    </row>
    <row r="318" spans="3:13">
      <c r="C318" s="1">
        <v>285</v>
      </c>
      <c r="D318" s="3">
        <v>285</v>
      </c>
      <c r="E318" s="3">
        <v>0.77656675749318804</v>
      </c>
      <c r="F318" s="3">
        <v>183</v>
      </c>
      <c r="G318" s="3">
        <v>151.43051771117166</v>
      </c>
      <c r="H318" s="3">
        <v>1.2084750337381915</v>
      </c>
      <c r="I318" s="3">
        <v>1</v>
      </c>
      <c r="J318" s="3">
        <v>1.287719298245614</v>
      </c>
      <c r="K318" s="3">
        <v>0.93846153846153846</v>
      </c>
      <c r="L318" s="3">
        <v>0.77656675749318804</v>
      </c>
      <c r="M318" s="3">
        <v>1</v>
      </c>
    </row>
    <row r="319" spans="3:13">
      <c r="C319" s="1">
        <v>286</v>
      </c>
      <c r="D319" s="3">
        <v>286</v>
      </c>
      <c r="E319" s="3">
        <v>0.77929155313351495</v>
      </c>
      <c r="F319" s="3">
        <v>183</v>
      </c>
      <c r="G319" s="3">
        <v>151.96185286103542</v>
      </c>
      <c r="H319" s="3">
        <v>1.204249596557289</v>
      </c>
      <c r="I319" s="3">
        <v>1</v>
      </c>
      <c r="J319" s="3">
        <v>1.2832167832167833</v>
      </c>
      <c r="K319" s="3">
        <v>0.93846153846153846</v>
      </c>
      <c r="L319" s="3">
        <v>0.77929155313351495</v>
      </c>
      <c r="M319" s="3">
        <v>1</v>
      </c>
    </row>
    <row r="320" spans="3:13">
      <c r="C320" s="1">
        <v>287</v>
      </c>
      <c r="D320" s="3">
        <v>287</v>
      </c>
      <c r="E320" s="3">
        <v>0.78201634877384196</v>
      </c>
      <c r="F320" s="3">
        <v>183</v>
      </c>
      <c r="G320" s="3">
        <v>152.49318801089916</v>
      </c>
      <c r="H320" s="3">
        <v>1.2000536049316537</v>
      </c>
      <c r="I320" s="3">
        <v>1</v>
      </c>
      <c r="J320" s="3">
        <v>1.2787456445993031</v>
      </c>
      <c r="K320" s="3">
        <v>0.93846153846153846</v>
      </c>
      <c r="L320" s="3">
        <v>0.78201634877384196</v>
      </c>
      <c r="M320" s="3">
        <v>1</v>
      </c>
    </row>
    <row r="321" spans="3:13">
      <c r="C321" s="1">
        <v>288</v>
      </c>
      <c r="D321" s="3">
        <v>288</v>
      </c>
      <c r="E321" s="3">
        <v>0.78474114441416898</v>
      </c>
      <c r="F321" s="3">
        <v>184</v>
      </c>
      <c r="G321" s="3">
        <v>153.02452316076293</v>
      </c>
      <c r="H321" s="3">
        <v>1.2024216524216522</v>
      </c>
      <c r="I321" s="3">
        <v>1</v>
      </c>
      <c r="J321" s="3">
        <v>1.2743055555555556</v>
      </c>
      <c r="K321" s="3">
        <v>0.94358974358974357</v>
      </c>
      <c r="L321" s="3">
        <v>0.78474114441416898</v>
      </c>
      <c r="M321" s="3">
        <v>1</v>
      </c>
    </row>
    <row r="322" spans="3:13">
      <c r="C322" s="1">
        <v>289</v>
      </c>
      <c r="D322" s="3">
        <v>289</v>
      </c>
      <c r="E322" s="3">
        <v>0.78746594005449588</v>
      </c>
      <c r="F322" s="3">
        <v>184</v>
      </c>
      <c r="G322" s="3">
        <v>153.55585831062669</v>
      </c>
      <c r="H322" s="3">
        <v>1.1982610238665603</v>
      </c>
      <c r="I322" s="3">
        <v>1</v>
      </c>
      <c r="J322" s="3">
        <v>1.2698961937716264</v>
      </c>
      <c r="K322" s="3">
        <v>0.94358974358974357</v>
      </c>
      <c r="L322" s="3">
        <v>0.78746594005449588</v>
      </c>
      <c r="M322" s="3">
        <v>1</v>
      </c>
    </row>
    <row r="323" spans="3:13">
      <c r="C323" s="1">
        <v>290</v>
      </c>
      <c r="D323" s="3">
        <v>290</v>
      </c>
      <c r="E323" s="3">
        <v>0.7901907356948229</v>
      </c>
      <c r="F323" s="3">
        <v>184</v>
      </c>
      <c r="G323" s="3">
        <v>154.08719346049045</v>
      </c>
      <c r="H323" s="3">
        <v>1.1941290893015031</v>
      </c>
      <c r="I323" s="3">
        <v>1</v>
      </c>
      <c r="J323" s="3">
        <v>1.2655172413793103</v>
      </c>
      <c r="K323" s="3">
        <v>0.94358974358974357</v>
      </c>
      <c r="L323" s="3">
        <v>0.7901907356948229</v>
      </c>
      <c r="M323" s="3">
        <v>1</v>
      </c>
    </row>
    <row r="324" spans="3:13">
      <c r="C324" s="1">
        <v>291</v>
      </c>
      <c r="D324" s="3">
        <v>291</v>
      </c>
      <c r="E324" s="3">
        <v>0.79291553133514991</v>
      </c>
      <c r="F324" s="3">
        <v>184</v>
      </c>
      <c r="G324" s="3">
        <v>154.61852861035422</v>
      </c>
      <c r="H324" s="3">
        <v>1.1900255529121508</v>
      </c>
      <c r="I324" s="3">
        <v>1</v>
      </c>
      <c r="J324" s="3">
        <v>1.261168384879725</v>
      </c>
      <c r="K324" s="3">
        <v>0.94358974358974357</v>
      </c>
      <c r="L324" s="3">
        <v>0.79291553133514991</v>
      </c>
      <c r="M324" s="3">
        <v>1</v>
      </c>
    </row>
    <row r="325" spans="3:13">
      <c r="C325" s="1">
        <v>292</v>
      </c>
      <c r="D325" s="3">
        <v>292</v>
      </c>
      <c r="E325" s="3">
        <v>0.79564032697547682</v>
      </c>
      <c r="F325" s="3">
        <v>184</v>
      </c>
      <c r="G325" s="3">
        <v>155.14986376021798</v>
      </c>
      <c r="H325" s="3">
        <v>1.1859501229364242</v>
      </c>
      <c r="I325" s="3">
        <v>1</v>
      </c>
      <c r="J325" s="3">
        <v>1.2568493150684932</v>
      </c>
      <c r="K325" s="3">
        <v>0.94358974358974357</v>
      </c>
      <c r="L325" s="3">
        <v>0.79564032697547682</v>
      </c>
      <c r="M325" s="3">
        <v>1</v>
      </c>
    </row>
    <row r="326" spans="3:13">
      <c r="C326" s="1">
        <v>293</v>
      </c>
      <c r="D326" s="3">
        <v>293</v>
      </c>
      <c r="E326" s="3">
        <v>0.79836512261580383</v>
      </c>
      <c r="F326" s="3">
        <v>185</v>
      </c>
      <c r="G326" s="3">
        <v>155.68119891008175</v>
      </c>
      <c r="H326" s="3">
        <v>1.1883258948105364</v>
      </c>
      <c r="I326" s="3">
        <v>1</v>
      </c>
      <c r="J326" s="3">
        <v>1.2525597269624573</v>
      </c>
      <c r="K326" s="3">
        <v>0.94871794871794868</v>
      </c>
      <c r="L326" s="3">
        <v>0.79836512261580383</v>
      </c>
      <c r="M326" s="3">
        <v>1</v>
      </c>
    </row>
    <row r="327" spans="3:13">
      <c r="C327" s="1">
        <v>294</v>
      </c>
      <c r="D327" s="3">
        <v>294</v>
      </c>
      <c r="E327" s="3">
        <v>0.80108991825613074</v>
      </c>
      <c r="F327" s="3">
        <v>185</v>
      </c>
      <c r="G327" s="3">
        <v>156.21253405994548</v>
      </c>
      <c r="H327" s="3">
        <v>1.1842839699982557</v>
      </c>
      <c r="I327" s="3">
        <v>1</v>
      </c>
      <c r="J327" s="3">
        <v>1.2482993197278913</v>
      </c>
      <c r="K327" s="3">
        <v>0.94871794871794868</v>
      </c>
      <c r="L327" s="3">
        <v>0.80108991825613074</v>
      </c>
      <c r="M327" s="3">
        <v>1</v>
      </c>
    </row>
    <row r="328" spans="3:13">
      <c r="C328" s="1">
        <v>295</v>
      </c>
      <c r="D328" s="3">
        <v>295</v>
      </c>
      <c r="E328" s="3">
        <v>0.80381471389645776</v>
      </c>
      <c r="F328" s="3">
        <v>185</v>
      </c>
      <c r="G328" s="3">
        <v>156.74386920980925</v>
      </c>
      <c r="H328" s="3">
        <v>1.1802694480660583</v>
      </c>
      <c r="I328" s="3">
        <v>1</v>
      </c>
      <c r="J328" s="3">
        <v>1.2440677966101694</v>
      </c>
      <c r="K328" s="3">
        <v>0.94871794871794868</v>
      </c>
      <c r="L328" s="3">
        <v>0.80381471389645776</v>
      </c>
      <c r="M328" s="3">
        <v>1</v>
      </c>
    </row>
    <row r="329" spans="3:13">
      <c r="C329" s="1">
        <v>296</v>
      </c>
      <c r="D329" s="3">
        <v>296</v>
      </c>
      <c r="E329" s="3">
        <v>0.80653950953678477</v>
      </c>
      <c r="F329" s="3">
        <v>186</v>
      </c>
      <c r="G329" s="3">
        <v>157.27520435967301</v>
      </c>
      <c r="H329" s="3">
        <v>1.1826403326403327</v>
      </c>
      <c r="I329" s="3">
        <v>1</v>
      </c>
      <c r="J329" s="3">
        <v>1.2398648648648649</v>
      </c>
      <c r="K329" s="3">
        <v>0.9538461538461539</v>
      </c>
      <c r="L329" s="3">
        <v>0.80653950953678477</v>
      </c>
      <c r="M329" s="3">
        <v>1</v>
      </c>
    </row>
    <row r="330" spans="3:13">
      <c r="C330" s="1">
        <v>297</v>
      </c>
      <c r="D330" s="3">
        <v>297</v>
      </c>
      <c r="E330" s="3">
        <v>0.80926430517711168</v>
      </c>
      <c r="F330" s="3">
        <v>187</v>
      </c>
      <c r="G330" s="3">
        <v>157.80653950953678</v>
      </c>
      <c r="H330" s="3">
        <v>1.1849952516619184</v>
      </c>
      <c r="I330" s="3">
        <v>1</v>
      </c>
      <c r="J330" s="3">
        <v>1.2356902356902357</v>
      </c>
      <c r="K330" s="3">
        <v>0.95897435897435901</v>
      </c>
      <c r="L330" s="3">
        <v>0.80926430517711168</v>
      </c>
      <c r="M330" s="3">
        <v>1</v>
      </c>
    </row>
    <row r="331" spans="3:13">
      <c r="C331" s="1">
        <v>298</v>
      </c>
      <c r="D331" s="3">
        <v>298</v>
      </c>
      <c r="E331" s="3">
        <v>0.81198910081743869</v>
      </c>
      <c r="F331" s="3">
        <v>188</v>
      </c>
      <c r="G331" s="3">
        <v>158.33787465940054</v>
      </c>
      <c r="H331" s="3">
        <v>1.1873343658578559</v>
      </c>
      <c r="I331" s="3">
        <v>1</v>
      </c>
      <c r="J331" s="3">
        <v>1.2315436241610738</v>
      </c>
      <c r="K331" s="3">
        <v>0.96410256410256412</v>
      </c>
      <c r="L331" s="3">
        <v>0.81198910081743869</v>
      </c>
      <c r="M331" s="3">
        <v>1</v>
      </c>
    </row>
    <row r="332" spans="3:13">
      <c r="C332" s="1">
        <v>299</v>
      </c>
      <c r="D332" s="3">
        <v>299</v>
      </c>
      <c r="E332" s="3">
        <v>0.81471389645776571</v>
      </c>
      <c r="F332" s="3">
        <v>188</v>
      </c>
      <c r="G332" s="3">
        <v>158.86920980926431</v>
      </c>
      <c r="H332" s="3">
        <v>1.1833633479118428</v>
      </c>
      <c r="I332" s="3">
        <v>1</v>
      </c>
      <c r="J332" s="3">
        <v>1.2274247491638794</v>
      </c>
      <c r="K332" s="3">
        <v>0.96410256410256412</v>
      </c>
      <c r="L332" s="3">
        <v>0.81471389645776571</v>
      </c>
      <c r="M332" s="3">
        <v>1</v>
      </c>
    </row>
    <row r="333" spans="3:13">
      <c r="C333" s="1">
        <v>300</v>
      </c>
      <c r="D333" s="3">
        <v>300</v>
      </c>
      <c r="E333" s="3">
        <v>0.81743869209809261</v>
      </c>
      <c r="F333" s="3">
        <v>188</v>
      </c>
      <c r="G333" s="3">
        <v>159.40054495912804</v>
      </c>
      <c r="H333" s="3">
        <v>1.1794188034188036</v>
      </c>
      <c r="I333" s="3">
        <v>1</v>
      </c>
      <c r="J333" s="3">
        <v>1.2233333333333334</v>
      </c>
      <c r="K333" s="3">
        <v>0.96410256410256412</v>
      </c>
      <c r="L333" s="3">
        <v>0.81743869209809261</v>
      </c>
      <c r="M333" s="3">
        <v>1</v>
      </c>
    </row>
    <row r="334" spans="3:13">
      <c r="C334" s="1">
        <v>301</v>
      </c>
      <c r="D334" s="3">
        <v>301</v>
      </c>
      <c r="E334" s="3">
        <v>0.82016348773841963</v>
      </c>
      <c r="F334" s="3">
        <v>188</v>
      </c>
      <c r="G334" s="3">
        <v>159.93188010899181</v>
      </c>
      <c r="H334" s="3">
        <v>1.1755004685237243</v>
      </c>
      <c r="I334" s="3">
        <v>1</v>
      </c>
      <c r="J334" s="3">
        <v>1.2192691029900331</v>
      </c>
      <c r="K334" s="3">
        <v>0.96410256410256412</v>
      </c>
      <c r="L334" s="3">
        <v>0.82016348773841963</v>
      </c>
      <c r="M334" s="3">
        <v>1</v>
      </c>
    </row>
    <row r="335" spans="3:13">
      <c r="C335" s="1">
        <v>302</v>
      </c>
      <c r="D335" s="3">
        <v>302</v>
      </c>
      <c r="E335" s="3">
        <v>0.82288828337874664</v>
      </c>
      <c r="F335" s="3">
        <v>189</v>
      </c>
      <c r="G335" s="3">
        <v>160.46321525885557</v>
      </c>
      <c r="H335" s="3">
        <v>1.177840040753948</v>
      </c>
      <c r="I335" s="3">
        <v>1</v>
      </c>
      <c r="J335" s="3">
        <v>1.2152317880794701</v>
      </c>
      <c r="K335" s="3">
        <v>0.96923076923076923</v>
      </c>
      <c r="L335" s="3">
        <v>0.82288828337874664</v>
      </c>
      <c r="M335" s="3">
        <v>1</v>
      </c>
    </row>
    <row r="336" spans="3:13">
      <c r="C336" s="1">
        <v>303</v>
      </c>
      <c r="D336" s="3">
        <v>303</v>
      </c>
      <c r="E336" s="3">
        <v>0.82561307901907355</v>
      </c>
      <c r="F336" s="3">
        <v>189</v>
      </c>
      <c r="G336" s="3">
        <v>160.99455040871933</v>
      </c>
      <c r="H336" s="3">
        <v>1.173952779893374</v>
      </c>
      <c r="I336" s="3">
        <v>1</v>
      </c>
      <c r="J336" s="3">
        <v>1.2112211221122113</v>
      </c>
      <c r="K336" s="3">
        <v>0.96923076923076923</v>
      </c>
      <c r="L336" s="3">
        <v>0.82561307901907355</v>
      </c>
      <c r="M336" s="3">
        <v>1</v>
      </c>
    </row>
    <row r="337" spans="3:13">
      <c r="C337" s="1">
        <v>304</v>
      </c>
      <c r="D337" s="3">
        <v>304</v>
      </c>
      <c r="E337" s="3">
        <v>0.82833787465940056</v>
      </c>
      <c r="F337" s="3">
        <v>189</v>
      </c>
      <c r="G337" s="3">
        <v>161.5258855585831</v>
      </c>
      <c r="H337" s="3">
        <v>1.1700910931174089</v>
      </c>
      <c r="I337" s="3">
        <v>1</v>
      </c>
      <c r="J337" s="3">
        <v>1.2072368421052631</v>
      </c>
      <c r="K337" s="3">
        <v>0.96923076923076923</v>
      </c>
      <c r="L337" s="3">
        <v>0.82833787465940056</v>
      </c>
      <c r="M337" s="3">
        <v>1</v>
      </c>
    </row>
    <row r="338" spans="3:13">
      <c r="C338" s="1">
        <v>305</v>
      </c>
      <c r="D338" s="3">
        <v>305</v>
      </c>
      <c r="E338" s="3">
        <v>0.83106267029972747</v>
      </c>
      <c r="F338" s="3">
        <v>189</v>
      </c>
      <c r="G338" s="3">
        <v>162.05722070844686</v>
      </c>
      <c r="H338" s="3">
        <v>1.1662547288776797</v>
      </c>
      <c r="I338" s="3">
        <v>1</v>
      </c>
      <c r="J338" s="3">
        <v>1.2032786885245903</v>
      </c>
      <c r="K338" s="3">
        <v>0.96923076923076923</v>
      </c>
      <c r="L338" s="3">
        <v>0.83106267029972747</v>
      </c>
      <c r="M338" s="3">
        <v>1</v>
      </c>
    </row>
    <row r="339" spans="3:13">
      <c r="C339" s="1">
        <v>306</v>
      </c>
      <c r="D339" s="3">
        <v>306</v>
      </c>
      <c r="E339" s="3">
        <v>0.83378746594005448</v>
      </c>
      <c r="F339" s="3">
        <v>189</v>
      </c>
      <c r="G339" s="3">
        <v>162.58855585831063</v>
      </c>
      <c r="H339" s="3">
        <v>1.1624434389140272</v>
      </c>
      <c r="I339" s="3">
        <v>1</v>
      </c>
      <c r="J339" s="3">
        <v>1.1993464052287581</v>
      </c>
      <c r="K339" s="3">
        <v>0.96923076923076923</v>
      </c>
      <c r="L339" s="3">
        <v>0.83378746594005448</v>
      </c>
      <c r="M339" s="3">
        <v>1</v>
      </c>
    </row>
    <row r="340" spans="3:13">
      <c r="C340" s="1">
        <v>307</v>
      </c>
      <c r="D340" s="3">
        <v>307</v>
      </c>
      <c r="E340" s="3">
        <v>0.8365122615803815</v>
      </c>
      <c r="F340" s="3">
        <v>190</v>
      </c>
      <c r="G340" s="3">
        <v>163.11989100817436</v>
      </c>
      <c r="H340" s="3">
        <v>1.1647874384030734</v>
      </c>
      <c r="I340" s="3">
        <v>1</v>
      </c>
      <c r="J340" s="3">
        <v>1.1954397394136806</v>
      </c>
      <c r="K340" s="3">
        <v>0.97435897435897434</v>
      </c>
      <c r="L340" s="3">
        <v>0.8365122615803815</v>
      </c>
      <c r="M340" s="3">
        <v>1</v>
      </c>
    </row>
    <row r="341" spans="3:13">
      <c r="C341" s="1">
        <v>308</v>
      </c>
      <c r="D341" s="3">
        <v>308</v>
      </c>
      <c r="E341" s="3">
        <v>0.8392370572207084</v>
      </c>
      <c r="F341" s="3">
        <v>190</v>
      </c>
      <c r="G341" s="3">
        <v>163.65122615803813</v>
      </c>
      <c r="H341" s="3">
        <v>1.1610056610056609</v>
      </c>
      <c r="I341" s="3">
        <v>1</v>
      </c>
      <c r="J341" s="3">
        <v>1.1915584415584417</v>
      </c>
      <c r="K341" s="3">
        <v>0.97435897435897434</v>
      </c>
      <c r="L341" s="3">
        <v>0.8392370572207084</v>
      </c>
      <c r="M341" s="3">
        <v>1</v>
      </c>
    </row>
    <row r="342" spans="3:13">
      <c r="C342" s="1">
        <v>309</v>
      </c>
      <c r="D342" s="3">
        <v>309</v>
      </c>
      <c r="E342" s="3">
        <v>0.84196185286103542</v>
      </c>
      <c r="F342" s="3">
        <v>190</v>
      </c>
      <c r="G342" s="3">
        <v>164.18256130790189</v>
      </c>
      <c r="H342" s="3">
        <v>1.1572483611318563</v>
      </c>
      <c r="I342" s="3">
        <v>1</v>
      </c>
      <c r="J342" s="3">
        <v>1.1877022653721683</v>
      </c>
      <c r="K342" s="3">
        <v>0.97435897435897434</v>
      </c>
      <c r="L342" s="3">
        <v>0.84196185286103542</v>
      </c>
      <c r="M342" s="3">
        <v>1</v>
      </c>
    </row>
    <row r="343" spans="3:13">
      <c r="C343" s="1">
        <v>310</v>
      </c>
      <c r="D343" s="3">
        <v>310</v>
      </c>
      <c r="E343" s="3">
        <v>0.84468664850136244</v>
      </c>
      <c r="F343" s="3">
        <v>190</v>
      </c>
      <c r="G343" s="3">
        <v>164.71389645776566</v>
      </c>
      <c r="H343" s="3">
        <v>1.1535153019023987</v>
      </c>
      <c r="I343" s="3">
        <v>1</v>
      </c>
      <c r="J343" s="3">
        <v>1.1838709677419355</v>
      </c>
      <c r="K343" s="3">
        <v>0.97435897435897434</v>
      </c>
      <c r="L343" s="3">
        <v>0.84468664850136244</v>
      </c>
      <c r="M343" s="3">
        <v>1</v>
      </c>
    </row>
    <row r="344" spans="3:13">
      <c r="C344" s="1">
        <v>311</v>
      </c>
      <c r="D344" s="3">
        <v>311</v>
      </c>
      <c r="E344" s="3">
        <v>0.84741144414168934</v>
      </c>
      <c r="F344" s="3">
        <v>190</v>
      </c>
      <c r="G344" s="3">
        <v>165.24523160762942</v>
      </c>
      <c r="H344" s="3">
        <v>1.1498062494847061</v>
      </c>
      <c r="I344" s="3">
        <v>1</v>
      </c>
      <c r="J344" s="3">
        <v>1.180064308681672</v>
      </c>
      <c r="K344" s="3">
        <v>0.97435897435897434</v>
      </c>
      <c r="L344" s="3">
        <v>0.84741144414168934</v>
      </c>
      <c r="M344" s="3">
        <v>1</v>
      </c>
    </row>
    <row r="345" spans="3:13">
      <c r="C345" s="1">
        <v>312</v>
      </c>
      <c r="D345" s="3">
        <v>312</v>
      </c>
      <c r="E345" s="3">
        <v>0.85013623978201636</v>
      </c>
      <c r="F345" s="3">
        <v>190</v>
      </c>
      <c r="G345" s="3">
        <v>165.77656675749319</v>
      </c>
      <c r="H345" s="3">
        <v>1.14612097304405</v>
      </c>
      <c r="I345" s="3">
        <v>1</v>
      </c>
      <c r="J345" s="3">
        <v>1.1762820512820513</v>
      </c>
      <c r="K345" s="3">
        <v>0.97435897435897434</v>
      </c>
      <c r="L345" s="3">
        <v>0.85013623978201636</v>
      </c>
      <c r="M345" s="3">
        <v>1</v>
      </c>
    </row>
    <row r="346" spans="3:13">
      <c r="C346" s="1">
        <v>313</v>
      </c>
      <c r="D346" s="3">
        <v>313</v>
      </c>
      <c r="E346" s="3">
        <v>0.85286103542234337</v>
      </c>
      <c r="F346" s="3">
        <v>190</v>
      </c>
      <c r="G346" s="3">
        <v>166.30790190735695</v>
      </c>
      <c r="H346" s="3">
        <v>1.1424592446956663</v>
      </c>
      <c r="I346" s="3">
        <v>1</v>
      </c>
      <c r="J346" s="3">
        <v>1.1725239616613419</v>
      </c>
      <c r="K346" s="3">
        <v>0.97435897435897434</v>
      </c>
      <c r="L346" s="3">
        <v>0.85286103542234337</v>
      </c>
      <c r="M346" s="3">
        <v>1</v>
      </c>
    </row>
    <row r="347" spans="3:13">
      <c r="C347" s="1">
        <v>314</v>
      </c>
      <c r="D347" s="3">
        <v>314</v>
      </c>
      <c r="E347" s="3">
        <v>0.85558583106267028</v>
      </c>
      <c r="F347" s="3">
        <v>191</v>
      </c>
      <c r="G347" s="3">
        <v>166.83923705722069</v>
      </c>
      <c r="H347" s="3">
        <v>1.1448146333496652</v>
      </c>
      <c r="I347" s="3">
        <v>1</v>
      </c>
      <c r="J347" s="3">
        <v>1.1687898089171975</v>
      </c>
      <c r="K347" s="3">
        <v>0.97948717948717945</v>
      </c>
      <c r="L347" s="3">
        <v>0.85558583106267028</v>
      </c>
      <c r="M347" s="3">
        <v>1</v>
      </c>
    </row>
    <row r="348" spans="3:13">
      <c r="C348" s="1">
        <v>315</v>
      </c>
      <c r="D348" s="3">
        <v>315</v>
      </c>
      <c r="E348" s="3">
        <v>0.85831062670299729</v>
      </c>
      <c r="F348" s="3">
        <v>191</v>
      </c>
      <c r="G348" s="3">
        <v>167.37057220708445</v>
      </c>
      <c r="H348" s="3">
        <v>1.141180301180301</v>
      </c>
      <c r="I348" s="3">
        <v>1</v>
      </c>
      <c r="J348" s="3">
        <v>1.1650793650793652</v>
      </c>
      <c r="K348" s="3">
        <v>0.97948717948717945</v>
      </c>
      <c r="L348" s="3">
        <v>0.85831062670299729</v>
      </c>
      <c r="M348" s="3">
        <v>1</v>
      </c>
    </row>
    <row r="349" spans="3:13">
      <c r="C349" s="1">
        <v>316</v>
      </c>
      <c r="D349" s="3">
        <v>316</v>
      </c>
      <c r="E349" s="3">
        <v>0.8610354223433242</v>
      </c>
      <c r="F349" s="3">
        <v>191</v>
      </c>
      <c r="G349" s="3">
        <v>167.90190735694821</v>
      </c>
      <c r="H349" s="3">
        <v>1.137568971113275</v>
      </c>
      <c r="I349" s="3">
        <v>1</v>
      </c>
      <c r="J349" s="3">
        <v>1.1613924050632911</v>
      </c>
      <c r="K349" s="3">
        <v>0.97948717948717945</v>
      </c>
      <c r="L349" s="3">
        <v>0.8610354223433242</v>
      </c>
      <c r="M349" s="3">
        <v>1</v>
      </c>
    </row>
    <row r="350" spans="3:13">
      <c r="C350" s="1">
        <v>317</v>
      </c>
      <c r="D350" s="3">
        <v>317</v>
      </c>
      <c r="E350" s="3">
        <v>0.86376021798365121</v>
      </c>
      <c r="F350" s="3">
        <v>191</v>
      </c>
      <c r="G350" s="3">
        <v>168.43324250681198</v>
      </c>
      <c r="H350" s="3">
        <v>1.1339804254630752</v>
      </c>
      <c r="I350" s="3">
        <v>1</v>
      </c>
      <c r="J350" s="3">
        <v>1.1577287066246056</v>
      </c>
      <c r="K350" s="3">
        <v>0.97948717948717945</v>
      </c>
      <c r="L350" s="3">
        <v>0.86376021798365121</v>
      </c>
      <c r="M350" s="3">
        <v>1</v>
      </c>
    </row>
    <row r="351" spans="3:13">
      <c r="C351" s="1">
        <v>318</v>
      </c>
      <c r="D351" s="3">
        <v>318</v>
      </c>
      <c r="E351" s="3">
        <v>0.86648501362397823</v>
      </c>
      <c r="F351" s="3">
        <v>191</v>
      </c>
      <c r="G351" s="3">
        <v>168.96457765667574</v>
      </c>
      <c r="H351" s="3">
        <v>1.1304144492823738</v>
      </c>
      <c r="I351" s="3">
        <v>1</v>
      </c>
      <c r="J351" s="3">
        <v>1.1540880503144653</v>
      </c>
      <c r="K351" s="3">
        <v>0.97948717948717945</v>
      </c>
      <c r="L351" s="3">
        <v>0.86648501362397823</v>
      </c>
      <c r="M351" s="3">
        <v>1</v>
      </c>
    </row>
    <row r="352" spans="3:13">
      <c r="C352" s="1">
        <v>319</v>
      </c>
      <c r="D352" s="3">
        <v>319</v>
      </c>
      <c r="E352" s="3">
        <v>0.86920980926430513</v>
      </c>
      <c r="F352" s="3">
        <v>191</v>
      </c>
      <c r="G352" s="3">
        <v>169.49591280653951</v>
      </c>
      <c r="H352" s="3">
        <v>1.1268708303191062</v>
      </c>
      <c r="I352" s="3">
        <v>1</v>
      </c>
      <c r="J352" s="3">
        <v>1.1504702194357368</v>
      </c>
      <c r="K352" s="3">
        <v>0.97948717948717945</v>
      </c>
      <c r="L352" s="3">
        <v>0.86920980926430513</v>
      </c>
      <c r="M352" s="3">
        <v>1</v>
      </c>
    </row>
    <row r="353" spans="3:13">
      <c r="C353" s="1">
        <v>320</v>
      </c>
      <c r="D353" s="3">
        <v>320</v>
      </c>
      <c r="E353" s="3">
        <v>0.87193460490463215</v>
      </c>
      <c r="F353" s="3">
        <v>191</v>
      </c>
      <c r="G353" s="3">
        <v>170.02724795640324</v>
      </c>
      <c r="H353" s="3">
        <v>1.1233493589743588</v>
      </c>
      <c r="I353" s="3">
        <v>1</v>
      </c>
      <c r="J353" s="3">
        <v>1.1468750000000001</v>
      </c>
      <c r="K353" s="3">
        <v>0.97948717948717945</v>
      </c>
      <c r="L353" s="3">
        <v>0.87193460490463215</v>
      </c>
      <c r="M353" s="3">
        <v>1</v>
      </c>
    </row>
    <row r="354" spans="3:13">
      <c r="C354" s="1">
        <v>321</v>
      </c>
      <c r="D354" s="3">
        <v>321</v>
      </c>
      <c r="E354" s="3">
        <v>0.87465940054495916</v>
      </c>
      <c r="F354" s="3">
        <v>191</v>
      </c>
      <c r="G354" s="3">
        <v>170.55858310626701</v>
      </c>
      <c r="H354" s="3">
        <v>1.1198498282610432</v>
      </c>
      <c r="I354" s="3">
        <v>1</v>
      </c>
      <c r="J354" s="3">
        <v>1.1433021806853583</v>
      </c>
      <c r="K354" s="3">
        <v>0.97948717948717945</v>
      </c>
      <c r="L354" s="3">
        <v>0.87465940054495916</v>
      </c>
      <c r="M354" s="3">
        <v>1</v>
      </c>
    </row>
    <row r="355" spans="3:13">
      <c r="C355" s="1">
        <v>322</v>
      </c>
      <c r="D355" s="3">
        <v>322</v>
      </c>
      <c r="E355" s="3">
        <v>0.87738419618528607</v>
      </c>
      <c r="F355" s="3">
        <v>191</v>
      </c>
      <c r="G355" s="3">
        <v>171.08991825613077</v>
      </c>
      <c r="H355" s="3">
        <v>1.116372033763338</v>
      </c>
      <c r="I355" s="3">
        <v>1</v>
      </c>
      <c r="J355" s="3">
        <v>1.139751552795031</v>
      </c>
      <c r="K355" s="3">
        <v>0.97948717948717945</v>
      </c>
      <c r="L355" s="3">
        <v>0.87738419618528607</v>
      </c>
      <c r="M355" s="3">
        <v>1</v>
      </c>
    </row>
    <row r="356" spans="3:13">
      <c r="C356" s="1">
        <v>323</v>
      </c>
      <c r="D356" s="3">
        <v>323</v>
      </c>
      <c r="E356" s="3">
        <v>0.88010899182561309</v>
      </c>
      <c r="F356" s="3">
        <v>191</v>
      </c>
      <c r="G356" s="3">
        <v>171.62125340599454</v>
      </c>
      <c r="H356" s="3">
        <v>1.1129157735968882</v>
      </c>
      <c r="I356" s="3">
        <v>1</v>
      </c>
      <c r="J356" s="3">
        <v>1.1362229102167183</v>
      </c>
      <c r="K356" s="3">
        <v>0.97948717948717945</v>
      </c>
      <c r="L356" s="3">
        <v>0.88010899182561309</v>
      </c>
      <c r="M356" s="3">
        <v>1</v>
      </c>
    </row>
    <row r="357" spans="3:13">
      <c r="C357" s="1">
        <v>324</v>
      </c>
      <c r="D357" s="3">
        <v>324</v>
      </c>
      <c r="E357" s="3">
        <v>0.8828337874659401</v>
      </c>
      <c r="F357" s="3">
        <v>191</v>
      </c>
      <c r="G357" s="3">
        <v>172.1525885558583</v>
      </c>
      <c r="H357" s="3">
        <v>1.1094808483697371</v>
      </c>
      <c r="I357" s="3">
        <v>1</v>
      </c>
      <c r="J357" s="3">
        <v>1.132716049382716</v>
      </c>
      <c r="K357" s="3">
        <v>0.97948717948717945</v>
      </c>
      <c r="L357" s="3">
        <v>0.8828337874659401</v>
      </c>
      <c r="M357" s="3">
        <v>1</v>
      </c>
    </row>
    <row r="358" spans="3:13">
      <c r="C358" s="1">
        <v>325</v>
      </c>
      <c r="D358" s="3">
        <v>325</v>
      </c>
      <c r="E358" s="3">
        <v>0.88555858310626701</v>
      </c>
      <c r="F358" s="3">
        <v>191</v>
      </c>
      <c r="G358" s="3">
        <v>172.68392370572207</v>
      </c>
      <c r="H358" s="3">
        <v>1.1060670611439842</v>
      </c>
      <c r="I358" s="3">
        <v>1</v>
      </c>
      <c r="J358" s="3">
        <v>1.1292307692307693</v>
      </c>
      <c r="K358" s="3">
        <v>0.97948717948717945</v>
      </c>
      <c r="L358" s="3">
        <v>0.88555858310626701</v>
      </c>
      <c r="M358" s="3">
        <v>1</v>
      </c>
    </row>
    <row r="359" spans="3:13">
      <c r="C359" s="1">
        <v>326</v>
      </c>
      <c r="D359" s="3">
        <v>326</v>
      </c>
      <c r="E359" s="3">
        <v>0.88828337874659402</v>
      </c>
      <c r="F359" s="3">
        <v>191</v>
      </c>
      <c r="G359" s="3">
        <v>173.21525885558583</v>
      </c>
      <c r="H359" s="3">
        <v>1.1026742173981436</v>
      </c>
      <c r="I359" s="3">
        <v>1</v>
      </c>
      <c r="J359" s="3">
        <v>1.1257668711656441</v>
      </c>
      <c r="K359" s="3">
        <v>0.97948717948717945</v>
      </c>
      <c r="L359" s="3">
        <v>0.88828337874659402</v>
      </c>
      <c r="M359" s="3">
        <v>1</v>
      </c>
    </row>
    <row r="360" spans="3:13">
      <c r="C360" s="1">
        <v>327</v>
      </c>
      <c r="D360" s="3">
        <v>327</v>
      </c>
      <c r="E360" s="3">
        <v>0.89100817438692093</v>
      </c>
      <c r="F360" s="3">
        <v>191</v>
      </c>
      <c r="G360" s="3">
        <v>173.74659400544957</v>
      </c>
      <c r="H360" s="3">
        <v>1.0993021249901984</v>
      </c>
      <c r="I360" s="3">
        <v>1</v>
      </c>
      <c r="J360" s="3">
        <v>1.1223241590214068</v>
      </c>
      <c r="K360" s="3">
        <v>0.97948717948717945</v>
      </c>
      <c r="L360" s="3">
        <v>0.89100817438692093</v>
      </c>
      <c r="M360" s="3">
        <v>1</v>
      </c>
    </row>
    <row r="361" spans="3:13">
      <c r="C361" s="1">
        <v>328</v>
      </c>
      <c r="D361" s="3">
        <v>328</v>
      </c>
      <c r="E361" s="3">
        <v>0.89373297002724794</v>
      </c>
      <c r="F361" s="3">
        <v>191</v>
      </c>
      <c r="G361" s="3">
        <v>174.27792915531333</v>
      </c>
      <c r="H361" s="3">
        <v>1.0959505941213259</v>
      </c>
      <c r="I361" s="3">
        <v>1</v>
      </c>
      <c r="J361" s="3">
        <v>1.1189024390243902</v>
      </c>
      <c r="K361" s="3">
        <v>0.97948717948717945</v>
      </c>
      <c r="L361" s="3">
        <v>0.89373297002724794</v>
      </c>
      <c r="M361" s="3">
        <v>1</v>
      </c>
    </row>
    <row r="362" spans="3:13">
      <c r="C362" s="1">
        <v>329</v>
      </c>
      <c r="D362" s="3">
        <v>329</v>
      </c>
      <c r="E362" s="3">
        <v>0.89645776566757496</v>
      </c>
      <c r="F362" s="3">
        <v>191</v>
      </c>
      <c r="G362" s="3">
        <v>174.80926430517709</v>
      </c>
      <c r="H362" s="3">
        <v>1.0926194373002882</v>
      </c>
      <c r="I362" s="3">
        <v>1</v>
      </c>
      <c r="J362" s="3">
        <v>1.115501519756839</v>
      </c>
      <c r="K362" s="3">
        <v>0.97948717948717945</v>
      </c>
      <c r="L362" s="3">
        <v>0.89645776566757496</v>
      </c>
      <c r="M362" s="3">
        <v>1</v>
      </c>
    </row>
    <row r="363" spans="3:13">
      <c r="C363" s="1">
        <v>330</v>
      </c>
      <c r="D363" s="3">
        <v>330</v>
      </c>
      <c r="E363" s="3">
        <v>0.89918256130790186</v>
      </c>
      <c r="F363" s="3">
        <v>191</v>
      </c>
      <c r="G363" s="3">
        <v>175.34059945504086</v>
      </c>
      <c r="H363" s="3">
        <v>1.0893084693084694</v>
      </c>
      <c r="I363" s="3">
        <v>1</v>
      </c>
      <c r="J363" s="3">
        <v>1.1121212121212123</v>
      </c>
      <c r="K363" s="3">
        <v>0.97948717948717945</v>
      </c>
      <c r="L363" s="3">
        <v>0.89918256130790186</v>
      </c>
      <c r="M363" s="3">
        <v>1</v>
      </c>
    </row>
    <row r="364" spans="3:13">
      <c r="C364" s="1">
        <v>331</v>
      </c>
      <c r="D364" s="3">
        <v>331</v>
      </c>
      <c r="E364" s="3">
        <v>0.90190735694822888</v>
      </c>
      <c r="F364" s="3">
        <v>191</v>
      </c>
      <c r="G364" s="3">
        <v>175.87193460490462</v>
      </c>
      <c r="H364" s="3">
        <v>1.0860175071655433</v>
      </c>
      <c r="I364" s="3">
        <v>1</v>
      </c>
      <c r="J364" s="3">
        <v>1.1087613293051359</v>
      </c>
      <c r="K364" s="3">
        <v>0.97948717948717945</v>
      </c>
      <c r="L364" s="3">
        <v>0.90190735694822888</v>
      </c>
      <c r="M364" s="3">
        <v>1</v>
      </c>
    </row>
    <row r="365" spans="3:13">
      <c r="C365" s="1">
        <v>332</v>
      </c>
      <c r="D365" s="3">
        <v>332</v>
      </c>
      <c r="E365" s="3">
        <v>0.90463215258855589</v>
      </c>
      <c r="F365" s="3">
        <v>191</v>
      </c>
      <c r="G365" s="3">
        <v>176.40326975476839</v>
      </c>
      <c r="H365" s="3">
        <v>1.0827463700957676</v>
      </c>
      <c r="I365" s="3">
        <v>1</v>
      </c>
      <c r="J365" s="3">
        <v>1.1054216867469879</v>
      </c>
      <c r="K365" s="3">
        <v>0.97948717948717945</v>
      </c>
      <c r="L365" s="3">
        <v>0.90463215258855589</v>
      </c>
      <c r="M365" s="3">
        <v>1</v>
      </c>
    </row>
    <row r="366" spans="3:13">
      <c r="C366" s="1">
        <v>333</v>
      </c>
      <c r="D366" s="3">
        <v>333</v>
      </c>
      <c r="E366" s="3">
        <v>0.9073569482288828</v>
      </c>
      <c r="F366" s="3">
        <v>191</v>
      </c>
      <c r="G366" s="3">
        <v>176.93460490463215</v>
      </c>
      <c r="H366" s="3">
        <v>1.0794948794948795</v>
      </c>
      <c r="I366" s="3">
        <v>1</v>
      </c>
      <c r="J366" s="3">
        <v>1.1021021021021022</v>
      </c>
      <c r="K366" s="3">
        <v>0.97948717948717945</v>
      </c>
      <c r="L366" s="3">
        <v>0.9073569482288828</v>
      </c>
      <c r="M366" s="3">
        <v>1</v>
      </c>
    </row>
    <row r="367" spans="3:13">
      <c r="C367" s="1">
        <v>334</v>
      </c>
      <c r="D367" s="3">
        <v>334</v>
      </c>
      <c r="E367" s="3">
        <v>0.91008174386920981</v>
      </c>
      <c r="F367" s="3">
        <v>191</v>
      </c>
      <c r="G367" s="3">
        <v>177.46594005449589</v>
      </c>
      <c r="H367" s="3">
        <v>1.0762628588975893</v>
      </c>
      <c r="I367" s="3">
        <v>1</v>
      </c>
      <c r="J367" s="3">
        <v>1.0988023952095809</v>
      </c>
      <c r="K367" s="3">
        <v>0.97948717948717945</v>
      </c>
      <c r="L367" s="3">
        <v>0.91008174386920981</v>
      </c>
      <c r="M367" s="3">
        <v>1</v>
      </c>
    </row>
    <row r="368" spans="3:13">
      <c r="C368" s="1">
        <v>335</v>
      </c>
      <c r="D368" s="3">
        <v>335</v>
      </c>
      <c r="E368" s="3">
        <v>0.91280653950953683</v>
      </c>
      <c r="F368" s="3">
        <v>191</v>
      </c>
      <c r="G368" s="3">
        <v>177.99727520435965</v>
      </c>
      <c r="H368" s="3">
        <v>1.0730501339456562</v>
      </c>
      <c r="I368" s="3">
        <v>1</v>
      </c>
      <c r="J368" s="3">
        <v>1.0955223880597014</v>
      </c>
      <c r="K368" s="3">
        <v>0.97948717948717945</v>
      </c>
      <c r="L368" s="3">
        <v>0.91280653950953683</v>
      </c>
      <c r="M368" s="3">
        <v>1</v>
      </c>
    </row>
    <row r="369" spans="3:13">
      <c r="C369" s="1">
        <v>336</v>
      </c>
      <c r="D369" s="3">
        <v>336</v>
      </c>
      <c r="E369" s="3">
        <v>0.91553133514986373</v>
      </c>
      <c r="F369" s="3">
        <v>191</v>
      </c>
      <c r="G369" s="3">
        <v>178.52861035422342</v>
      </c>
      <c r="H369" s="3">
        <v>1.0698565323565323</v>
      </c>
      <c r="I369" s="3">
        <v>1</v>
      </c>
      <c r="J369" s="3">
        <v>1.0922619047619049</v>
      </c>
      <c r="K369" s="3">
        <v>0.97948717948717945</v>
      </c>
      <c r="L369" s="3">
        <v>0.91553133514986373</v>
      </c>
      <c r="M369" s="3">
        <v>1</v>
      </c>
    </row>
    <row r="370" spans="3:13">
      <c r="C370" s="1">
        <v>337</v>
      </c>
      <c r="D370" s="3">
        <v>337</v>
      </c>
      <c r="E370" s="3">
        <v>0.91825613079019075</v>
      </c>
      <c r="F370" s="3">
        <v>192</v>
      </c>
      <c r="G370" s="3">
        <v>179.05994550408718</v>
      </c>
      <c r="H370" s="3">
        <v>1.072266605797763</v>
      </c>
      <c r="I370" s="3">
        <v>1</v>
      </c>
      <c r="J370" s="3">
        <v>1.0890207715133531</v>
      </c>
      <c r="K370" s="3">
        <v>0.98461538461538467</v>
      </c>
      <c r="L370" s="3">
        <v>0.91825613079019075</v>
      </c>
      <c r="M370" s="3">
        <v>1</v>
      </c>
    </row>
    <row r="371" spans="3:13">
      <c r="C371" s="1">
        <v>338</v>
      </c>
      <c r="D371" s="3">
        <v>338</v>
      </c>
      <c r="E371" s="3">
        <v>0.92098092643051777</v>
      </c>
      <c r="F371" s="3">
        <v>193</v>
      </c>
      <c r="G371" s="3">
        <v>179.59128065395095</v>
      </c>
      <c r="H371" s="3">
        <v>1.0746624184494007</v>
      </c>
      <c r="I371" s="3">
        <v>1</v>
      </c>
      <c r="J371" s="3">
        <v>1.0857988165680472</v>
      </c>
      <c r="K371" s="3">
        <v>0.98974358974358978</v>
      </c>
      <c r="L371" s="3">
        <v>0.92098092643051777</v>
      </c>
      <c r="M371" s="3">
        <v>1</v>
      </c>
    </row>
    <row r="372" spans="3:13">
      <c r="C372" s="1">
        <v>339</v>
      </c>
      <c r="D372" s="3">
        <v>339</v>
      </c>
      <c r="E372" s="3">
        <v>0.92370572207084467</v>
      </c>
      <c r="F372" s="3">
        <v>193</v>
      </c>
      <c r="G372" s="3">
        <v>180.12261580381471</v>
      </c>
      <c r="H372" s="3">
        <v>1.0714923228197566</v>
      </c>
      <c r="I372" s="3">
        <v>1</v>
      </c>
      <c r="J372" s="3">
        <v>1.0825958702064897</v>
      </c>
      <c r="K372" s="3">
        <v>0.98974358974358978</v>
      </c>
      <c r="L372" s="3">
        <v>0.92370572207084467</v>
      </c>
      <c r="M372" s="3">
        <v>1</v>
      </c>
    </row>
    <row r="373" spans="3:13">
      <c r="C373" s="1">
        <v>340</v>
      </c>
      <c r="D373" s="3">
        <v>340</v>
      </c>
      <c r="E373" s="3">
        <v>0.92643051771117169</v>
      </c>
      <c r="F373" s="3">
        <v>193</v>
      </c>
      <c r="G373" s="3">
        <v>180.65395095367847</v>
      </c>
      <c r="H373" s="3">
        <v>1.0683408748114631</v>
      </c>
      <c r="I373" s="3">
        <v>1</v>
      </c>
      <c r="J373" s="3">
        <v>1.0794117647058823</v>
      </c>
      <c r="K373" s="3">
        <v>0.98974358974358978</v>
      </c>
      <c r="L373" s="3">
        <v>0.92643051771117169</v>
      </c>
      <c r="M373" s="3">
        <v>1</v>
      </c>
    </row>
    <row r="374" spans="3:13">
      <c r="C374" s="1">
        <v>341</v>
      </c>
      <c r="D374" s="3">
        <v>341</v>
      </c>
      <c r="E374" s="3">
        <v>0.92915531335149859</v>
      </c>
      <c r="F374" s="3">
        <v>193</v>
      </c>
      <c r="G374" s="3">
        <v>181.18528610354221</v>
      </c>
      <c r="H374" s="3">
        <v>1.0652079103692007</v>
      </c>
      <c r="I374" s="3">
        <v>1</v>
      </c>
      <c r="J374" s="3">
        <v>1.0762463343108506</v>
      </c>
      <c r="K374" s="3">
        <v>0.98974358974358978</v>
      </c>
      <c r="L374" s="3">
        <v>0.92915531335149859</v>
      </c>
      <c r="M374" s="3">
        <v>1</v>
      </c>
    </row>
    <row r="375" spans="3:13">
      <c r="C375" s="1">
        <v>342</v>
      </c>
      <c r="D375" s="3">
        <v>342</v>
      </c>
      <c r="E375" s="3">
        <v>0.93188010899182561</v>
      </c>
      <c r="F375" s="3">
        <v>193</v>
      </c>
      <c r="G375" s="3">
        <v>181.71662125340598</v>
      </c>
      <c r="H375" s="3">
        <v>1.0620932673564254</v>
      </c>
      <c r="I375" s="3">
        <v>1</v>
      </c>
      <c r="J375" s="3">
        <v>1.0730994152046784</v>
      </c>
      <c r="K375" s="3">
        <v>0.98974358974358978</v>
      </c>
      <c r="L375" s="3">
        <v>0.93188010899182561</v>
      </c>
      <c r="M375" s="3">
        <v>1</v>
      </c>
    </row>
    <row r="376" spans="3:13">
      <c r="C376" s="1">
        <v>343</v>
      </c>
      <c r="D376" s="3">
        <v>343</v>
      </c>
      <c r="E376" s="3">
        <v>0.93460490463215262</v>
      </c>
      <c r="F376" s="3">
        <v>193</v>
      </c>
      <c r="G376" s="3">
        <v>182.24795640326974</v>
      </c>
      <c r="H376" s="3">
        <v>1.0589967855273978</v>
      </c>
      <c r="I376" s="3">
        <v>1</v>
      </c>
      <c r="J376" s="3">
        <v>1.0699708454810495</v>
      </c>
      <c r="K376" s="3">
        <v>0.98974358974358978</v>
      </c>
      <c r="L376" s="3">
        <v>0.93460490463215262</v>
      </c>
      <c r="M376" s="3">
        <v>1</v>
      </c>
    </row>
    <row r="377" spans="3:13">
      <c r="C377" s="1">
        <v>344</v>
      </c>
      <c r="D377" s="3">
        <v>344</v>
      </c>
      <c r="E377" s="3">
        <v>0.93732970027247953</v>
      </c>
      <c r="F377" s="3">
        <v>193</v>
      </c>
      <c r="G377" s="3">
        <v>182.7792915531335</v>
      </c>
      <c r="H377" s="3">
        <v>1.055918306499702</v>
      </c>
      <c r="I377" s="3">
        <v>1</v>
      </c>
      <c r="J377" s="3">
        <v>1.0668604651162792</v>
      </c>
      <c r="K377" s="3">
        <v>0.98974358974358978</v>
      </c>
      <c r="L377" s="3">
        <v>0.93732970027247953</v>
      </c>
      <c r="M377" s="3">
        <v>1</v>
      </c>
    </row>
    <row r="378" spans="3:13">
      <c r="C378" s="1">
        <v>345</v>
      </c>
      <c r="D378" s="3">
        <v>345</v>
      </c>
      <c r="E378" s="3">
        <v>0.94005449591280654</v>
      </c>
      <c r="F378" s="3">
        <v>193</v>
      </c>
      <c r="G378" s="3">
        <v>183.31062670299727</v>
      </c>
      <c r="H378" s="3">
        <v>1.052857673727239</v>
      </c>
      <c r="I378" s="3">
        <v>1</v>
      </c>
      <c r="J378" s="3">
        <v>1.0637681159420289</v>
      </c>
      <c r="K378" s="3">
        <v>0.98974358974358978</v>
      </c>
      <c r="L378" s="3">
        <v>0.94005449591280654</v>
      </c>
      <c r="M378" s="3">
        <v>1</v>
      </c>
    </row>
    <row r="379" spans="3:13">
      <c r="C379" s="1">
        <v>346</v>
      </c>
      <c r="D379" s="3">
        <v>346</v>
      </c>
      <c r="E379" s="3">
        <v>0.94277929155313356</v>
      </c>
      <c r="F379" s="3">
        <v>193</v>
      </c>
      <c r="G379" s="3">
        <v>183.84196185286103</v>
      </c>
      <c r="H379" s="3">
        <v>1.0498147324736919</v>
      </c>
      <c r="I379" s="3">
        <v>1</v>
      </c>
      <c r="J379" s="3">
        <v>1.0606936416184971</v>
      </c>
      <c r="K379" s="3">
        <v>0.98974358974358978</v>
      </c>
      <c r="L379" s="3">
        <v>0.94277929155313356</v>
      </c>
      <c r="M379" s="3">
        <v>1</v>
      </c>
    </row>
    <row r="380" spans="3:13">
      <c r="C380" s="1">
        <v>347</v>
      </c>
      <c r="D380" s="3">
        <v>347</v>
      </c>
      <c r="E380" s="3">
        <v>0.94550408719346046</v>
      </c>
      <c r="F380" s="3">
        <v>194</v>
      </c>
      <c r="G380" s="3">
        <v>184.37329700272477</v>
      </c>
      <c r="H380" s="3">
        <v>1.0522131086972586</v>
      </c>
      <c r="I380" s="3">
        <v>1</v>
      </c>
      <c r="J380" s="3">
        <v>1.0576368876080693</v>
      </c>
      <c r="K380" s="3">
        <v>0.99487179487179489</v>
      </c>
      <c r="L380" s="3">
        <v>0.94550408719346046</v>
      </c>
      <c r="M380" s="3">
        <v>1</v>
      </c>
    </row>
    <row r="381" spans="3:13">
      <c r="C381" s="1">
        <v>348</v>
      </c>
      <c r="D381" s="3">
        <v>348</v>
      </c>
      <c r="E381" s="3">
        <v>0.94822888283378748</v>
      </c>
      <c r="F381" s="3">
        <v>194</v>
      </c>
      <c r="G381" s="3">
        <v>184.90463215258853</v>
      </c>
      <c r="H381" s="3">
        <v>1.0491895078101974</v>
      </c>
      <c r="I381" s="3">
        <v>1</v>
      </c>
      <c r="J381" s="3">
        <v>1.0545977011494252</v>
      </c>
      <c r="K381" s="3">
        <v>0.99487179487179489</v>
      </c>
      <c r="L381" s="3">
        <v>0.94822888283378748</v>
      </c>
      <c r="M381" s="3">
        <v>1</v>
      </c>
    </row>
    <row r="382" spans="3:13">
      <c r="C382" s="1">
        <v>349</v>
      </c>
      <c r="D382" s="3">
        <v>349</v>
      </c>
      <c r="E382" s="3">
        <v>0.95095367847411449</v>
      </c>
      <c r="F382" s="3">
        <v>194</v>
      </c>
      <c r="G382" s="3">
        <v>185.4359673024523</v>
      </c>
      <c r="H382" s="3">
        <v>1.0461832341488502</v>
      </c>
      <c r="I382" s="3">
        <v>1</v>
      </c>
      <c r="J382" s="3">
        <v>1.0515759312320916</v>
      </c>
      <c r="K382" s="3">
        <v>0.99487179487179489</v>
      </c>
      <c r="L382" s="3">
        <v>0.95095367847411449</v>
      </c>
      <c r="M382" s="3">
        <v>1</v>
      </c>
    </row>
    <row r="383" spans="3:13">
      <c r="C383" s="1">
        <v>350</v>
      </c>
      <c r="D383" s="3">
        <v>350</v>
      </c>
      <c r="E383" s="3">
        <v>0.9536784741144414</v>
      </c>
      <c r="F383" s="3">
        <v>194</v>
      </c>
      <c r="G383" s="3">
        <v>185.96730245231606</v>
      </c>
      <c r="H383" s="3">
        <v>1.0431941391941393</v>
      </c>
      <c r="I383" s="3">
        <v>1</v>
      </c>
      <c r="J383" s="3">
        <v>1.0485714285714285</v>
      </c>
      <c r="K383" s="3">
        <v>0.99487179487179489</v>
      </c>
      <c r="L383" s="3">
        <v>0.9536784741144414</v>
      </c>
      <c r="M383" s="3">
        <v>1</v>
      </c>
    </row>
    <row r="384" spans="3:13">
      <c r="C384" s="1">
        <v>351</v>
      </c>
      <c r="D384" s="3">
        <v>351</v>
      </c>
      <c r="E384" s="3">
        <v>0.95640326975476841</v>
      </c>
      <c r="F384" s="3">
        <v>194</v>
      </c>
      <c r="G384" s="3">
        <v>186.49863760217983</v>
      </c>
      <c r="H384" s="3">
        <v>1.040222076119512</v>
      </c>
      <c r="I384" s="3">
        <v>1</v>
      </c>
      <c r="J384" s="3">
        <v>1.0455840455840455</v>
      </c>
      <c r="K384" s="3">
        <v>0.99487179487179489</v>
      </c>
      <c r="L384" s="3">
        <v>0.95640326975476841</v>
      </c>
      <c r="M384" s="3">
        <v>1</v>
      </c>
    </row>
    <row r="385" spans="3:13">
      <c r="C385" s="1">
        <v>352</v>
      </c>
      <c r="D385" s="3">
        <v>352</v>
      </c>
      <c r="E385" s="3">
        <v>0.95912806539509532</v>
      </c>
      <c r="F385" s="3">
        <v>194</v>
      </c>
      <c r="G385" s="3">
        <v>187.02997275204359</v>
      </c>
      <c r="H385" s="3">
        <v>1.0372668997668999</v>
      </c>
      <c r="I385" s="3">
        <v>1</v>
      </c>
      <c r="J385" s="3">
        <v>1.0426136363636365</v>
      </c>
      <c r="K385" s="3">
        <v>0.99487179487179489</v>
      </c>
      <c r="L385" s="3">
        <v>0.95912806539509532</v>
      </c>
      <c r="M385" s="3">
        <v>1</v>
      </c>
    </row>
    <row r="386" spans="3:13">
      <c r="C386" s="1">
        <v>353</v>
      </c>
      <c r="D386" s="3">
        <v>353</v>
      </c>
      <c r="E386" s="3">
        <v>0.96185286103542234</v>
      </c>
      <c r="F386" s="3">
        <v>194</v>
      </c>
      <c r="G386" s="3">
        <v>187.56130790190736</v>
      </c>
      <c r="H386" s="3">
        <v>1.0343284666230843</v>
      </c>
      <c r="I386" s="3">
        <v>1</v>
      </c>
      <c r="J386" s="3">
        <v>1.0396600566572238</v>
      </c>
      <c r="K386" s="3">
        <v>0.99487179487179489</v>
      </c>
      <c r="L386" s="3">
        <v>0.96185286103542234</v>
      </c>
      <c r="M386" s="3">
        <v>1</v>
      </c>
    </row>
    <row r="387" spans="3:13">
      <c r="C387" s="1">
        <v>354</v>
      </c>
      <c r="D387" s="3">
        <v>354</v>
      </c>
      <c r="E387" s="3">
        <v>0.96457765667574935</v>
      </c>
      <c r="F387" s="3">
        <v>194</v>
      </c>
      <c r="G387" s="3">
        <v>188.09264305177109</v>
      </c>
      <c r="H387" s="3">
        <v>1.0314066347964652</v>
      </c>
      <c r="I387" s="3">
        <v>1</v>
      </c>
      <c r="J387" s="3">
        <v>1.036723163841808</v>
      </c>
      <c r="K387" s="3">
        <v>0.99487179487179489</v>
      </c>
      <c r="L387" s="3">
        <v>0.96457765667574935</v>
      </c>
      <c r="M387" s="3">
        <v>1</v>
      </c>
    </row>
    <row r="388" spans="3:13">
      <c r="C388" s="1">
        <v>355</v>
      </c>
      <c r="D388" s="3">
        <v>355</v>
      </c>
      <c r="E388" s="3">
        <v>0.96730245231607626</v>
      </c>
      <c r="F388" s="3">
        <v>194</v>
      </c>
      <c r="G388" s="3">
        <v>188.62397820163486</v>
      </c>
      <c r="H388" s="3">
        <v>1.0285012639942217</v>
      </c>
      <c r="I388" s="3">
        <v>1</v>
      </c>
      <c r="J388" s="3">
        <v>1.0338028169014084</v>
      </c>
      <c r="K388" s="3">
        <v>0.99487179487179489</v>
      </c>
      <c r="L388" s="3">
        <v>0.96730245231607626</v>
      </c>
      <c r="M388" s="3">
        <v>1</v>
      </c>
    </row>
    <row r="389" spans="3:13">
      <c r="C389" s="1">
        <v>356</v>
      </c>
      <c r="D389" s="3">
        <v>356</v>
      </c>
      <c r="E389" s="3">
        <v>0.97002724795640327</v>
      </c>
      <c r="F389" s="3">
        <v>195</v>
      </c>
      <c r="G389" s="3">
        <v>189.15531335149862</v>
      </c>
      <c r="H389" s="3">
        <v>1.0308988764044944</v>
      </c>
      <c r="I389" s="3">
        <v>1</v>
      </c>
      <c r="J389" s="3">
        <v>1.0308988764044944</v>
      </c>
      <c r="K389" s="3">
        <v>1</v>
      </c>
      <c r="L389" s="3">
        <v>0.97002724795640327</v>
      </c>
      <c r="M389" s="3">
        <v>1</v>
      </c>
    </row>
    <row r="390" spans="3:13">
      <c r="C390" s="1">
        <v>357</v>
      </c>
      <c r="D390" s="3">
        <v>357</v>
      </c>
      <c r="E390" s="3">
        <v>0.97275204359673029</v>
      </c>
      <c r="F390" s="3">
        <v>195</v>
      </c>
      <c r="G390" s="3">
        <v>189.68664850136238</v>
      </c>
      <c r="H390" s="3">
        <v>1.0280112044817926</v>
      </c>
      <c r="I390" s="3">
        <v>1</v>
      </c>
      <c r="J390" s="3">
        <v>1.0280112044817926</v>
      </c>
      <c r="K390" s="3">
        <v>1</v>
      </c>
      <c r="L390" s="3">
        <v>0.97275204359673029</v>
      </c>
      <c r="M390" s="3">
        <v>1</v>
      </c>
    </row>
    <row r="391" spans="3:13">
      <c r="C391" s="1">
        <v>358</v>
      </c>
      <c r="D391" s="3">
        <v>358</v>
      </c>
      <c r="E391" s="3">
        <v>0.97547683923705719</v>
      </c>
      <c r="F391" s="3">
        <v>195</v>
      </c>
      <c r="G391" s="3">
        <v>190.21798365122615</v>
      </c>
      <c r="H391" s="3">
        <v>1.0251396648044693</v>
      </c>
      <c r="I391" s="3">
        <v>1</v>
      </c>
      <c r="J391" s="3">
        <v>1.0251396648044693</v>
      </c>
      <c r="K391" s="3">
        <v>1</v>
      </c>
      <c r="L391" s="3">
        <v>0.97547683923705719</v>
      </c>
      <c r="M391" s="3">
        <v>1</v>
      </c>
    </row>
    <row r="392" spans="3:13">
      <c r="C392" s="1">
        <v>359</v>
      </c>
      <c r="D392" s="3">
        <v>359</v>
      </c>
      <c r="E392" s="3">
        <v>0.97820163487738421</v>
      </c>
      <c r="F392" s="3">
        <v>195</v>
      </c>
      <c r="G392" s="3">
        <v>190.74931880108991</v>
      </c>
      <c r="H392" s="3">
        <v>1.022284122562674</v>
      </c>
      <c r="I392" s="3">
        <v>1</v>
      </c>
      <c r="J392" s="3">
        <v>1.022284122562674</v>
      </c>
      <c r="K392" s="3">
        <v>1</v>
      </c>
      <c r="L392" s="3">
        <v>0.97820163487738421</v>
      </c>
      <c r="M392" s="3">
        <v>1</v>
      </c>
    </row>
    <row r="393" spans="3:13">
      <c r="C393" s="1">
        <v>360</v>
      </c>
      <c r="D393" s="3">
        <v>360</v>
      </c>
      <c r="E393" s="3">
        <v>0.98092643051771122</v>
      </c>
      <c r="F393" s="3">
        <v>195</v>
      </c>
      <c r="G393" s="3">
        <v>191.28065395095368</v>
      </c>
      <c r="H393" s="3">
        <v>1.0194444444444444</v>
      </c>
      <c r="I393" s="3">
        <v>1</v>
      </c>
      <c r="J393" s="3">
        <v>1.0194444444444444</v>
      </c>
      <c r="K393" s="3">
        <v>1</v>
      </c>
      <c r="L393" s="3">
        <v>0.98092643051771122</v>
      </c>
      <c r="M393" s="3">
        <v>1</v>
      </c>
    </row>
    <row r="394" spans="3:13">
      <c r="C394" s="1">
        <v>361</v>
      </c>
      <c r="D394" s="3">
        <v>361</v>
      </c>
      <c r="E394" s="3">
        <v>0.98365122615803813</v>
      </c>
      <c r="F394" s="3">
        <v>195</v>
      </c>
      <c r="G394" s="3">
        <v>191.81198910081741</v>
      </c>
      <c r="H394" s="3">
        <v>1.0166204986149585</v>
      </c>
      <c r="I394" s="3">
        <v>1</v>
      </c>
      <c r="J394" s="3">
        <v>1.0166204986149585</v>
      </c>
      <c r="K394" s="3">
        <v>1</v>
      </c>
      <c r="L394" s="3">
        <v>0.98365122615803813</v>
      </c>
      <c r="M394" s="3">
        <v>1</v>
      </c>
    </row>
    <row r="395" spans="3:13">
      <c r="C395" s="1">
        <v>362</v>
      </c>
      <c r="D395" s="3">
        <v>362</v>
      </c>
      <c r="E395" s="3">
        <v>0.98637602179836514</v>
      </c>
      <c r="F395" s="3">
        <v>195</v>
      </c>
      <c r="G395" s="3">
        <v>192.34332425068118</v>
      </c>
      <c r="H395" s="3">
        <v>1.0138121546961325</v>
      </c>
      <c r="I395" s="3">
        <v>1</v>
      </c>
      <c r="J395" s="3">
        <v>1.0138121546961325</v>
      </c>
      <c r="K395" s="3">
        <v>1</v>
      </c>
      <c r="L395" s="3">
        <v>0.98637602179836514</v>
      </c>
      <c r="M395" s="3">
        <v>1</v>
      </c>
    </row>
    <row r="396" spans="3:13">
      <c r="C396" s="1">
        <v>363</v>
      </c>
      <c r="D396" s="3">
        <v>363</v>
      </c>
      <c r="E396" s="3">
        <v>0.98910081743869205</v>
      </c>
      <c r="F396" s="3">
        <v>195</v>
      </c>
      <c r="G396" s="3">
        <v>192.87465940054494</v>
      </c>
      <c r="H396" s="3">
        <v>1.0110192837465566</v>
      </c>
      <c r="I396" s="3">
        <v>1</v>
      </c>
      <c r="J396" s="3">
        <v>1.0110192837465566</v>
      </c>
      <c r="K396" s="3">
        <v>1</v>
      </c>
      <c r="L396" s="3">
        <v>0.98910081743869205</v>
      </c>
      <c r="M396" s="3">
        <v>1</v>
      </c>
    </row>
    <row r="397" spans="3:13">
      <c r="C397" s="1">
        <v>364</v>
      </c>
      <c r="D397" s="3">
        <v>364</v>
      </c>
      <c r="E397" s="3">
        <v>0.99182561307901906</v>
      </c>
      <c r="F397" s="3">
        <v>195</v>
      </c>
      <c r="G397" s="3">
        <v>193.40599455040871</v>
      </c>
      <c r="H397" s="3">
        <v>1.0082417582417582</v>
      </c>
      <c r="I397" s="3">
        <v>1</v>
      </c>
      <c r="J397" s="3">
        <v>1.0082417582417582</v>
      </c>
      <c r="K397" s="3">
        <v>1</v>
      </c>
      <c r="L397" s="3">
        <v>0.99182561307901906</v>
      </c>
      <c r="M397" s="3">
        <v>1</v>
      </c>
    </row>
    <row r="398" spans="3:13">
      <c r="C398" s="1">
        <v>365</v>
      </c>
      <c r="D398" s="3">
        <v>365</v>
      </c>
      <c r="E398" s="3">
        <v>0.99455040871934608</v>
      </c>
      <c r="F398" s="3">
        <v>195</v>
      </c>
      <c r="G398" s="3">
        <v>193.93732970027247</v>
      </c>
      <c r="H398" s="3">
        <v>1.0054794520547945</v>
      </c>
      <c r="I398" s="3">
        <v>1</v>
      </c>
      <c r="J398" s="3">
        <v>1.0054794520547945</v>
      </c>
      <c r="K398" s="3">
        <v>1</v>
      </c>
      <c r="L398" s="3">
        <v>0.99455040871934608</v>
      </c>
      <c r="M398" s="3">
        <v>1</v>
      </c>
    </row>
    <row r="399" spans="3:13">
      <c r="C399" s="1">
        <v>366</v>
      </c>
      <c r="D399" s="3">
        <v>366</v>
      </c>
      <c r="E399" s="3">
        <v>0.99727520435967298</v>
      </c>
      <c r="F399" s="3">
        <v>195</v>
      </c>
      <c r="G399" s="3">
        <v>194.46866485013624</v>
      </c>
      <c r="H399" s="3">
        <v>1.0027322404371586</v>
      </c>
      <c r="I399" s="3">
        <v>1</v>
      </c>
      <c r="J399" s="3">
        <v>1.0027322404371586</v>
      </c>
      <c r="K399" s="3">
        <v>1</v>
      </c>
      <c r="L399" s="3">
        <v>0.99727520435967298</v>
      </c>
      <c r="M399" s="3">
        <v>1</v>
      </c>
    </row>
    <row r="400" spans="3:13">
      <c r="C400" s="1">
        <v>367</v>
      </c>
      <c r="D400" s="3">
        <v>367</v>
      </c>
      <c r="E400" s="3">
        <v>1</v>
      </c>
      <c r="F400" s="3">
        <v>195</v>
      </c>
      <c r="G400" s="3">
        <v>195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</row>
    <row r="402" spans="2:7" ht="18">
      <c r="B402" s="7" t="s">
        <v>1133</v>
      </c>
    </row>
    <row r="404" spans="2:7">
      <c r="C404" s="1" t="s">
        <v>1119</v>
      </c>
      <c r="D404" s="2" t="s">
        <v>1097</v>
      </c>
      <c r="E404" s="2" t="s">
        <v>1125</v>
      </c>
      <c r="F404" s="2" t="s">
        <v>1126</v>
      </c>
      <c r="G404" s="2" t="s">
        <v>1127</v>
      </c>
    </row>
    <row r="405" spans="2:7">
      <c r="C405" s="1">
        <v>0</v>
      </c>
      <c r="D405" s="3">
        <v>0</v>
      </c>
      <c r="E405" s="3">
        <v>0</v>
      </c>
      <c r="F405" s="3">
        <v>0</v>
      </c>
      <c r="G405" s="3">
        <v>1</v>
      </c>
    </row>
    <row r="406" spans="2:7">
      <c r="C406" s="1">
        <v>1</v>
      </c>
      <c r="D406" s="3">
        <v>5.8139534883720929E-3</v>
      </c>
      <c r="E406" s="3">
        <v>0</v>
      </c>
      <c r="F406" s="3">
        <v>5.8139534883720929E-3</v>
      </c>
      <c r="G406" s="3">
        <v>1</v>
      </c>
    </row>
    <row r="407" spans="2:7">
      <c r="C407" s="1">
        <v>2</v>
      </c>
      <c r="D407" s="3">
        <v>5.8139534883720929E-3</v>
      </c>
      <c r="E407" s="3">
        <v>5.1282051282051282E-3</v>
      </c>
      <c r="F407" s="3">
        <v>5.8139534883720929E-3</v>
      </c>
      <c r="G407" s="3">
        <v>1</v>
      </c>
    </row>
    <row r="408" spans="2:7">
      <c r="C408" s="1">
        <v>3</v>
      </c>
      <c r="D408" s="3">
        <v>5.8139534883720929E-3</v>
      </c>
      <c r="E408" s="3">
        <v>1.0256410256410256E-2</v>
      </c>
      <c r="F408" s="3">
        <v>5.8139534883720929E-3</v>
      </c>
      <c r="G408" s="3">
        <v>1</v>
      </c>
    </row>
    <row r="409" spans="2:7">
      <c r="C409" s="1">
        <v>4</v>
      </c>
      <c r="D409" s="3">
        <v>5.8139534883720929E-3</v>
      </c>
      <c r="E409" s="3">
        <v>1.5384615384615385E-2</v>
      </c>
      <c r="F409" s="3">
        <v>5.8139534883720929E-3</v>
      </c>
      <c r="G409" s="3">
        <v>1</v>
      </c>
    </row>
    <row r="410" spans="2:7">
      <c r="C410" s="1">
        <v>5</v>
      </c>
      <c r="D410" s="3">
        <v>5.8139534883720929E-3</v>
      </c>
      <c r="E410" s="3">
        <v>2.0512820512820513E-2</v>
      </c>
      <c r="F410" s="3">
        <v>5.8139534883720929E-3</v>
      </c>
      <c r="G410" s="3">
        <v>1</v>
      </c>
    </row>
    <row r="411" spans="2:7">
      <c r="C411" s="1">
        <v>6</v>
      </c>
      <c r="D411" s="3">
        <v>5.8139534883720929E-3</v>
      </c>
      <c r="E411" s="3">
        <v>2.564102564102564E-2</v>
      </c>
      <c r="F411" s="3">
        <v>5.8139534883720929E-3</v>
      </c>
      <c r="G411" s="3">
        <v>1</v>
      </c>
    </row>
    <row r="412" spans="2:7">
      <c r="C412" s="1">
        <v>7</v>
      </c>
      <c r="D412" s="3">
        <v>5.8139534883720929E-3</v>
      </c>
      <c r="E412" s="3">
        <v>3.0769230769230771E-2</v>
      </c>
      <c r="F412" s="3">
        <v>5.8139534883720929E-3</v>
      </c>
      <c r="G412" s="3">
        <v>1</v>
      </c>
    </row>
    <row r="413" spans="2:7">
      <c r="C413" s="1">
        <v>8</v>
      </c>
      <c r="D413" s="3">
        <v>5.8139534883720929E-3</v>
      </c>
      <c r="E413" s="3">
        <v>3.5897435897435895E-2</v>
      </c>
      <c r="F413" s="3">
        <v>5.8139534883720929E-3</v>
      </c>
      <c r="G413" s="3">
        <v>1</v>
      </c>
    </row>
    <row r="414" spans="2:7">
      <c r="C414" s="1">
        <v>9</v>
      </c>
      <c r="D414" s="3">
        <v>5.8139534883720929E-3</v>
      </c>
      <c r="E414" s="3">
        <v>4.1025641025641026E-2</v>
      </c>
      <c r="F414" s="3">
        <v>5.8139534883720929E-3</v>
      </c>
      <c r="G414" s="3">
        <v>1</v>
      </c>
    </row>
    <row r="415" spans="2:7">
      <c r="C415" s="1">
        <v>10</v>
      </c>
      <c r="D415" s="3">
        <v>5.8139534883720929E-3</v>
      </c>
      <c r="E415" s="3">
        <v>4.6153846153846156E-2</v>
      </c>
      <c r="F415" s="3">
        <v>5.8139534883720929E-3</v>
      </c>
      <c r="G415" s="3">
        <v>1</v>
      </c>
    </row>
    <row r="416" spans="2:7">
      <c r="C416" s="1">
        <v>11</v>
      </c>
      <c r="D416" s="3">
        <v>5.8139534883720929E-3</v>
      </c>
      <c r="E416" s="3">
        <v>5.128205128205128E-2</v>
      </c>
      <c r="F416" s="3">
        <v>5.8139534883720929E-3</v>
      </c>
      <c r="G416" s="3">
        <v>1</v>
      </c>
    </row>
    <row r="417" spans="3:7">
      <c r="C417" s="1">
        <v>12</v>
      </c>
      <c r="D417" s="3">
        <v>5.8139534883720929E-3</v>
      </c>
      <c r="E417" s="3">
        <v>5.6410256410256411E-2</v>
      </c>
      <c r="F417" s="3">
        <v>5.8139534883720929E-3</v>
      </c>
      <c r="G417" s="3">
        <v>1</v>
      </c>
    </row>
    <row r="418" spans="3:7">
      <c r="C418" s="1">
        <v>13</v>
      </c>
      <c r="D418" s="3">
        <v>5.8139534883720929E-3</v>
      </c>
      <c r="E418" s="3">
        <v>6.1538461538461542E-2</v>
      </c>
      <c r="F418" s="3">
        <v>5.8139534883720929E-3</v>
      </c>
      <c r="G418" s="3">
        <v>1</v>
      </c>
    </row>
    <row r="419" spans="3:7">
      <c r="C419" s="1">
        <v>14</v>
      </c>
      <c r="D419" s="3">
        <v>5.8139534883720929E-3</v>
      </c>
      <c r="E419" s="3">
        <v>6.6666666666666666E-2</v>
      </c>
      <c r="F419" s="3">
        <v>5.8139534883720929E-3</v>
      </c>
      <c r="G419" s="3">
        <v>1</v>
      </c>
    </row>
    <row r="420" spans="3:7">
      <c r="C420" s="1">
        <v>15</v>
      </c>
      <c r="D420" s="3">
        <v>5.8139534883720929E-3</v>
      </c>
      <c r="E420" s="3">
        <v>7.179487179487179E-2</v>
      </c>
      <c r="F420" s="3">
        <v>5.8139534883720929E-3</v>
      </c>
      <c r="G420" s="3">
        <v>1</v>
      </c>
    </row>
    <row r="421" spans="3:7">
      <c r="C421" s="1">
        <v>16</v>
      </c>
      <c r="D421" s="3">
        <v>1.1627906976744186E-2</v>
      </c>
      <c r="E421" s="3">
        <v>7.179487179487179E-2</v>
      </c>
      <c r="F421" s="3">
        <v>1.1627906976744186E-2</v>
      </c>
      <c r="G421" s="3">
        <v>1</v>
      </c>
    </row>
    <row r="422" spans="3:7">
      <c r="C422" s="1">
        <v>17</v>
      </c>
      <c r="D422" s="3">
        <v>1.1627906976744186E-2</v>
      </c>
      <c r="E422" s="3">
        <v>7.6923076923076927E-2</v>
      </c>
      <c r="F422" s="3">
        <v>1.1627906976744186E-2</v>
      </c>
      <c r="G422" s="3">
        <v>1</v>
      </c>
    </row>
    <row r="423" spans="3:7">
      <c r="C423" s="1">
        <v>18</v>
      </c>
      <c r="D423" s="3">
        <v>1.1627906976744186E-2</v>
      </c>
      <c r="E423" s="3">
        <v>8.2051282051282051E-2</v>
      </c>
      <c r="F423" s="3">
        <v>1.1627906976744186E-2</v>
      </c>
      <c r="G423" s="3">
        <v>1</v>
      </c>
    </row>
    <row r="424" spans="3:7">
      <c r="C424" s="1">
        <v>19</v>
      </c>
      <c r="D424" s="3">
        <v>1.1627906976744186E-2</v>
      </c>
      <c r="E424" s="3">
        <v>8.7179487179487175E-2</v>
      </c>
      <c r="F424" s="3">
        <v>1.1627906976744186E-2</v>
      </c>
      <c r="G424" s="3">
        <v>1</v>
      </c>
    </row>
    <row r="425" spans="3:7">
      <c r="C425" s="1">
        <v>20</v>
      </c>
      <c r="D425" s="3">
        <v>1.1627906976744186E-2</v>
      </c>
      <c r="E425" s="3">
        <v>9.2307692307692313E-2</v>
      </c>
      <c r="F425" s="3">
        <v>1.1627906976744186E-2</v>
      </c>
      <c r="G425" s="3">
        <v>1</v>
      </c>
    </row>
    <row r="426" spans="3:7">
      <c r="C426" s="1">
        <v>21</v>
      </c>
      <c r="D426" s="3">
        <v>1.1627906976744186E-2</v>
      </c>
      <c r="E426" s="3">
        <v>9.7435897435897437E-2</v>
      </c>
      <c r="F426" s="3">
        <v>1.1627906976744186E-2</v>
      </c>
      <c r="G426" s="3">
        <v>1</v>
      </c>
    </row>
    <row r="427" spans="3:7">
      <c r="C427" s="1">
        <v>22</v>
      </c>
      <c r="D427" s="3">
        <v>1.1627906976744186E-2</v>
      </c>
      <c r="E427" s="3">
        <v>0.10256410256410256</v>
      </c>
      <c r="F427" s="3">
        <v>1.1627906976744186E-2</v>
      </c>
      <c r="G427" s="3">
        <v>1</v>
      </c>
    </row>
    <row r="428" spans="3:7">
      <c r="C428" s="1">
        <v>23</v>
      </c>
      <c r="D428" s="3">
        <v>1.1627906976744186E-2</v>
      </c>
      <c r="E428" s="3">
        <v>0.1076923076923077</v>
      </c>
      <c r="F428" s="3">
        <v>1.1627906976744186E-2</v>
      </c>
      <c r="G428" s="3">
        <v>1</v>
      </c>
    </row>
    <row r="429" spans="3:7">
      <c r="C429" s="1">
        <v>24</v>
      </c>
      <c r="D429" s="3">
        <v>1.1627906976744186E-2</v>
      </c>
      <c r="E429" s="3">
        <v>0.11282051282051282</v>
      </c>
      <c r="F429" s="3">
        <v>1.1627906976744186E-2</v>
      </c>
      <c r="G429" s="3">
        <v>1</v>
      </c>
    </row>
    <row r="430" spans="3:7">
      <c r="C430" s="1">
        <v>25</v>
      </c>
      <c r="D430" s="3">
        <v>1.1627906976744186E-2</v>
      </c>
      <c r="E430" s="3">
        <v>0.11794871794871795</v>
      </c>
      <c r="F430" s="3">
        <v>1.1627906976744186E-2</v>
      </c>
      <c r="G430" s="3">
        <v>1</v>
      </c>
    </row>
    <row r="431" spans="3:7">
      <c r="C431" s="1">
        <v>26</v>
      </c>
      <c r="D431" s="3">
        <v>1.1627906976744186E-2</v>
      </c>
      <c r="E431" s="3">
        <v>0.12307692307692308</v>
      </c>
      <c r="F431" s="3">
        <v>1.1627906976744186E-2</v>
      </c>
      <c r="G431" s="3">
        <v>1</v>
      </c>
    </row>
    <row r="432" spans="3:7">
      <c r="C432" s="1">
        <v>27</v>
      </c>
      <c r="D432" s="3">
        <v>1.1627906976744186E-2</v>
      </c>
      <c r="E432" s="3">
        <v>0.12820512820512819</v>
      </c>
      <c r="F432" s="3">
        <v>1.1627906976744186E-2</v>
      </c>
      <c r="G432" s="3">
        <v>1</v>
      </c>
    </row>
    <row r="433" spans="3:7">
      <c r="C433" s="1">
        <v>28</v>
      </c>
      <c r="D433" s="3">
        <v>1.1627906976744186E-2</v>
      </c>
      <c r="E433" s="3">
        <v>0.13333333333333333</v>
      </c>
      <c r="F433" s="3">
        <v>1.1627906976744186E-2</v>
      </c>
      <c r="G433" s="3">
        <v>1</v>
      </c>
    </row>
    <row r="434" spans="3:7">
      <c r="C434" s="1">
        <v>29</v>
      </c>
      <c r="D434" s="3">
        <v>1.1627906976744186E-2</v>
      </c>
      <c r="E434" s="3">
        <v>0.13846153846153847</v>
      </c>
      <c r="F434" s="3">
        <v>1.1627906976744186E-2</v>
      </c>
      <c r="G434" s="3">
        <v>1</v>
      </c>
    </row>
    <row r="435" spans="3:7">
      <c r="C435" s="1">
        <v>30</v>
      </c>
      <c r="D435" s="3">
        <v>1.1627906976744186E-2</v>
      </c>
      <c r="E435" s="3">
        <v>0.14358974358974358</v>
      </c>
      <c r="F435" s="3">
        <v>1.1627906976744186E-2</v>
      </c>
      <c r="G435" s="3">
        <v>1</v>
      </c>
    </row>
    <row r="436" spans="3:7">
      <c r="C436" s="1">
        <v>31</v>
      </c>
      <c r="D436" s="3">
        <v>1.1627906976744186E-2</v>
      </c>
      <c r="E436" s="3">
        <v>0.14871794871794872</v>
      </c>
      <c r="F436" s="3">
        <v>1.1627906976744186E-2</v>
      </c>
      <c r="G436" s="3">
        <v>1</v>
      </c>
    </row>
    <row r="437" spans="3:7">
      <c r="C437" s="1">
        <v>32</v>
      </c>
      <c r="D437" s="3">
        <v>1.1627906976744186E-2</v>
      </c>
      <c r="E437" s="3">
        <v>0.15384615384615385</v>
      </c>
      <c r="F437" s="3">
        <v>1.1627906976744186E-2</v>
      </c>
      <c r="G437" s="3">
        <v>1</v>
      </c>
    </row>
    <row r="438" spans="3:7">
      <c r="C438" s="1">
        <v>33</v>
      </c>
      <c r="D438" s="3">
        <v>1.1627906976744186E-2</v>
      </c>
      <c r="E438" s="3">
        <v>0.15897435897435896</v>
      </c>
      <c r="F438" s="3">
        <v>1.1627906976744186E-2</v>
      </c>
      <c r="G438" s="3">
        <v>1</v>
      </c>
    </row>
    <row r="439" spans="3:7">
      <c r="C439" s="1">
        <v>34</v>
      </c>
      <c r="D439" s="3">
        <v>1.1627906976744186E-2</v>
      </c>
      <c r="E439" s="3">
        <v>0.1641025641025641</v>
      </c>
      <c r="F439" s="3">
        <v>1.1627906976744186E-2</v>
      </c>
      <c r="G439" s="3">
        <v>1</v>
      </c>
    </row>
    <row r="440" spans="3:7">
      <c r="C440" s="1">
        <v>35</v>
      </c>
      <c r="D440" s="3">
        <v>1.1627906976744186E-2</v>
      </c>
      <c r="E440" s="3">
        <v>0.16923076923076924</v>
      </c>
      <c r="F440" s="3">
        <v>1.1627906976744186E-2</v>
      </c>
      <c r="G440" s="3">
        <v>1</v>
      </c>
    </row>
    <row r="441" spans="3:7">
      <c r="C441" s="1">
        <v>36</v>
      </c>
      <c r="D441" s="3">
        <v>1.1627906976744186E-2</v>
      </c>
      <c r="E441" s="3">
        <v>0.17435897435897435</v>
      </c>
      <c r="F441" s="3">
        <v>1.1627906976744186E-2</v>
      </c>
      <c r="G441" s="3">
        <v>1</v>
      </c>
    </row>
    <row r="442" spans="3:7">
      <c r="C442" s="1">
        <v>37</v>
      </c>
      <c r="D442" s="3">
        <v>1.1627906976744186E-2</v>
      </c>
      <c r="E442" s="3">
        <v>0.17948717948717949</v>
      </c>
      <c r="F442" s="3">
        <v>1.1627906976744186E-2</v>
      </c>
      <c r="G442" s="3">
        <v>1</v>
      </c>
    </row>
    <row r="443" spans="3:7">
      <c r="C443" s="1">
        <v>38</v>
      </c>
      <c r="D443" s="3">
        <v>1.7441860465116279E-2</v>
      </c>
      <c r="E443" s="3">
        <v>0.17948717948717949</v>
      </c>
      <c r="F443" s="3">
        <v>1.7441860465116279E-2</v>
      </c>
      <c r="G443" s="3">
        <v>1</v>
      </c>
    </row>
    <row r="444" spans="3:7">
      <c r="C444" s="1">
        <v>39</v>
      </c>
      <c r="D444" s="3">
        <v>1.7441860465116279E-2</v>
      </c>
      <c r="E444" s="3">
        <v>0.18461538461538463</v>
      </c>
      <c r="F444" s="3">
        <v>1.7441860465116279E-2</v>
      </c>
      <c r="G444" s="3">
        <v>1</v>
      </c>
    </row>
    <row r="445" spans="3:7">
      <c r="C445" s="1">
        <v>40</v>
      </c>
      <c r="D445" s="3">
        <v>1.7441860465116279E-2</v>
      </c>
      <c r="E445" s="3">
        <v>0.19487179487179487</v>
      </c>
      <c r="F445" s="3">
        <v>1.7441860465116279E-2</v>
      </c>
      <c r="G445" s="3">
        <v>1</v>
      </c>
    </row>
    <row r="446" spans="3:7">
      <c r="C446" s="1">
        <v>41</v>
      </c>
      <c r="D446" s="3">
        <v>1.7441860465116279E-2</v>
      </c>
      <c r="E446" s="3">
        <v>0.2</v>
      </c>
      <c r="F446" s="3">
        <v>1.7441860465116279E-2</v>
      </c>
      <c r="G446" s="3">
        <v>1</v>
      </c>
    </row>
    <row r="447" spans="3:7">
      <c r="C447" s="1">
        <v>42</v>
      </c>
      <c r="D447" s="3">
        <v>1.7441860465116279E-2</v>
      </c>
      <c r="E447" s="3">
        <v>0.20512820512820512</v>
      </c>
      <c r="F447" s="3">
        <v>1.7441860465116279E-2</v>
      </c>
      <c r="G447" s="3">
        <v>1</v>
      </c>
    </row>
    <row r="448" spans="3:7">
      <c r="C448" s="1">
        <v>43</v>
      </c>
      <c r="D448" s="3">
        <v>1.7441860465116279E-2</v>
      </c>
      <c r="E448" s="3">
        <v>0.21025641025641026</v>
      </c>
      <c r="F448" s="3">
        <v>1.7441860465116279E-2</v>
      </c>
      <c r="G448" s="3">
        <v>1</v>
      </c>
    </row>
    <row r="449" spans="3:7">
      <c r="C449" s="1">
        <v>44</v>
      </c>
      <c r="D449" s="3">
        <v>1.7441860465116279E-2</v>
      </c>
      <c r="E449" s="3">
        <v>0.2153846153846154</v>
      </c>
      <c r="F449" s="3">
        <v>1.7441860465116279E-2</v>
      </c>
      <c r="G449" s="3">
        <v>1</v>
      </c>
    </row>
    <row r="450" spans="3:7">
      <c r="C450" s="1">
        <v>45</v>
      </c>
      <c r="D450" s="3">
        <v>2.3255813953488372E-2</v>
      </c>
      <c r="E450" s="3">
        <v>0.2153846153846154</v>
      </c>
      <c r="F450" s="3">
        <v>2.3255813953488372E-2</v>
      </c>
      <c r="G450" s="3">
        <v>1</v>
      </c>
    </row>
    <row r="451" spans="3:7">
      <c r="C451" s="1">
        <v>46</v>
      </c>
      <c r="D451" s="3">
        <v>2.3255813953488372E-2</v>
      </c>
      <c r="E451" s="3">
        <v>0.22051282051282051</v>
      </c>
      <c r="F451" s="3">
        <v>2.3255813953488372E-2</v>
      </c>
      <c r="G451" s="3">
        <v>1</v>
      </c>
    </row>
    <row r="452" spans="3:7">
      <c r="C452" s="1">
        <v>47</v>
      </c>
      <c r="D452" s="3">
        <v>2.9069767441860465E-2</v>
      </c>
      <c r="E452" s="3">
        <v>0.22051282051282051</v>
      </c>
      <c r="F452" s="3">
        <v>2.9069767441860465E-2</v>
      </c>
      <c r="G452" s="3">
        <v>1</v>
      </c>
    </row>
    <row r="453" spans="3:7">
      <c r="C453" s="1">
        <v>48</v>
      </c>
      <c r="D453" s="3">
        <v>3.4883720930232558E-2</v>
      </c>
      <c r="E453" s="3">
        <v>0.22051282051282051</v>
      </c>
      <c r="F453" s="3">
        <v>3.4883720930232558E-2</v>
      </c>
      <c r="G453" s="3">
        <v>1</v>
      </c>
    </row>
    <row r="454" spans="3:7">
      <c r="C454" s="1">
        <v>49</v>
      </c>
      <c r="D454" s="3">
        <v>3.4883720930232558E-2</v>
      </c>
      <c r="E454" s="3">
        <v>0.22564102564102564</v>
      </c>
      <c r="F454" s="3">
        <v>3.4883720930232558E-2</v>
      </c>
      <c r="G454" s="3">
        <v>1</v>
      </c>
    </row>
    <row r="455" spans="3:7">
      <c r="C455" s="1">
        <v>50</v>
      </c>
      <c r="D455" s="3">
        <v>3.4883720930232558E-2</v>
      </c>
      <c r="E455" s="3">
        <v>0.23076923076923078</v>
      </c>
      <c r="F455" s="3">
        <v>3.4883720930232558E-2</v>
      </c>
      <c r="G455" s="3">
        <v>1</v>
      </c>
    </row>
    <row r="456" spans="3:7">
      <c r="C456" s="1">
        <v>51</v>
      </c>
      <c r="D456" s="3">
        <v>3.4883720930232558E-2</v>
      </c>
      <c r="E456" s="3">
        <v>0.23589743589743589</v>
      </c>
      <c r="F456" s="3">
        <v>3.4883720930232558E-2</v>
      </c>
      <c r="G456" s="3">
        <v>1</v>
      </c>
    </row>
    <row r="457" spans="3:7">
      <c r="C457" s="1">
        <v>52</v>
      </c>
      <c r="D457" s="3">
        <v>4.0697674418604654E-2</v>
      </c>
      <c r="E457" s="3">
        <v>0.23589743589743589</v>
      </c>
      <c r="F457" s="3">
        <v>4.0697674418604654E-2</v>
      </c>
      <c r="G457" s="3">
        <v>1</v>
      </c>
    </row>
    <row r="458" spans="3:7">
      <c r="C458" s="1">
        <v>53</v>
      </c>
      <c r="D458" s="3">
        <v>4.0697674418604654E-2</v>
      </c>
      <c r="E458" s="3">
        <v>0.24102564102564103</v>
      </c>
      <c r="F458" s="3">
        <v>4.0697674418604654E-2</v>
      </c>
      <c r="G458" s="3">
        <v>1</v>
      </c>
    </row>
    <row r="459" spans="3:7">
      <c r="C459" s="1">
        <v>54</v>
      </c>
      <c r="D459" s="3">
        <v>4.0697674418604654E-2</v>
      </c>
      <c r="E459" s="3">
        <v>0.24615384615384617</v>
      </c>
      <c r="F459" s="3">
        <v>4.0697674418604654E-2</v>
      </c>
      <c r="G459" s="3">
        <v>1</v>
      </c>
    </row>
    <row r="460" spans="3:7">
      <c r="C460" s="1">
        <v>55</v>
      </c>
      <c r="D460" s="3">
        <v>4.0697674418604654E-2</v>
      </c>
      <c r="E460" s="3">
        <v>0.25128205128205128</v>
      </c>
      <c r="F460" s="3">
        <v>4.0697674418604654E-2</v>
      </c>
      <c r="G460" s="3">
        <v>1</v>
      </c>
    </row>
    <row r="461" spans="3:7">
      <c r="C461" s="1">
        <v>56</v>
      </c>
      <c r="D461" s="3">
        <v>4.0697674418604654E-2</v>
      </c>
      <c r="E461" s="3">
        <v>0.25641025641025639</v>
      </c>
      <c r="F461" s="3">
        <v>4.0697674418604654E-2</v>
      </c>
      <c r="G461" s="3">
        <v>1</v>
      </c>
    </row>
    <row r="462" spans="3:7">
      <c r="C462" s="1">
        <v>57</v>
      </c>
      <c r="D462" s="3">
        <v>4.0697674418604654E-2</v>
      </c>
      <c r="E462" s="3">
        <v>0.26153846153846155</v>
      </c>
      <c r="F462" s="3">
        <v>4.0697674418604654E-2</v>
      </c>
      <c r="G462" s="3">
        <v>1</v>
      </c>
    </row>
    <row r="463" spans="3:7">
      <c r="C463" s="1">
        <v>58</v>
      </c>
      <c r="D463" s="3">
        <v>4.0697674418604654E-2</v>
      </c>
      <c r="E463" s="3">
        <v>0.26666666666666666</v>
      </c>
      <c r="F463" s="3">
        <v>4.0697674418604654E-2</v>
      </c>
      <c r="G463" s="3">
        <v>1</v>
      </c>
    </row>
    <row r="464" spans="3:7">
      <c r="C464" s="1">
        <v>59</v>
      </c>
      <c r="D464" s="3">
        <v>4.0697674418604654E-2</v>
      </c>
      <c r="E464" s="3">
        <v>0.27179487179487177</v>
      </c>
      <c r="F464" s="3">
        <v>4.0697674418604654E-2</v>
      </c>
      <c r="G464" s="3">
        <v>1</v>
      </c>
    </row>
    <row r="465" spans="3:7">
      <c r="C465" s="1">
        <v>60</v>
      </c>
      <c r="D465" s="3">
        <v>4.0697674418604654E-2</v>
      </c>
      <c r="E465" s="3">
        <v>0.27692307692307694</v>
      </c>
      <c r="F465" s="3">
        <v>4.0697674418604654E-2</v>
      </c>
      <c r="G465" s="3">
        <v>1</v>
      </c>
    </row>
    <row r="466" spans="3:7">
      <c r="C466" s="1">
        <v>61</v>
      </c>
      <c r="D466" s="3">
        <v>4.0697674418604654E-2</v>
      </c>
      <c r="E466" s="3">
        <v>0.28205128205128205</v>
      </c>
      <c r="F466" s="3">
        <v>4.0697674418604654E-2</v>
      </c>
      <c r="G466" s="3">
        <v>1</v>
      </c>
    </row>
    <row r="467" spans="3:7">
      <c r="C467" s="1">
        <v>62</v>
      </c>
      <c r="D467" s="3">
        <v>4.0697674418604654E-2</v>
      </c>
      <c r="E467" s="3">
        <v>0.28717948717948716</v>
      </c>
      <c r="F467" s="3">
        <v>4.0697674418604654E-2</v>
      </c>
      <c r="G467" s="3">
        <v>1</v>
      </c>
    </row>
    <row r="468" spans="3:7">
      <c r="C468" s="1">
        <v>63</v>
      </c>
      <c r="D468" s="3">
        <v>4.0697674418604654E-2</v>
      </c>
      <c r="E468" s="3">
        <v>0.29230769230769232</v>
      </c>
      <c r="F468" s="3">
        <v>4.0697674418604654E-2</v>
      </c>
      <c r="G468" s="3">
        <v>1</v>
      </c>
    </row>
    <row r="469" spans="3:7">
      <c r="C469" s="1">
        <v>64</v>
      </c>
      <c r="D469" s="3">
        <v>4.0697674418604654E-2</v>
      </c>
      <c r="E469" s="3">
        <v>0.29743589743589743</v>
      </c>
      <c r="F469" s="3">
        <v>4.0697674418604654E-2</v>
      </c>
      <c r="G469" s="3">
        <v>1</v>
      </c>
    </row>
    <row r="470" spans="3:7">
      <c r="C470" s="1">
        <v>65</v>
      </c>
      <c r="D470" s="3">
        <v>4.0697674418604654E-2</v>
      </c>
      <c r="E470" s="3">
        <v>0.30256410256410254</v>
      </c>
      <c r="F470" s="3">
        <v>4.0697674418604654E-2</v>
      </c>
      <c r="G470" s="3">
        <v>1</v>
      </c>
    </row>
    <row r="471" spans="3:7">
      <c r="C471" s="1">
        <v>66</v>
      </c>
      <c r="D471" s="3">
        <v>4.0697674418604654E-2</v>
      </c>
      <c r="E471" s="3">
        <v>0.30769230769230771</v>
      </c>
      <c r="F471" s="3">
        <v>4.0697674418604654E-2</v>
      </c>
      <c r="G471" s="3">
        <v>1</v>
      </c>
    </row>
    <row r="472" spans="3:7">
      <c r="C472" s="1">
        <v>67</v>
      </c>
      <c r="D472" s="3">
        <v>4.0697674418604654E-2</v>
      </c>
      <c r="E472" s="3">
        <v>0.31282051282051282</v>
      </c>
      <c r="F472" s="3">
        <v>4.0697674418604654E-2</v>
      </c>
      <c r="G472" s="3">
        <v>1</v>
      </c>
    </row>
    <row r="473" spans="3:7">
      <c r="C473" s="1">
        <v>68</v>
      </c>
      <c r="D473" s="3">
        <v>4.0697674418604654E-2</v>
      </c>
      <c r="E473" s="3">
        <v>0.31794871794871793</v>
      </c>
      <c r="F473" s="3">
        <v>4.0697674418604654E-2</v>
      </c>
      <c r="G473" s="3">
        <v>1</v>
      </c>
    </row>
    <row r="474" spans="3:7">
      <c r="C474" s="1">
        <v>69</v>
      </c>
      <c r="D474" s="3">
        <v>4.6511627906976744E-2</v>
      </c>
      <c r="E474" s="3">
        <v>0.31794871794871793</v>
      </c>
      <c r="F474" s="3">
        <v>4.6511627906976744E-2</v>
      </c>
      <c r="G474" s="3">
        <v>1</v>
      </c>
    </row>
    <row r="475" spans="3:7">
      <c r="C475" s="1">
        <v>70</v>
      </c>
      <c r="D475" s="3">
        <v>5.232558139534884E-2</v>
      </c>
      <c r="E475" s="3">
        <v>0.31794871794871793</v>
      </c>
      <c r="F475" s="3">
        <v>5.232558139534884E-2</v>
      </c>
      <c r="G475" s="3">
        <v>1</v>
      </c>
    </row>
    <row r="476" spans="3:7">
      <c r="C476" s="1">
        <v>71</v>
      </c>
      <c r="D476" s="3">
        <v>5.232558139534884E-2</v>
      </c>
      <c r="E476" s="3">
        <v>0.32307692307692309</v>
      </c>
      <c r="F476" s="3">
        <v>5.232558139534884E-2</v>
      </c>
      <c r="G476" s="3">
        <v>1</v>
      </c>
    </row>
    <row r="477" spans="3:7">
      <c r="C477" s="1">
        <v>72</v>
      </c>
      <c r="D477" s="3">
        <v>5.8139534883720929E-2</v>
      </c>
      <c r="E477" s="3">
        <v>0.32307692307692309</v>
      </c>
      <c r="F477" s="3">
        <v>5.8139534883720929E-2</v>
      </c>
      <c r="G477" s="3">
        <v>1</v>
      </c>
    </row>
    <row r="478" spans="3:7">
      <c r="C478" s="1">
        <v>73</v>
      </c>
      <c r="D478" s="3">
        <v>6.3953488372093026E-2</v>
      </c>
      <c r="E478" s="3">
        <v>0.32307692307692309</v>
      </c>
      <c r="F478" s="3">
        <v>6.3953488372093026E-2</v>
      </c>
      <c r="G478" s="3">
        <v>1</v>
      </c>
    </row>
    <row r="479" spans="3:7">
      <c r="C479" s="1">
        <v>74</v>
      </c>
      <c r="D479" s="3">
        <v>6.3953488372093026E-2</v>
      </c>
      <c r="E479" s="3">
        <v>0.3282051282051282</v>
      </c>
      <c r="F479" s="3">
        <v>6.3953488372093026E-2</v>
      </c>
      <c r="G479" s="3">
        <v>1</v>
      </c>
    </row>
    <row r="480" spans="3:7">
      <c r="C480" s="1">
        <v>75</v>
      </c>
      <c r="D480" s="3">
        <v>6.3953488372093026E-2</v>
      </c>
      <c r="E480" s="3">
        <v>0.33333333333333331</v>
      </c>
      <c r="F480" s="3">
        <v>6.3953488372093026E-2</v>
      </c>
      <c r="G480" s="3">
        <v>1</v>
      </c>
    </row>
    <row r="481" spans="3:7">
      <c r="C481" s="1">
        <v>76</v>
      </c>
      <c r="D481" s="3">
        <v>6.3953488372093026E-2</v>
      </c>
      <c r="E481" s="3">
        <v>0.33846153846153848</v>
      </c>
      <c r="F481" s="3">
        <v>6.3953488372093026E-2</v>
      </c>
      <c r="G481" s="3">
        <v>1</v>
      </c>
    </row>
    <row r="482" spans="3:7">
      <c r="C482" s="1">
        <v>77</v>
      </c>
      <c r="D482" s="3">
        <v>6.3953488372093026E-2</v>
      </c>
      <c r="E482" s="3">
        <v>0.34358974358974359</v>
      </c>
      <c r="F482" s="3">
        <v>6.3953488372093026E-2</v>
      </c>
      <c r="G482" s="3">
        <v>1</v>
      </c>
    </row>
    <row r="483" spans="3:7">
      <c r="C483" s="1">
        <v>78</v>
      </c>
      <c r="D483" s="3">
        <v>6.3953488372093026E-2</v>
      </c>
      <c r="E483" s="3">
        <v>0.3487179487179487</v>
      </c>
      <c r="F483" s="3">
        <v>6.3953488372093026E-2</v>
      </c>
      <c r="G483" s="3">
        <v>1</v>
      </c>
    </row>
    <row r="484" spans="3:7">
      <c r="C484" s="1">
        <v>79</v>
      </c>
      <c r="D484" s="3">
        <v>6.3953488372093026E-2</v>
      </c>
      <c r="E484" s="3">
        <v>0.35384615384615387</v>
      </c>
      <c r="F484" s="3">
        <v>6.3953488372093026E-2</v>
      </c>
      <c r="G484" s="3">
        <v>1</v>
      </c>
    </row>
    <row r="485" spans="3:7">
      <c r="C485" s="1">
        <v>80</v>
      </c>
      <c r="D485" s="3">
        <v>6.9767441860465115E-2</v>
      </c>
      <c r="E485" s="3">
        <v>0.35384615384615387</v>
      </c>
      <c r="F485" s="3">
        <v>6.9767441860465115E-2</v>
      </c>
      <c r="G485" s="3">
        <v>1</v>
      </c>
    </row>
    <row r="486" spans="3:7">
      <c r="C486" s="1">
        <v>81</v>
      </c>
      <c r="D486" s="3">
        <v>7.5581395348837205E-2</v>
      </c>
      <c r="E486" s="3">
        <v>0.35384615384615387</v>
      </c>
      <c r="F486" s="3">
        <v>7.5581395348837205E-2</v>
      </c>
      <c r="G486" s="3">
        <v>1</v>
      </c>
    </row>
    <row r="487" spans="3:7">
      <c r="C487" s="1">
        <v>82</v>
      </c>
      <c r="D487" s="3">
        <v>8.1395348837209308E-2</v>
      </c>
      <c r="E487" s="3">
        <v>0.35384615384615387</v>
      </c>
      <c r="F487" s="3">
        <v>8.1395348837209308E-2</v>
      </c>
      <c r="G487" s="3">
        <v>1</v>
      </c>
    </row>
    <row r="488" spans="3:7">
      <c r="C488" s="1">
        <v>83</v>
      </c>
      <c r="D488" s="3">
        <v>8.1395348837209308E-2</v>
      </c>
      <c r="E488" s="3">
        <v>0.35897435897435898</v>
      </c>
      <c r="F488" s="3">
        <v>8.1395348837209308E-2</v>
      </c>
      <c r="G488" s="3">
        <v>1</v>
      </c>
    </row>
    <row r="489" spans="3:7">
      <c r="C489" s="1">
        <v>84</v>
      </c>
      <c r="D489" s="3">
        <v>8.1395348837209308E-2</v>
      </c>
      <c r="E489" s="3">
        <v>0.36410256410256409</v>
      </c>
      <c r="F489" s="3">
        <v>8.1395348837209308E-2</v>
      </c>
      <c r="G489" s="3">
        <v>1</v>
      </c>
    </row>
    <row r="490" spans="3:7">
      <c r="C490" s="1">
        <v>85</v>
      </c>
      <c r="D490" s="3">
        <v>8.1395348837209308E-2</v>
      </c>
      <c r="E490" s="3">
        <v>0.36923076923076925</v>
      </c>
      <c r="F490" s="3">
        <v>8.1395348837209308E-2</v>
      </c>
      <c r="G490" s="3">
        <v>1</v>
      </c>
    </row>
    <row r="491" spans="3:7">
      <c r="C491" s="1">
        <v>86</v>
      </c>
      <c r="D491" s="3">
        <v>8.7209302325581398E-2</v>
      </c>
      <c r="E491" s="3">
        <v>0.36923076923076925</v>
      </c>
      <c r="F491" s="3">
        <v>8.7209302325581398E-2</v>
      </c>
      <c r="G491" s="3">
        <v>1</v>
      </c>
    </row>
    <row r="492" spans="3:7">
      <c r="C492" s="1">
        <v>87</v>
      </c>
      <c r="D492" s="3">
        <v>8.7209302325581398E-2</v>
      </c>
      <c r="E492" s="3">
        <v>0.37435897435897436</v>
      </c>
      <c r="F492" s="3">
        <v>8.7209302325581398E-2</v>
      </c>
      <c r="G492" s="3">
        <v>1</v>
      </c>
    </row>
    <row r="493" spans="3:7">
      <c r="C493" s="1">
        <v>88</v>
      </c>
      <c r="D493" s="3">
        <v>8.7209302325581398E-2</v>
      </c>
      <c r="E493" s="3">
        <v>0.37948717948717947</v>
      </c>
      <c r="F493" s="3">
        <v>8.7209302325581398E-2</v>
      </c>
      <c r="G493" s="3">
        <v>1</v>
      </c>
    </row>
    <row r="494" spans="3:7">
      <c r="C494" s="1">
        <v>89</v>
      </c>
      <c r="D494" s="3">
        <v>8.7209302325581398E-2</v>
      </c>
      <c r="E494" s="3">
        <v>0.38461538461538464</v>
      </c>
      <c r="F494" s="3">
        <v>8.7209302325581398E-2</v>
      </c>
      <c r="G494" s="3">
        <v>1</v>
      </c>
    </row>
    <row r="495" spans="3:7">
      <c r="C495" s="1">
        <v>90</v>
      </c>
      <c r="D495" s="3">
        <v>8.7209302325581398E-2</v>
      </c>
      <c r="E495" s="3">
        <v>0.38974358974358975</v>
      </c>
      <c r="F495" s="3">
        <v>8.7209302325581398E-2</v>
      </c>
      <c r="G495" s="3">
        <v>1</v>
      </c>
    </row>
    <row r="496" spans="3:7">
      <c r="C496" s="1">
        <v>91</v>
      </c>
      <c r="D496" s="3">
        <v>8.7209302325581398E-2</v>
      </c>
      <c r="E496" s="3">
        <v>0.39487179487179486</v>
      </c>
      <c r="F496" s="3">
        <v>8.7209302325581398E-2</v>
      </c>
      <c r="G496" s="3">
        <v>1</v>
      </c>
    </row>
    <row r="497" spans="3:7">
      <c r="C497" s="1">
        <v>92</v>
      </c>
      <c r="D497" s="3">
        <v>8.7209302325581398E-2</v>
      </c>
      <c r="E497" s="3">
        <v>0.4</v>
      </c>
      <c r="F497" s="3">
        <v>8.7209302325581398E-2</v>
      </c>
      <c r="G497" s="3">
        <v>1</v>
      </c>
    </row>
    <row r="498" spans="3:7">
      <c r="C498" s="1">
        <v>93</v>
      </c>
      <c r="D498" s="3">
        <v>8.7209302325581398E-2</v>
      </c>
      <c r="E498" s="3">
        <v>0.40512820512820513</v>
      </c>
      <c r="F498" s="3">
        <v>8.7209302325581398E-2</v>
      </c>
      <c r="G498" s="3">
        <v>1</v>
      </c>
    </row>
    <row r="499" spans="3:7">
      <c r="C499" s="1">
        <v>94</v>
      </c>
      <c r="D499" s="3">
        <v>8.7209302325581398E-2</v>
      </c>
      <c r="E499" s="3">
        <v>0.41025641025641024</v>
      </c>
      <c r="F499" s="3">
        <v>8.7209302325581398E-2</v>
      </c>
      <c r="G499" s="3">
        <v>1</v>
      </c>
    </row>
    <row r="500" spans="3:7">
      <c r="C500" s="1">
        <v>95</v>
      </c>
      <c r="D500" s="3">
        <v>8.7209302325581398E-2</v>
      </c>
      <c r="E500" s="3">
        <v>0.41538461538461541</v>
      </c>
      <c r="F500" s="3">
        <v>8.7209302325581398E-2</v>
      </c>
      <c r="G500" s="3">
        <v>1</v>
      </c>
    </row>
    <row r="501" spans="3:7">
      <c r="C501" s="1">
        <v>96</v>
      </c>
      <c r="D501" s="3">
        <v>8.7209302325581398E-2</v>
      </c>
      <c r="E501" s="3">
        <v>0.42051282051282052</v>
      </c>
      <c r="F501" s="3">
        <v>8.7209302325581398E-2</v>
      </c>
      <c r="G501" s="3">
        <v>1</v>
      </c>
    </row>
    <row r="502" spans="3:7">
      <c r="C502" s="1">
        <v>97</v>
      </c>
      <c r="D502" s="3">
        <v>8.7209302325581398E-2</v>
      </c>
      <c r="E502" s="3">
        <v>0.42564102564102563</v>
      </c>
      <c r="F502" s="3">
        <v>8.7209302325581398E-2</v>
      </c>
      <c r="G502" s="3">
        <v>1</v>
      </c>
    </row>
    <row r="503" spans="3:7">
      <c r="C503" s="1">
        <v>98</v>
      </c>
      <c r="D503" s="3">
        <v>8.7209302325581398E-2</v>
      </c>
      <c r="E503" s="3">
        <v>0.43076923076923079</v>
      </c>
      <c r="F503" s="3">
        <v>8.7209302325581398E-2</v>
      </c>
      <c r="G503" s="3">
        <v>1</v>
      </c>
    </row>
    <row r="504" spans="3:7">
      <c r="C504" s="1">
        <v>99</v>
      </c>
      <c r="D504" s="3">
        <v>9.3023255813953487E-2</v>
      </c>
      <c r="E504" s="3">
        <v>0.43076923076923079</v>
      </c>
      <c r="F504" s="3">
        <v>9.3023255813953487E-2</v>
      </c>
      <c r="G504" s="3">
        <v>1</v>
      </c>
    </row>
    <row r="505" spans="3:7">
      <c r="C505" s="1">
        <v>100</v>
      </c>
      <c r="D505" s="3">
        <v>9.3023255813953487E-2</v>
      </c>
      <c r="E505" s="3">
        <v>0.4358974358974359</v>
      </c>
      <c r="F505" s="3">
        <v>9.3023255813953487E-2</v>
      </c>
      <c r="G505" s="3">
        <v>1</v>
      </c>
    </row>
    <row r="506" spans="3:7">
      <c r="C506" s="1">
        <v>101</v>
      </c>
      <c r="D506" s="3">
        <v>9.3023255813953487E-2</v>
      </c>
      <c r="E506" s="3">
        <v>0.44102564102564101</v>
      </c>
      <c r="F506" s="3">
        <v>9.3023255813953487E-2</v>
      </c>
      <c r="G506" s="3">
        <v>1</v>
      </c>
    </row>
    <row r="507" spans="3:7">
      <c r="C507" s="1">
        <v>102</v>
      </c>
      <c r="D507" s="3">
        <v>9.3023255813953487E-2</v>
      </c>
      <c r="E507" s="3">
        <v>0.44615384615384618</v>
      </c>
      <c r="F507" s="3">
        <v>9.3023255813953487E-2</v>
      </c>
      <c r="G507" s="3">
        <v>1</v>
      </c>
    </row>
    <row r="508" spans="3:7">
      <c r="C508" s="1">
        <v>103</v>
      </c>
      <c r="D508" s="3">
        <v>9.3023255813953487E-2</v>
      </c>
      <c r="E508" s="3">
        <v>0.45128205128205129</v>
      </c>
      <c r="F508" s="3">
        <v>9.3023255813953487E-2</v>
      </c>
      <c r="G508" s="3">
        <v>1</v>
      </c>
    </row>
    <row r="509" spans="3:7">
      <c r="C509" s="1">
        <v>104</v>
      </c>
      <c r="D509" s="3">
        <v>9.3023255813953487E-2</v>
      </c>
      <c r="E509" s="3">
        <v>0.4564102564102564</v>
      </c>
      <c r="F509" s="3">
        <v>9.3023255813953487E-2</v>
      </c>
      <c r="G509" s="3">
        <v>1</v>
      </c>
    </row>
    <row r="510" spans="3:7">
      <c r="C510" s="1">
        <v>105</v>
      </c>
      <c r="D510" s="3">
        <v>9.3023255813953487E-2</v>
      </c>
      <c r="E510" s="3">
        <v>0.46153846153846156</v>
      </c>
      <c r="F510" s="3">
        <v>9.3023255813953487E-2</v>
      </c>
      <c r="G510" s="3">
        <v>1</v>
      </c>
    </row>
    <row r="511" spans="3:7">
      <c r="C511" s="1">
        <v>106</v>
      </c>
      <c r="D511" s="3">
        <v>9.8837209302325577E-2</v>
      </c>
      <c r="E511" s="3">
        <v>0.46153846153846156</v>
      </c>
      <c r="F511" s="3">
        <v>9.8837209302325577E-2</v>
      </c>
      <c r="G511" s="3">
        <v>1</v>
      </c>
    </row>
    <row r="512" spans="3:7">
      <c r="C512" s="1">
        <v>107</v>
      </c>
      <c r="D512" s="3">
        <v>9.8837209302325577E-2</v>
      </c>
      <c r="E512" s="3">
        <v>0.46666666666666667</v>
      </c>
      <c r="F512" s="3">
        <v>9.8837209302325577E-2</v>
      </c>
      <c r="G512" s="3">
        <v>1</v>
      </c>
    </row>
    <row r="513" spans="3:7">
      <c r="C513" s="1">
        <v>108</v>
      </c>
      <c r="D513" s="3">
        <v>9.8837209302325577E-2</v>
      </c>
      <c r="E513" s="3">
        <v>0.47179487179487178</v>
      </c>
      <c r="F513" s="3">
        <v>9.8837209302325577E-2</v>
      </c>
      <c r="G513" s="3">
        <v>1</v>
      </c>
    </row>
    <row r="514" spans="3:7">
      <c r="C514" s="1">
        <v>109</v>
      </c>
      <c r="D514" s="3">
        <v>9.8837209302325577E-2</v>
      </c>
      <c r="E514" s="3">
        <v>0.47692307692307695</v>
      </c>
      <c r="F514" s="3">
        <v>9.8837209302325577E-2</v>
      </c>
      <c r="G514" s="3">
        <v>1</v>
      </c>
    </row>
    <row r="515" spans="3:7">
      <c r="C515" s="1">
        <v>110</v>
      </c>
      <c r="D515" s="3">
        <v>9.8837209302325577E-2</v>
      </c>
      <c r="E515" s="3">
        <v>0.48205128205128206</v>
      </c>
      <c r="F515" s="3">
        <v>9.8837209302325577E-2</v>
      </c>
      <c r="G515" s="3">
        <v>1</v>
      </c>
    </row>
    <row r="516" spans="3:7">
      <c r="C516" s="1">
        <v>111</v>
      </c>
      <c r="D516" s="3">
        <v>9.8837209302325577E-2</v>
      </c>
      <c r="E516" s="3">
        <v>0.48717948717948717</v>
      </c>
      <c r="F516" s="3">
        <v>9.8837209302325577E-2</v>
      </c>
      <c r="G516" s="3">
        <v>1</v>
      </c>
    </row>
    <row r="517" spans="3:7">
      <c r="C517" s="1">
        <v>112</v>
      </c>
      <c r="D517" s="3">
        <v>9.8837209302325577E-2</v>
      </c>
      <c r="E517" s="3">
        <v>0.49230769230769234</v>
      </c>
      <c r="F517" s="3">
        <v>9.8837209302325577E-2</v>
      </c>
      <c r="G517" s="3">
        <v>1</v>
      </c>
    </row>
    <row r="518" spans="3:7">
      <c r="C518" s="1">
        <v>113</v>
      </c>
      <c r="D518" s="3">
        <v>9.8837209302325577E-2</v>
      </c>
      <c r="E518" s="3">
        <v>0.49743589743589745</v>
      </c>
      <c r="F518" s="3">
        <v>9.8837209302325577E-2</v>
      </c>
      <c r="G518" s="3">
        <v>1</v>
      </c>
    </row>
    <row r="519" spans="3:7">
      <c r="C519" s="1">
        <v>114</v>
      </c>
      <c r="D519" s="3">
        <v>9.8837209302325577E-2</v>
      </c>
      <c r="E519" s="3">
        <v>0.50256410256410255</v>
      </c>
      <c r="F519" s="3">
        <v>9.8837209302325577E-2</v>
      </c>
      <c r="G519" s="3">
        <v>1</v>
      </c>
    </row>
    <row r="520" spans="3:7">
      <c r="C520" s="1">
        <v>115</v>
      </c>
      <c r="D520" s="3">
        <v>9.8837209302325577E-2</v>
      </c>
      <c r="E520" s="3">
        <v>0.50769230769230766</v>
      </c>
      <c r="F520" s="3">
        <v>9.8837209302325577E-2</v>
      </c>
      <c r="G520" s="3">
        <v>1</v>
      </c>
    </row>
    <row r="521" spans="3:7">
      <c r="C521" s="1">
        <v>116</v>
      </c>
      <c r="D521" s="3">
        <v>9.8837209302325577E-2</v>
      </c>
      <c r="E521" s="3">
        <v>0.51282051282051277</v>
      </c>
      <c r="F521" s="3">
        <v>9.8837209302325577E-2</v>
      </c>
      <c r="G521" s="3">
        <v>1</v>
      </c>
    </row>
    <row r="522" spans="3:7">
      <c r="C522" s="1">
        <v>117</v>
      </c>
      <c r="D522" s="3">
        <v>0.10465116279069768</v>
      </c>
      <c r="E522" s="3">
        <v>0.51282051282051277</v>
      </c>
      <c r="F522" s="3">
        <v>0.10465116279069768</v>
      </c>
      <c r="G522" s="3">
        <v>1</v>
      </c>
    </row>
    <row r="523" spans="3:7">
      <c r="C523" s="1">
        <v>118</v>
      </c>
      <c r="D523" s="3">
        <v>0.10465116279069768</v>
      </c>
      <c r="E523" s="3">
        <v>0.517948717948718</v>
      </c>
      <c r="F523" s="3">
        <v>0.10465116279069768</v>
      </c>
      <c r="G523" s="3">
        <v>1</v>
      </c>
    </row>
    <row r="524" spans="3:7">
      <c r="C524" s="1">
        <v>119</v>
      </c>
      <c r="D524" s="3">
        <v>0.11046511627906977</v>
      </c>
      <c r="E524" s="3">
        <v>0.517948717948718</v>
      </c>
      <c r="F524" s="3">
        <v>0.11046511627906977</v>
      </c>
      <c r="G524" s="3">
        <v>1</v>
      </c>
    </row>
    <row r="525" spans="3:7">
      <c r="C525" s="1">
        <v>120</v>
      </c>
      <c r="D525" s="3">
        <v>0.11046511627906977</v>
      </c>
      <c r="E525" s="3">
        <v>0.52307692307692311</v>
      </c>
      <c r="F525" s="3">
        <v>0.11046511627906977</v>
      </c>
      <c r="G525" s="3">
        <v>1</v>
      </c>
    </row>
    <row r="526" spans="3:7">
      <c r="C526" s="1">
        <v>121</v>
      </c>
      <c r="D526" s="3">
        <v>0.11046511627906977</v>
      </c>
      <c r="E526" s="3">
        <v>0.52820512820512822</v>
      </c>
      <c r="F526" s="3">
        <v>0.11046511627906977</v>
      </c>
      <c r="G526" s="3">
        <v>1</v>
      </c>
    </row>
    <row r="527" spans="3:7">
      <c r="C527" s="1">
        <v>122</v>
      </c>
      <c r="D527" s="3">
        <v>0.11627906976744186</v>
      </c>
      <c r="E527" s="3">
        <v>0.52820512820512822</v>
      </c>
      <c r="F527" s="3">
        <v>0.11627906976744186</v>
      </c>
      <c r="G527" s="3">
        <v>1</v>
      </c>
    </row>
    <row r="528" spans="3:7">
      <c r="C528" s="1">
        <v>123</v>
      </c>
      <c r="D528" s="3">
        <v>0.12209302325581395</v>
      </c>
      <c r="E528" s="3">
        <v>0.52820512820512822</v>
      </c>
      <c r="F528" s="3">
        <v>0.12209302325581395</v>
      </c>
      <c r="G528" s="3">
        <v>1</v>
      </c>
    </row>
    <row r="529" spans="3:7">
      <c r="C529" s="1">
        <v>124</v>
      </c>
      <c r="D529" s="3">
        <v>0.12209302325581395</v>
      </c>
      <c r="E529" s="3">
        <v>0.53333333333333333</v>
      </c>
      <c r="F529" s="3">
        <v>0.12209302325581395</v>
      </c>
      <c r="G529" s="3">
        <v>1</v>
      </c>
    </row>
    <row r="530" spans="3:7">
      <c r="C530" s="1">
        <v>125</v>
      </c>
      <c r="D530" s="3">
        <v>0.12209302325581395</v>
      </c>
      <c r="E530" s="3">
        <v>0.53846153846153844</v>
      </c>
      <c r="F530" s="3">
        <v>0.12209302325581395</v>
      </c>
      <c r="G530" s="3">
        <v>1</v>
      </c>
    </row>
    <row r="531" spans="3:7">
      <c r="C531" s="1">
        <v>126</v>
      </c>
      <c r="D531" s="3">
        <v>0.12209302325581395</v>
      </c>
      <c r="E531" s="3">
        <v>0.54358974358974355</v>
      </c>
      <c r="F531" s="3">
        <v>0.12209302325581395</v>
      </c>
      <c r="G531" s="3">
        <v>1</v>
      </c>
    </row>
    <row r="532" spans="3:7">
      <c r="C532" s="1">
        <v>127</v>
      </c>
      <c r="D532" s="3">
        <v>0.12790697674418605</v>
      </c>
      <c r="E532" s="3">
        <v>0.54358974358974355</v>
      </c>
      <c r="F532" s="3">
        <v>0.12790697674418605</v>
      </c>
      <c r="G532" s="3">
        <v>1</v>
      </c>
    </row>
    <row r="533" spans="3:7">
      <c r="C533" s="1">
        <v>128</v>
      </c>
      <c r="D533" s="3">
        <v>0.12790697674418605</v>
      </c>
      <c r="E533" s="3">
        <v>0.54871794871794877</v>
      </c>
      <c r="F533" s="3">
        <v>0.12790697674418605</v>
      </c>
      <c r="G533" s="3">
        <v>1</v>
      </c>
    </row>
    <row r="534" spans="3:7">
      <c r="C534" s="1">
        <v>129</v>
      </c>
      <c r="D534" s="3">
        <v>0.12790697674418605</v>
      </c>
      <c r="E534" s="3">
        <v>0.55384615384615388</v>
      </c>
      <c r="F534" s="3">
        <v>0.12790697674418605</v>
      </c>
      <c r="G534" s="3">
        <v>1</v>
      </c>
    </row>
    <row r="535" spans="3:7">
      <c r="C535" s="1">
        <v>130</v>
      </c>
      <c r="D535" s="3">
        <v>0.12790697674418605</v>
      </c>
      <c r="E535" s="3">
        <v>0.55897435897435899</v>
      </c>
      <c r="F535" s="3">
        <v>0.12790697674418605</v>
      </c>
      <c r="G535" s="3">
        <v>1</v>
      </c>
    </row>
    <row r="536" spans="3:7">
      <c r="C536" s="1">
        <v>131</v>
      </c>
      <c r="D536" s="3">
        <v>0.12790697674418605</v>
      </c>
      <c r="E536" s="3">
        <v>0.5641025641025641</v>
      </c>
      <c r="F536" s="3">
        <v>0.12790697674418605</v>
      </c>
      <c r="G536" s="3">
        <v>1</v>
      </c>
    </row>
    <row r="537" spans="3:7">
      <c r="C537" s="1">
        <v>132</v>
      </c>
      <c r="D537" s="3">
        <v>0.12790697674418605</v>
      </c>
      <c r="E537" s="3">
        <v>0.56923076923076921</v>
      </c>
      <c r="F537" s="3">
        <v>0.12790697674418605</v>
      </c>
      <c r="G537" s="3">
        <v>1</v>
      </c>
    </row>
    <row r="538" spans="3:7">
      <c r="C538" s="1">
        <v>133</v>
      </c>
      <c r="D538" s="3">
        <v>0.12790697674418605</v>
      </c>
      <c r="E538" s="3">
        <v>0.57435897435897432</v>
      </c>
      <c r="F538" s="3">
        <v>0.12790697674418605</v>
      </c>
      <c r="G538" s="3">
        <v>1</v>
      </c>
    </row>
    <row r="539" spans="3:7">
      <c r="C539" s="1">
        <v>134</v>
      </c>
      <c r="D539" s="3">
        <v>0.12790697674418605</v>
      </c>
      <c r="E539" s="3">
        <v>0.57948717948717954</v>
      </c>
      <c r="F539" s="3">
        <v>0.12790697674418605</v>
      </c>
      <c r="G539" s="3">
        <v>1</v>
      </c>
    </row>
    <row r="540" spans="3:7">
      <c r="C540" s="1">
        <v>135</v>
      </c>
      <c r="D540" s="3">
        <v>0.13372093023255813</v>
      </c>
      <c r="E540" s="3">
        <v>0.57948717948717954</v>
      </c>
      <c r="F540" s="3">
        <v>0.13372093023255813</v>
      </c>
      <c r="G540" s="3">
        <v>1</v>
      </c>
    </row>
    <row r="541" spans="3:7">
      <c r="C541" s="1">
        <v>136</v>
      </c>
      <c r="D541" s="3">
        <v>0.13372093023255813</v>
      </c>
      <c r="E541" s="3">
        <v>0.58461538461538465</v>
      </c>
      <c r="F541" s="3">
        <v>0.13372093023255813</v>
      </c>
      <c r="G541" s="3">
        <v>1</v>
      </c>
    </row>
    <row r="542" spans="3:7">
      <c r="C542" s="1">
        <v>137</v>
      </c>
      <c r="D542" s="3">
        <v>0.13953488372093023</v>
      </c>
      <c r="E542" s="3">
        <v>0.58461538461538465</v>
      </c>
      <c r="F542" s="3">
        <v>0.13953488372093023</v>
      </c>
      <c r="G542" s="3">
        <v>1</v>
      </c>
    </row>
    <row r="543" spans="3:7">
      <c r="C543" s="1">
        <v>138</v>
      </c>
      <c r="D543" s="3">
        <v>0.13953488372093023</v>
      </c>
      <c r="E543" s="3">
        <v>0.58974358974358976</v>
      </c>
      <c r="F543" s="3">
        <v>0.13953488372093023</v>
      </c>
      <c r="G543" s="3">
        <v>1</v>
      </c>
    </row>
    <row r="544" spans="3:7">
      <c r="C544" s="1">
        <v>139</v>
      </c>
      <c r="D544" s="3">
        <v>0.13953488372093023</v>
      </c>
      <c r="E544" s="3">
        <v>0.59487179487179487</v>
      </c>
      <c r="F544" s="3">
        <v>0.13953488372093023</v>
      </c>
      <c r="G544" s="3">
        <v>1</v>
      </c>
    </row>
    <row r="545" spans="3:7">
      <c r="C545" s="1">
        <v>140</v>
      </c>
      <c r="D545" s="3">
        <v>0.13953488372093023</v>
      </c>
      <c r="E545" s="3">
        <v>0.6</v>
      </c>
      <c r="F545" s="3">
        <v>0.13953488372093023</v>
      </c>
      <c r="G545" s="3">
        <v>1</v>
      </c>
    </row>
    <row r="546" spans="3:7">
      <c r="C546" s="1">
        <v>141</v>
      </c>
      <c r="D546" s="3">
        <v>0.13953488372093023</v>
      </c>
      <c r="E546" s="3">
        <v>0.61025641025641031</v>
      </c>
      <c r="F546" s="3">
        <v>0.13953488372093023</v>
      </c>
      <c r="G546" s="3">
        <v>1</v>
      </c>
    </row>
    <row r="547" spans="3:7">
      <c r="C547" s="1">
        <v>142</v>
      </c>
      <c r="D547" s="3">
        <v>0.13953488372093023</v>
      </c>
      <c r="E547" s="3">
        <v>0.61538461538461542</v>
      </c>
      <c r="F547" s="3">
        <v>0.13953488372093023</v>
      </c>
      <c r="G547" s="3">
        <v>1</v>
      </c>
    </row>
    <row r="548" spans="3:7">
      <c r="C548" s="1">
        <v>143</v>
      </c>
      <c r="D548" s="3">
        <v>0.13953488372093023</v>
      </c>
      <c r="E548" s="3">
        <v>0.62051282051282053</v>
      </c>
      <c r="F548" s="3">
        <v>0.13953488372093023</v>
      </c>
      <c r="G548" s="3">
        <v>1</v>
      </c>
    </row>
    <row r="549" spans="3:7">
      <c r="C549" s="1">
        <v>144</v>
      </c>
      <c r="D549" s="3">
        <v>0.13953488372093023</v>
      </c>
      <c r="E549" s="3">
        <v>0.62564102564102564</v>
      </c>
      <c r="F549" s="3">
        <v>0.13953488372093023</v>
      </c>
      <c r="G549" s="3">
        <v>1</v>
      </c>
    </row>
    <row r="550" spans="3:7">
      <c r="C550" s="1">
        <v>145</v>
      </c>
      <c r="D550" s="3">
        <v>0.13953488372093023</v>
      </c>
      <c r="E550" s="3">
        <v>0.63076923076923075</v>
      </c>
      <c r="F550" s="3">
        <v>0.13953488372093023</v>
      </c>
      <c r="G550" s="3">
        <v>1</v>
      </c>
    </row>
    <row r="551" spans="3:7">
      <c r="C551" s="1">
        <v>146</v>
      </c>
      <c r="D551" s="3">
        <v>0.13953488372093023</v>
      </c>
      <c r="E551" s="3">
        <v>0.63589743589743586</v>
      </c>
      <c r="F551" s="3">
        <v>0.13953488372093023</v>
      </c>
      <c r="G551" s="3">
        <v>1</v>
      </c>
    </row>
    <row r="552" spans="3:7">
      <c r="C552" s="1">
        <v>147</v>
      </c>
      <c r="D552" s="3">
        <v>0.13953488372093023</v>
      </c>
      <c r="E552" s="3">
        <v>0.64102564102564108</v>
      </c>
      <c r="F552" s="3">
        <v>0.13953488372093023</v>
      </c>
      <c r="G552" s="3">
        <v>1</v>
      </c>
    </row>
    <row r="553" spans="3:7">
      <c r="C553" s="1">
        <v>148</v>
      </c>
      <c r="D553" s="3">
        <v>0.13953488372093023</v>
      </c>
      <c r="E553" s="3">
        <v>0.64615384615384619</v>
      </c>
      <c r="F553" s="3">
        <v>0.13953488372093023</v>
      </c>
      <c r="G553" s="3">
        <v>1</v>
      </c>
    </row>
    <row r="554" spans="3:7">
      <c r="C554" s="1">
        <v>149</v>
      </c>
      <c r="D554" s="3">
        <v>0.13953488372093023</v>
      </c>
      <c r="E554" s="3">
        <v>0.6512820512820513</v>
      </c>
      <c r="F554" s="3">
        <v>0.13953488372093023</v>
      </c>
      <c r="G554" s="3">
        <v>1</v>
      </c>
    </row>
    <row r="555" spans="3:7">
      <c r="C555" s="1">
        <v>150</v>
      </c>
      <c r="D555" s="3">
        <v>0.13953488372093023</v>
      </c>
      <c r="E555" s="3">
        <v>0.65641025641025641</v>
      </c>
      <c r="F555" s="3">
        <v>0.13953488372093023</v>
      </c>
      <c r="G555" s="3">
        <v>1</v>
      </c>
    </row>
    <row r="556" spans="3:7">
      <c r="C556" s="1">
        <v>151</v>
      </c>
      <c r="D556" s="3">
        <v>0.13953488372093023</v>
      </c>
      <c r="E556" s="3">
        <v>0.66153846153846152</v>
      </c>
      <c r="F556" s="3">
        <v>0.13953488372093023</v>
      </c>
      <c r="G556" s="3">
        <v>1</v>
      </c>
    </row>
    <row r="557" spans="3:7">
      <c r="C557" s="1">
        <v>152</v>
      </c>
      <c r="D557" s="3">
        <v>0.14534883720930233</v>
      </c>
      <c r="E557" s="3">
        <v>0.66153846153846152</v>
      </c>
      <c r="F557" s="3">
        <v>0.14534883720930233</v>
      </c>
      <c r="G557" s="3">
        <v>1</v>
      </c>
    </row>
    <row r="558" spans="3:7">
      <c r="C558" s="1">
        <v>153</v>
      </c>
      <c r="D558" s="3">
        <v>0.14534883720930233</v>
      </c>
      <c r="E558" s="3">
        <v>0.66666666666666663</v>
      </c>
      <c r="F558" s="3">
        <v>0.14534883720930233</v>
      </c>
      <c r="G558" s="3">
        <v>1</v>
      </c>
    </row>
    <row r="559" spans="3:7">
      <c r="C559" s="1">
        <v>154</v>
      </c>
      <c r="D559" s="3">
        <v>0.15116279069767441</v>
      </c>
      <c r="E559" s="3">
        <v>0.66666666666666663</v>
      </c>
      <c r="F559" s="3">
        <v>0.15116279069767441</v>
      </c>
      <c r="G559" s="3">
        <v>1</v>
      </c>
    </row>
    <row r="560" spans="3:7">
      <c r="C560" s="1">
        <v>155</v>
      </c>
      <c r="D560" s="3">
        <v>0.15116279069767441</v>
      </c>
      <c r="E560" s="3">
        <v>0.67179487179487174</v>
      </c>
      <c r="F560" s="3">
        <v>0.15116279069767441</v>
      </c>
      <c r="G560" s="3">
        <v>1</v>
      </c>
    </row>
    <row r="561" spans="3:7">
      <c r="C561" s="1">
        <v>156</v>
      </c>
      <c r="D561" s="3">
        <v>0.15116279069767441</v>
      </c>
      <c r="E561" s="3">
        <v>0.67692307692307696</v>
      </c>
      <c r="F561" s="3">
        <v>0.15116279069767441</v>
      </c>
      <c r="G561" s="3">
        <v>1</v>
      </c>
    </row>
    <row r="562" spans="3:7">
      <c r="C562" s="1">
        <v>157</v>
      </c>
      <c r="D562" s="3">
        <v>0.15116279069767441</v>
      </c>
      <c r="E562" s="3">
        <v>0.68205128205128207</v>
      </c>
      <c r="F562" s="3">
        <v>0.15116279069767441</v>
      </c>
      <c r="G562" s="3">
        <v>1</v>
      </c>
    </row>
    <row r="563" spans="3:7">
      <c r="C563" s="1">
        <v>158</v>
      </c>
      <c r="D563" s="3">
        <v>0.15116279069767441</v>
      </c>
      <c r="E563" s="3">
        <v>0.68717948717948718</v>
      </c>
      <c r="F563" s="3">
        <v>0.15116279069767441</v>
      </c>
      <c r="G563" s="3">
        <v>1</v>
      </c>
    </row>
    <row r="564" spans="3:7">
      <c r="C564" s="1">
        <v>159</v>
      </c>
      <c r="D564" s="3">
        <v>0.15116279069767441</v>
      </c>
      <c r="E564" s="3">
        <v>0.69230769230769229</v>
      </c>
      <c r="F564" s="3">
        <v>0.15116279069767441</v>
      </c>
      <c r="G564" s="3">
        <v>1</v>
      </c>
    </row>
    <row r="565" spans="3:7">
      <c r="C565" s="1">
        <v>160</v>
      </c>
      <c r="D565" s="3">
        <v>0.15116279069767441</v>
      </c>
      <c r="E565" s="3">
        <v>0.6974358974358974</v>
      </c>
      <c r="F565" s="3">
        <v>0.15116279069767441</v>
      </c>
      <c r="G565" s="3">
        <v>1</v>
      </c>
    </row>
    <row r="566" spans="3:7">
      <c r="C566" s="1">
        <v>161</v>
      </c>
      <c r="D566" s="3">
        <v>0.15116279069767441</v>
      </c>
      <c r="E566" s="3">
        <v>0.70256410256410251</v>
      </c>
      <c r="F566" s="3">
        <v>0.15116279069767441</v>
      </c>
      <c r="G566" s="3">
        <v>1</v>
      </c>
    </row>
    <row r="567" spans="3:7">
      <c r="C567" s="1">
        <v>162</v>
      </c>
      <c r="D567" s="3">
        <v>0.15697674418604651</v>
      </c>
      <c r="E567" s="3">
        <v>0.70256410256410251</v>
      </c>
      <c r="F567" s="3">
        <v>0.15697674418604651</v>
      </c>
      <c r="G567" s="3">
        <v>1</v>
      </c>
    </row>
    <row r="568" spans="3:7">
      <c r="C568" s="1">
        <v>163</v>
      </c>
      <c r="D568" s="3">
        <v>0.15697674418604651</v>
      </c>
      <c r="E568" s="3">
        <v>0.70769230769230773</v>
      </c>
      <c r="F568" s="3">
        <v>0.15697674418604651</v>
      </c>
      <c r="G568" s="3">
        <v>1</v>
      </c>
    </row>
    <row r="569" spans="3:7">
      <c r="C569" s="1">
        <v>164</v>
      </c>
      <c r="D569" s="3">
        <v>0.16279069767441862</v>
      </c>
      <c r="E569" s="3">
        <v>0.70769230769230773</v>
      </c>
      <c r="F569" s="3">
        <v>0.16279069767441862</v>
      </c>
      <c r="G569" s="3">
        <v>1</v>
      </c>
    </row>
    <row r="570" spans="3:7">
      <c r="C570" s="1">
        <v>165</v>
      </c>
      <c r="D570" s="3">
        <v>0.16279069767441862</v>
      </c>
      <c r="E570" s="3">
        <v>0.71282051282051284</v>
      </c>
      <c r="F570" s="3">
        <v>0.16279069767441862</v>
      </c>
      <c r="G570" s="3">
        <v>1</v>
      </c>
    </row>
    <row r="571" spans="3:7">
      <c r="C571" s="1">
        <v>166</v>
      </c>
      <c r="D571" s="3">
        <v>0.16279069767441862</v>
      </c>
      <c r="E571" s="3">
        <v>0.71794871794871795</v>
      </c>
      <c r="F571" s="3">
        <v>0.16279069767441862</v>
      </c>
      <c r="G571" s="3">
        <v>1</v>
      </c>
    </row>
    <row r="572" spans="3:7">
      <c r="C572" s="1">
        <v>167</v>
      </c>
      <c r="D572" s="3">
        <v>0.16860465116279069</v>
      </c>
      <c r="E572" s="3">
        <v>0.71794871794871795</v>
      </c>
      <c r="F572" s="3">
        <v>0.16860465116279069</v>
      </c>
      <c r="G572" s="3">
        <v>1</v>
      </c>
    </row>
    <row r="573" spans="3:7">
      <c r="C573" s="1">
        <v>168</v>
      </c>
      <c r="D573" s="3">
        <v>0.16860465116279069</v>
      </c>
      <c r="E573" s="3">
        <v>0.72307692307692306</v>
      </c>
      <c r="F573" s="3">
        <v>0.16860465116279069</v>
      </c>
      <c r="G573" s="3">
        <v>1</v>
      </c>
    </row>
    <row r="574" spans="3:7">
      <c r="C574" s="1">
        <v>169</v>
      </c>
      <c r="D574" s="3">
        <v>0.1744186046511628</v>
      </c>
      <c r="E574" s="3">
        <v>0.72307692307692306</v>
      </c>
      <c r="F574" s="3">
        <v>0.1744186046511628</v>
      </c>
      <c r="G574" s="3">
        <v>1</v>
      </c>
    </row>
    <row r="575" spans="3:7">
      <c r="C575" s="1">
        <v>170</v>
      </c>
      <c r="D575" s="3">
        <v>0.1744186046511628</v>
      </c>
      <c r="E575" s="3">
        <v>0.72820512820512817</v>
      </c>
      <c r="F575" s="3">
        <v>0.1744186046511628</v>
      </c>
      <c r="G575" s="3">
        <v>1</v>
      </c>
    </row>
    <row r="576" spans="3:7">
      <c r="C576" s="1">
        <v>171</v>
      </c>
      <c r="D576" s="3">
        <v>0.1744186046511628</v>
      </c>
      <c r="E576" s="3">
        <v>0.73333333333333328</v>
      </c>
      <c r="F576" s="3">
        <v>0.1744186046511628</v>
      </c>
      <c r="G576" s="3">
        <v>1</v>
      </c>
    </row>
    <row r="577" spans="3:7">
      <c r="C577" s="1">
        <v>172</v>
      </c>
      <c r="D577" s="3">
        <v>0.1744186046511628</v>
      </c>
      <c r="E577" s="3">
        <v>0.7384615384615385</v>
      </c>
      <c r="F577" s="3">
        <v>0.1744186046511628</v>
      </c>
      <c r="G577" s="3">
        <v>1</v>
      </c>
    </row>
    <row r="578" spans="3:7">
      <c r="C578" s="1">
        <v>173</v>
      </c>
      <c r="D578" s="3">
        <v>0.18023255813953487</v>
      </c>
      <c r="E578" s="3">
        <v>0.7384615384615385</v>
      </c>
      <c r="F578" s="3">
        <v>0.18023255813953487</v>
      </c>
      <c r="G578" s="3">
        <v>1</v>
      </c>
    </row>
    <row r="579" spans="3:7">
      <c r="C579" s="1">
        <v>174</v>
      </c>
      <c r="D579" s="3">
        <v>0.18023255813953487</v>
      </c>
      <c r="E579" s="3">
        <v>0.74358974358974361</v>
      </c>
      <c r="F579" s="3">
        <v>0.18023255813953487</v>
      </c>
      <c r="G579" s="3">
        <v>1</v>
      </c>
    </row>
    <row r="580" spans="3:7">
      <c r="C580" s="1">
        <v>175</v>
      </c>
      <c r="D580" s="3">
        <v>0.18604651162790697</v>
      </c>
      <c r="E580" s="3">
        <v>0.74358974358974361</v>
      </c>
      <c r="F580" s="3">
        <v>0.18604651162790697</v>
      </c>
      <c r="G580" s="3">
        <v>1</v>
      </c>
    </row>
    <row r="581" spans="3:7">
      <c r="C581" s="1">
        <v>176</v>
      </c>
      <c r="D581" s="3">
        <v>0.18604651162790697</v>
      </c>
      <c r="E581" s="3">
        <v>0.74871794871794872</v>
      </c>
      <c r="F581" s="3">
        <v>0.18604651162790697</v>
      </c>
      <c r="G581" s="3">
        <v>1</v>
      </c>
    </row>
    <row r="582" spans="3:7">
      <c r="C582" s="1">
        <v>177</v>
      </c>
      <c r="D582" s="3">
        <v>0.18604651162790697</v>
      </c>
      <c r="E582" s="3">
        <v>0.75384615384615383</v>
      </c>
      <c r="F582" s="3">
        <v>0.18604651162790697</v>
      </c>
      <c r="G582" s="3">
        <v>1</v>
      </c>
    </row>
    <row r="583" spans="3:7">
      <c r="C583" s="1">
        <v>178</v>
      </c>
      <c r="D583" s="3">
        <v>0.18604651162790697</v>
      </c>
      <c r="E583" s="3">
        <v>0.75897435897435894</v>
      </c>
      <c r="F583" s="3">
        <v>0.18604651162790697</v>
      </c>
      <c r="G583" s="3">
        <v>1</v>
      </c>
    </row>
    <row r="584" spans="3:7">
      <c r="C584" s="1">
        <v>179</v>
      </c>
      <c r="D584" s="3">
        <v>0.18604651162790697</v>
      </c>
      <c r="E584" s="3">
        <v>0.76410256410256405</v>
      </c>
      <c r="F584" s="3">
        <v>0.18604651162790697</v>
      </c>
      <c r="G584" s="3">
        <v>1</v>
      </c>
    </row>
    <row r="585" spans="3:7">
      <c r="C585" s="1">
        <v>180</v>
      </c>
      <c r="D585" s="3">
        <v>0.18604651162790697</v>
      </c>
      <c r="E585" s="3">
        <v>0.76923076923076927</v>
      </c>
      <c r="F585" s="3">
        <v>0.18604651162790697</v>
      </c>
      <c r="G585" s="3">
        <v>1</v>
      </c>
    </row>
    <row r="586" spans="3:7">
      <c r="C586" s="1">
        <v>181</v>
      </c>
      <c r="D586" s="3">
        <v>0.18604651162790697</v>
      </c>
      <c r="E586" s="3">
        <v>0.77435897435897438</v>
      </c>
      <c r="F586" s="3">
        <v>0.18604651162790697</v>
      </c>
      <c r="G586" s="3">
        <v>1</v>
      </c>
    </row>
    <row r="587" spans="3:7">
      <c r="C587" s="1">
        <v>182</v>
      </c>
      <c r="D587" s="3">
        <v>0.18604651162790697</v>
      </c>
      <c r="E587" s="3">
        <v>0.77948717948717949</v>
      </c>
      <c r="F587" s="3">
        <v>0.18604651162790697</v>
      </c>
      <c r="G587" s="3">
        <v>1</v>
      </c>
    </row>
    <row r="588" spans="3:7">
      <c r="C588" s="1">
        <v>183</v>
      </c>
      <c r="D588" s="3">
        <v>0.19186046511627908</v>
      </c>
      <c r="E588" s="3">
        <v>0.77948717948717949</v>
      </c>
      <c r="F588" s="3">
        <v>0.19186046511627908</v>
      </c>
      <c r="G588" s="3">
        <v>1</v>
      </c>
    </row>
    <row r="589" spans="3:7">
      <c r="C589" s="1">
        <v>184</v>
      </c>
      <c r="D589" s="3">
        <v>0.19186046511627908</v>
      </c>
      <c r="E589" s="3">
        <v>0.7846153846153846</v>
      </c>
      <c r="F589" s="3">
        <v>0.19186046511627908</v>
      </c>
      <c r="G589" s="3">
        <v>1</v>
      </c>
    </row>
    <row r="590" spans="3:7">
      <c r="C590" s="1">
        <v>185</v>
      </c>
      <c r="D590" s="3">
        <v>0.19186046511627908</v>
      </c>
      <c r="E590" s="3">
        <v>0.78974358974358971</v>
      </c>
      <c r="F590" s="3">
        <v>0.19186046511627908</v>
      </c>
      <c r="G590" s="3">
        <v>1</v>
      </c>
    </row>
    <row r="591" spans="3:7">
      <c r="C591" s="1">
        <v>186</v>
      </c>
      <c r="D591" s="3">
        <v>0.19186046511627908</v>
      </c>
      <c r="E591" s="3">
        <v>0.79487179487179482</v>
      </c>
      <c r="F591" s="3">
        <v>0.19186046511627908</v>
      </c>
      <c r="G591" s="3">
        <v>1</v>
      </c>
    </row>
    <row r="592" spans="3:7">
      <c r="C592" s="1">
        <v>187</v>
      </c>
      <c r="D592" s="3">
        <v>0.19186046511627908</v>
      </c>
      <c r="E592" s="3">
        <v>0.8</v>
      </c>
      <c r="F592" s="3">
        <v>0.19186046511627908</v>
      </c>
      <c r="G592" s="3">
        <v>1</v>
      </c>
    </row>
    <row r="593" spans="3:7">
      <c r="C593" s="1">
        <v>188</v>
      </c>
      <c r="D593" s="3">
        <v>0.19767441860465115</v>
      </c>
      <c r="E593" s="3">
        <v>0.8</v>
      </c>
      <c r="F593" s="3">
        <v>0.19767441860465115</v>
      </c>
      <c r="G593" s="3">
        <v>1</v>
      </c>
    </row>
    <row r="594" spans="3:7">
      <c r="C594" s="1">
        <v>189</v>
      </c>
      <c r="D594" s="3">
        <v>0.19767441860465115</v>
      </c>
      <c r="E594" s="3">
        <v>0.80512820512820515</v>
      </c>
      <c r="F594" s="3">
        <v>0.19767441860465115</v>
      </c>
      <c r="G594" s="3">
        <v>1</v>
      </c>
    </row>
    <row r="595" spans="3:7">
      <c r="C595" s="1">
        <v>190</v>
      </c>
      <c r="D595" s="3">
        <v>0.19767441860465115</v>
      </c>
      <c r="E595" s="3">
        <v>0.81025641025641026</v>
      </c>
      <c r="F595" s="3">
        <v>0.19767441860465115</v>
      </c>
      <c r="G595" s="3">
        <v>1</v>
      </c>
    </row>
    <row r="596" spans="3:7">
      <c r="C596" s="1">
        <v>191</v>
      </c>
      <c r="D596" s="3">
        <v>0.20348837209302326</v>
      </c>
      <c r="E596" s="3">
        <v>0.81025641025641026</v>
      </c>
      <c r="F596" s="3">
        <v>0.20348837209302326</v>
      </c>
      <c r="G596" s="3">
        <v>1</v>
      </c>
    </row>
    <row r="597" spans="3:7">
      <c r="C597" s="1">
        <v>192</v>
      </c>
      <c r="D597" s="3">
        <v>0.20348837209302326</v>
      </c>
      <c r="E597" s="3">
        <v>0.81538461538461537</v>
      </c>
      <c r="F597" s="3">
        <v>0.20348837209302326</v>
      </c>
      <c r="G597" s="3">
        <v>1</v>
      </c>
    </row>
    <row r="598" spans="3:7">
      <c r="C598" s="1">
        <v>193</v>
      </c>
      <c r="D598" s="3">
        <v>0.20348837209302326</v>
      </c>
      <c r="E598" s="3">
        <v>0.82051282051282048</v>
      </c>
      <c r="F598" s="3">
        <v>0.20348837209302326</v>
      </c>
      <c r="G598" s="3">
        <v>1</v>
      </c>
    </row>
    <row r="599" spans="3:7">
      <c r="C599" s="1">
        <v>194</v>
      </c>
      <c r="D599" s="3">
        <v>0.20930232558139536</v>
      </c>
      <c r="E599" s="3">
        <v>0.82051282051282048</v>
      </c>
      <c r="F599" s="3">
        <v>0.20930232558139536</v>
      </c>
      <c r="G599" s="3">
        <v>1</v>
      </c>
    </row>
    <row r="600" spans="3:7">
      <c r="C600" s="1">
        <v>195</v>
      </c>
      <c r="D600" s="3">
        <v>0.20930232558139536</v>
      </c>
      <c r="E600" s="3">
        <v>0.82564102564102559</v>
      </c>
      <c r="F600" s="3">
        <v>0.20930232558139536</v>
      </c>
      <c r="G600" s="3">
        <v>1</v>
      </c>
    </row>
    <row r="601" spans="3:7">
      <c r="C601" s="1">
        <v>196</v>
      </c>
      <c r="D601" s="3">
        <v>0.21511627906976744</v>
      </c>
      <c r="E601" s="3">
        <v>0.82564102564102559</v>
      </c>
      <c r="F601" s="3">
        <v>0.21511627906976744</v>
      </c>
      <c r="G601" s="3">
        <v>1</v>
      </c>
    </row>
    <row r="602" spans="3:7">
      <c r="C602" s="1">
        <v>197</v>
      </c>
      <c r="D602" s="3">
        <v>0.22093023255813954</v>
      </c>
      <c r="E602" s="3">
        <v>0.82564102564102559</v>
      </c>
      <c r="F602" s="3">
        <v>0.22093023255813954</v>
      </c>
      <c r="G602" s="3">
        <v>1</v>
      </c>
    </row>
    <row r="603" spans="3:7">
      <c r="C603" s="1">
        <v>198</v>
      </c>
      <c r="D603" s="3">
        <v>0.22674418604651161</v>
      </c>
      <c r="E603" s="3">
        <v>0.82564102564102559</v>
      </c>
      <c r="F603" s="3">
        <v>0.22674418604651161</v>
      </c>
      <c r="G603" s="3">
        <v>1</v>
      </c>
    </row>
    <row r="604" spans="3:7">
      <c r="C604" s="1">
        <v>199</v>
      </c>
      <c r="D604" s="3">
        <v>0.23255813953488372</v>
      </c>
      <c r="E604" s="3">
        <v>0.82564102564102559</v>
      </c>
      <c r="F604" s="3">
        <v>0.23255813953488372</v>
      </c>
      <c r="G604" s="3">
        <v>1</v>
      </c>
    </row>
    <row r="605" spans="3:7">
      <c r="C605" s="1">
        <v>200</v>
      </c>
      <c r="D605" s="3">
        <v>0.23837209302325582</v>
      </c>
      <c r="E605" s="3">
        <v>0.82564102564102559</v>
      </c>
      <c r="F605" s="3">
        <v>0.23837209302325582</v>
      </c>
      <c r="G605" s="3">
        <v>1</v>
      </c>
    </row>
    <row r="606" spans="3:7">
      <c r="C606" s="1">
        <v>201</v>
      </c>
      <c r="D606" s="3">
        <v>0.2441860465116279</v>
      </c>
      <c r="E606" s="3">
        <v>0.82564102564102559</v>
      </c>
      <c r="F606" s="3">
        <v>0.2441860465116279</v>
      </c>
      <c r="G606" s="3">
        <v>1</v>
      </c>
    </row>
    <row r="607" spans="3:7">
      <c r="C607" s="1">
        <v>202</v>
      </c>
      <c r="D607" s="3">
        <v>0.25</v>
      </c>
      <c r="E607" s="3">
        <v>0.82564102564102559</v>
      </c>
      <c r="F607" s="3">
        <v>0.25</v>
      </c>
      <c r="G607" s="3">
        <v>1</v>
      </c>
    </row>
    <row r="608" spans="3:7">
      <c r="C608" s="1">
        <v>203</v>
      </c>
      <c r="D608" s="3">
        <v>0.2558139534883721</v>
      </c>
      <c r="E608" s="3">
        <v>0.82564102564102559</v>
      </c>
      <c r="F608" s="3">
        <v>0.2558139534883721</v>
      </c>
      <c r="G608" s="3">
        <v>1</v>
      </c>
    </row>
    <row r="609" spans="3:7">
      <c r="C609" s="1">
        <v>204</v>
      </c>
      <c r="D609" s="3">
        <v>0.2558139534883721</v>
      </c>
      <c r="E609" s="3">
        <v>0.83076923076923082</v>
      </c>
      <c r="F609" s="3">
        <v>0.2558139534883721</v>
      </c>
      <c r="G609" s="3">
        <v>1</v>
      </c>
    </row>
    <row r="610" spans="3:7">
      <c r="C610" s="1">
        <v>205</v>
      </c>
      <c r="D610" s="3">
        <v>0.26162790697674421</v>
      </c>
      <c r="E610" s="3">
        <v>0.83076923076923082</v>
      </c>
      <c r="F610" s="3">
        <v>0.26162790697674421</v>
      </c>
      <c r="G610" s="3">
        <v>1</v>
      </c>
    </row>
    <row r="611" spans="3:7">
      <c r="C611" s="1">
        <v>206</v>
      </c>
      <c r="D611" s="3">
        <v>0.26162790697674421</v>
      </c>
      <c r="E611" s="3">
        <v>0.83589743589743593</v>
      </c>
      <c r="F611" s="3">
        <v>0.26162790697674421</v>
      </c>
      <c r="G611" s="3">
        <v>1</v>
      </c>
    </row>
    <row r="612" spans="3:7">
      <c r="C612" s="1">
        <v>207</v>
      </c>
      <c r="D612" s="3">
        <v>0.26744186046511625</v>
      </c>
      <c r="E612" s="3">
        <v>0.83589743589743593</v>
      </c>
      <c r="F612" s="3">
        <v>0.26744186046511625</v>
      </c>
      <c r="G612" s="3">
        <v>1</v>
      </c>
    </row>
    <row r="613" spans="3:7">
      <c r="C613" s="1">
        <v>208</v>
      </c>
      <c r="D613" s="3">
        <v>0.27325581395348836</v>
      </c>
      <c r="E613" s="3">
        <v>0.83589743589743593</v>
      </c>
      <c r="F613" s="3">
        <v>0.27325581395348836</v>
      </c>
      <c r="G613" s="3">
        <v>1</v>
      </c>
    </row>
    <row r="614" spans="3:7">
      <c r="C614" s="1">
        <v>209</v>
      </c>
      <c r="D614" s="3">
        <v>0.27906976744186046</v>
      </c>
      <c r="E614" s="3">
        <v>0.83589743589743593</v>
      </c>
      <c r="F614" s="3">
        <v>0.27906976744186046</v>
      </c>
      <c r="G614" s="3">
        <v>1</v>
      </c>
    </row>
    <row r="615" spans="3:7">
      <c r="C615" s="1">
        <v>210</v>
      </c>
      <c r="D615" s="3">
        <v>0.27906976744186046</v>
      </c>
      <c r="E615" s="3">
        <v>0.84102564102564104</v>
      </c>
      <c r="F615" s="3">
        <v>0.27906976744186046</v>
      </c>
      <c r="G615" s="3">
        <v>1</v>
      </c>
    </row>
    <row r="616" spans="3:7">
      <c r="C616" s="1">
        <v>211</v>
      </c>
      <c r="D616" s="3">
        <v>0.27906976744186046</v>
      </c>
      <c r="E616" s="3">
        <v>0.84615384615384615</v>
      </c>
      <c r="F616" s="3">
        <v>0.27906976744186046</v>
      </c>
      <c r="G616" s="3">
        <v>1</v>
      </c>
    </row>
    <row r="617" spans="3:7">
      <c r="C617" s="1">
        <v>212</v>
      </c>
      <c r="D617" s="3">
        <v>0.28488372093023256</v>
      </c>
      <c r="E617" s="3">
        <v>0.84615384615384615</v>
      </c>
      <c r="F617" s="3">
        <v>0.28488372093023256</v>
      </c>
      <c r="G617" s="3">
        <v>1</v>
      </c>
    </row>
    <row r="618" spans="3:7">
      <c r="C618" s="1">
        <v>213</v>
      </c>
      <c r="D618" s="3">
        <v>0.29069767441860467</v>
      </c>
      <c r="E618" s="3">
        <v>0.84615384615384615</v>
      </c>
      <c r="F618" s="3">
        <v>0.29069767441860467</v>
      </c>
      <c r="G618" s="3">
        <v>1</v>
      </c>
    </row>
    <row r="619" spans="3:7">
      <c r="C619" s="1">
        <v>214</v>
      </c>
      <c r="D619" s="3">
        <v>0.29069767441860467</v>
      </c>
      <c r="E619" s="3">
        <v>0.85128205128205126</v>
      </c>
      <c r="F619" s="3">
        <v>0.29069767441860467</v>
      </c>
      <c r="G619" s="3">
        <v>1</v>
      </c>
    </row>
    <row r="620" spans="3:7">
      <c r="C620" s="1">
        <v>215</v>
      </c>
      <c r="D620" s="3">
        <v>0.29651162790697677</v>
      </c>
      <c r="E620" s="3">
        <v>0.85128205128205126</v>
      </c>
      <c r="F620" s="3">
        <v>0.29651162790697677</v>
      </c>
      <c r="G620" s="3">
        <v>1</v>
      </c>
    </row>
    <row r="621" spans="3:7">
      <c r="C621" s="1">
        <v>216</v>
      </c>
      <c r="D621" s="3">
        <v>0.30232558139534882</v>
      </c>
      <c r="E621" s="3">
        <v>0.85128205128205126</v>
      </c>
      <c r="F621" s="3">
        <v>0.30232558139534882</v>
      </c>
      <c r="G621" s="3">
        <v>1</v>
      </c>
    </row>
    <row r="622" spans="3:7">
      <c r="C622" s="1">
        <v>217</v>
      </c>
      <c r="D622" s="3">
        <v>0.30232558139534882</v>
      </c>
      <c r="E622" s="3">
        <v>0.85641025641025637</v>
      </c>
      <c r="F622" s="3">
        <v>0.30232558139534882</v>
      </c>
      <c r="G622" s="3">
        <v>1</v>
      </c>
    </row>
    <row r="623" spans="3:7">
      <c r="C623" s="1">
        <v>218</v>
      </c>
      <c r="D623" s="3">
        <v>0.30813953488372092</v>
      </c>
      <c r="E623" s="3">
        <v>0.85641025641025637</v>
      </c>
      <c r="F623" s="3">
        <v>0.30813953488372092</v>
      </c>
      <c r="G623" s="3">
        <v>1</v>
      </c>
    </row>
    <row r="624" spans="3:7">
      <c r="C624" s="1">
        <v>219</v>
      </c>
      <c r="D624" s="3">
        <v>0.31395348837209303</v>
      </c>
      <c r="E624" s="3">
        <v>0.85641025641025637</v>
      </c>
      <c r="F624" s="3">
        <v>0.31395348837209303</v>
      </c>
      <c r="G624" s="3">
        <v>1</v>
      </c>
    </row>
    <row r="625" spans="3:7">
      <c r="C625" s="1">
        <v>220</v>
      </c>
      <c r="D625" s="3">
        <v>0.31976744186046513</v>
      </c>
      <c r="E625" s="3">
        <v>0.85641025641025637</v>
      </c>
      <c r="F625" s="3">
        <v>0.31976744186046513</v>
      </c>
      <c r="G625" s="3">
        <v>1</v>
      </c>
    </row>
    <row r="626" spans="3:7">
      <c r="C626" s="1">
        <v>221</v>
      </c>
      <c r="D626" s="3">
        <v>0.31976744186046513</v>
      </c>
      <c r="E626" s="3">
        <v>0.86153846153846159</v>
      </c>
      <c r="F626" s="3">
        <v>0.31976744186046513</v>
      </c>
      <c r="G626" s="3">
        <v>1</v>
      </c>
    </row>
    <row r="627" spans="3:7">
      <c r="C627" s="1">
        <v>222</v>
      </c>
      <c r="D627" s="3">
        <v>0.32558139534883723</v>
      </c>
      <c r="E627" s="3">
        <v>0.86153846153846159</v>
      </c>
      <c r="F627" s="3">
        <v>0.32558139534883723</v>
      </c>
      <c r="G627" s="3">
        <v>1</v>
      </c>
    </row>
    <row r="628" spans="3:7">
      <c r="C628" s="1">
        <v>223</v>
      </c>
      <c r="D628" s="3">
        <v>0.33139534883720928</v>
      </c>
      <c r="E628" s="3">
        <v>0.86153846153846159</v>
      </c>
      <c r="F628" s="3">
        <v>0.33139534883720928</v>
      </c>
      <c r="G628" s="3">
        <v>1</v>
      </c>
    </row>
    <row r="629" spans="3:7">
      <c r="C629" s="1">
        <v>224</v>
      </c>
      <c r="D629" s="3">
        <v>0.33139534883720928</v>
      </c>
      <c r="E629" s="3">
        <v>0.8666666666666667</v>
      </c>
      <c r="F629" s="3">
        <v>0.33139534883720928</v>
      </c>
      <c r="G629" s="3">
        <v>1</v>
      </c>
    </row>
    <row r="630" spans="3:7">
      <c r="C630" s="1">
        <v>225</v>
      </c>
      <c r="D630" s="3">
        <v>0.33139534883720928</v>
      </c>
      <c r="E630" s="3">
        <v>0.87179487179487181</v>
      </c>
      <c r="F630" s="3">
        <v>0.33139534883720928</v>
      </c>
      <c r="G630" s="3">
        <v>1</v>
      </c>
    </row>
    <row r="631" spans="3:7">
      <c r="C631" s="1">
        <v>226</v>
      </c>
      <c r="D631" s="3">
        <v>0.33139534883720928</v>
      </c>
      <c r="E631" s="3">
        <v>0.87692307692307692</v>
      </c>
      <c r="F631" s="3">
        <v>0.33139534883720928</v>
      </c>
      <c r="G631" s="3">
        <v>1</v>
      </c>
    </row>
    <row r="632" spans="3:7">
      <c r="C632" s="1">
        <v>227</v>
      </c>
      <c r="D632" s="3">
        <v>0.33139534883720928</v>
      </c>
      <c r="E632" s="3">
        <v>0.88205128205128203</v>
      </c>
      <c r="F632" s="3">
        <v>0.33139534883720928</v>
      </c>
      <c r="G632" s="3">
        <v>1</v>
      </c>
    </row>
    <row r="633" spans="3:7">
      <c r="C633" s="1">
        <v>228</v>
      </c>
      <c r="D633" s="3">
        <v>0.33720930232558138</v>
      </c>
      <c r="E633" s="3">
        <v>0.88205128205128203</v>
      </c>
      <c r="F633" s="3">
        <v>0.33720930232558138</v>
      </c>
      <c r="G633" s="3">
        <v>1</v>
      </c>
    </row>
    <row r="634" spans="3:7">
      <c r="C634" s="1">
        <v>229</v>
      </c>
      <c r="D634" s="3">
        <v>0.34302325581395349</v>
      </c>
      <c r="E634" s="3">
        <v>0.88205128205128203</v>
      </c>
      <c r="F634" s="3">
        <v>0.34302325581395349</v>
      </c>
      <c r="G634" s="3">
        <v>1</v>
      </c>
    </row>
    <row r="635" spans="3:7">
      <c r="C635" s="1">
        <v>230</v>
      </c>
      <c r="D635" s="3">
        <v>0.34883720930232559</v>
      </c>
      <c r="E635" s="3">
        <v>0.88205128205128203</v>
      </c>
      <c r="F635" s="3">
        <v>0.34883720930232559</v>
      </c>
      <c r="G635" s="3">
        <v>1</v>
      </c>
    </row>
    <row r="636" spans="3:7">
      <c r="C636" s="1">
        <v>231</v>
      </c>
      <c r="D636" s="3">
        <v>0.35465116279069769</v>
      </c>
      <c r="E636" s="3">
        <v>0.88205128205128203</v>
      </c>
      <c r="F636" s="3">
        <v>0.35465116279069769</v>
      </c>
      <c r="G636" s="3">
        <v>1</v>
      </c>
    </row>
    <row r="637" spans="3:7">
      <c r="C637" s="1">
        <v>232</v>
      </c>
      <c r="D637" s="3">
        <v>0.36046511627906974</v>
      </c>
      <c r="E637" s="3">
        <v>0.88205128205128203</v>
      </c>
      <c r="F637" s="3">
        <v>0.36046511627906974</v>
      </c>
      <c r="G637" s="3">
        <v>1</v>
      </c>
    </row>
    <row r="638" spans="3:7">
      <c r="C638" s="1">
        <v>233</v>
      </c>
      <c r="D638" s="3">
        <v>0.36627906976744184</v>
      </c>
      <c r="E638" s="3">
        <v>0.88205128205128203</v>
      </c>
      <c r="F638" s="3">
        <v>0.36627906976744184</v>
      </c>
      <c r="G638" s="3">
        <v>1</v>
      </c>
    </row>
    <row r="639" spans="3:7">
      <c r="C639" s="1">
        <v>234</v>
      </c>
      <c r="D639" s="3">
        <v>0.37209302325581395</v>
      </c>
      <c r="E639" s="3">
        <v>0.88205128205128203</v>
      </c>
      <c r="F639" s="3">
        <v>0.37209302325581395</v>
      </c>
      <c r="G639" s="3">
        <v>1</v>
      </c>
    </row>
    <row r="640" spans="3:7">
      <c r="C640" s="1">
        <v>235</v>
      </c>
      <c r="D640" s="3">
        <v>0.37790697674418605</v>
      </c>
      <c r="E640" s="3">
        <v>0.88205128205128203</v>
      </c>
      <c r="F640" s="3">
        <v>0.37790697674418605</v>
      </c>
      <c r="G640" s="3">
        <v>1</v>
      </c>
    </row>
    <row r="641" spans="3:7">
      <c r="C641" s="1">
        <v>236</v>
      </c>
      <c r="D641" s="3">
        <v>0.38372093023255816</v>
      </c>
      <c r="E641" s="3">
        <v>0.88205128205128203</v>
      </c>
      <c r="F641" s="3">
        <v>0.38372093023255816</v>
      </c>
      <c r="G641" s="3">
        <v>1</v>
      </c>
    </row>
    <row r="642" spans="3:7">
      <c r="C642" s="1">
        <v>237</v>
      </c>
      <c r="D642" s="3">
        <v>0.38953488372093026</v>
      </c>
      <c r="E642" s="3">
        <v>0.88205128205128203</v>
      </c>
      <c r="F642" s="3">
        <v>0.38953488372093026</v>
      </c>
      <c r="G642" s="3">
        <v>1</v>
      </c>
    </row>
    <row r="643" spans="3:7">
      <c r="C643" s="1">
        <v>238</v>
      </c>
      <c r="D643" s="3">
        <v>0.39534883720930231</v>
      </c>
      <c r="E643" s="3">
        <v>0.88205128205128203</v>
      </c>
      <c r="F643" s="3">
        <v>0.39534883720930231</v>
      </c>
      <c r="G643" s="3">
        <v>1</v>
      </c>
    </row>
    <row r="644" spans="3:7">
      <c r="C644" s="1">
        <v>239</v>
      </c>
      <c r="D644" s="3">
        <v>0.40116279069767441</v>
      </c>
      <c r="E644" s="3">
        <v>0.88205128205128203</v>
      </c>
      <c r="F644" s="3">
        <v>0.40116279069767441</v>
      </c>
      <c r="G644" s="3">
        <v>1</v>
      </c>
    </row>
    <row r="645" spans="3:7">
      <c r="C645" s="1">
        <v>240</v>
      </c>
      <c r="D645" s="3">
        <v>0.40697674418604651</v>
      </c>
      <c r="E645" s="3">
        <v>0.88205128205128203</v>
      </c>
      <c r="F645" s="3">
        <v>0.40697674418604651</v>
      </c>
      <c r="G645" s="3">
        <v>1</v>
      </c>
    </row>
    <row r="646" spans="3:7">
      <c r="C646" s="1">
        <v>241</v>
      </c>
      <c r="D646" s="3">
        <v>0.40697674418604651</v>
      </c>
      <c r="E646" s="3">
        <v>0.88717948717948714</v>
      </c>
      <c r="F646" s="3">
        <v>0.40697674418604651</v>
      </c>
      <c r="G646" s="3">
        <v>1</v>
      </c>
    </row>
    <row r="647" spans="3:7">
      <c r="C647" s="1">
        <v>242</v>
      </c>
      <c r="D647" s="3">
        <v>0.41279069767441862</v>
      </c>
      <c r="E647" s="3">
        <v>0.88717948717948714</v>
      </c>
      <c r="F647" s="3">
        <v>0.41279069767441862</v>
      </c>
      <c r="G647" s="3">
        <v>1</v>
      </c>
    </row>
    <row r="648" spans="3:7">
      <c r="C648" s="1">
        <v>243</v>
      </c>
      <c r="D648" s="3">
        <v>0.41279069767441862</v>
      </c>
      <c r="E648" s="3">
        <v>0.89230769230769236</v>
      </c>
      <c r="F648" s="3">
        <v>0.41279069767441862</v>
      </c>
      <c r="G648" s="3">
        <v>1</v>
      </c>
    </row>
    <row r="649" spans="3:7">
      <c r="C649" s="1">
        <v>244</v>
      </c>
      <c r="D649" s="3">
        <v>0.41279069767441862</v>
      </c>
      <c r="E649" s="3">
        <v>0.89743589743589747</v>
      </c>
      <c r="F649" s="3">
        <v>0.41279069767441862</v>
      </c>
      <c r="G649" s="3">
        <v>1</v>
      </c>
    </row>
    <row r="650" spans="3:7">
      <c r="C650" s="1">
        <v>245</v>
      </c>
      <c r="D650" s="3">
        <v>0.41279069767441862</v>
      </c>
      <c r="E650" s="3">
        <v>0.90256410256410258</v>
      </c>
      <c r="F650" s="3">
        <v>0.41279069767441862</v>
      </c>
      <c r="G650" s="3">
        <v>1</v>
      </c>
    </row>
    <row r="651" spans="3:7">
      <c r="C651" s="1">
        <v>246</v>
      </c>
      <c r="D651" s="3">
        <v>0.41860465116279072</v>
      </c>
      <c r="E651" s="3">
        <v>0.90256410256410258</v>
      </c>
      <c r="F651" s="3">
        <v>0.41860465116279072</v>
      </c>
      <c r="G651" s="3">
        <v>1</v>
      </c>
    </row>
    <row r="652" spans="3:7">
      <c r="C652" s="1">
        <v>247</v>
      </c>
      <c r="D652" s="3">
        <v>0.41860465116279072</v>
      </c>
      <c r="E652" s="3">
        <v>0.90769230769230769</v>
      </c>
      <c r="F652" s="3">
        <v>0.41860465116279072</v>
      </c>
      <c r="G652" s="3">
        <v>1</v>
      </c>
    </row>
    <row r="653" spans="3:7">
      <c r="C653" s="1">
        <v>248</v>
      </c>
      <c r="D653" s="3">
        <v>0.42441860465116277</v>
      </c>
      <c r="E653" s="3">
        <v>0.90769230769230769</v>
      </c>
      <c r="F653" s="3">
        <v>0.42441860465116277</v>
      </c>
      <c r="G653" s="3">
        <v>1</v>
      </c>
    </row>
    <row r="654" spans="3:7">
      <c r="C654" s="1">
        <v>249</v>
      </c>
      <c r="D654" s="3">
        <v>0.43023255813953487</v>
      </c>
      <c r="E654" s="3">
        <v>0.90769230769230769</v>
      </c>
      <c r="F654" s="3">
        <v>0.43023255813953487</v>
      </c>
      <c r="G654" s="3">
        <v>1</v>
      </c>
    </row>
    <row r="655" spans="3:7">
      <c r="C655" s="1">
        <v>250</v>
      </c>
      <c r="D655" s="3">
        <v>0.43604651162790697</v>
      </c>
      <c r="E655" s="3">
        <v>0.90769230769230769</v>
      </c>
      <c r="F655" s="3">
        <v>0.43604651162790697</v>
      </c>
      <c r="G655" s="3">
        <v>1</v>
      </c>
    </row>
    <row r="656" spans="3:7">
      <c r="C656" s="1">
        <v>251</v>
      </c>
      <c r="D656" s="3">
        <v>0.44186046511627908</v>
      </c>
      <c r="E656" s="3">
        <v>0.90769230769230769</v>
      </c>
      <c r="F656" s="3">
        <v>0.44186046511627908</v>
      </c>
      <c r="G656" s="3">
        <v>1</v>
      </c>
    </row>
    <row r="657" spans="3:7">
      <c r="C657" s="1">
        <v>252</v>
      </c>
      <c r="D657" s="3">
        <v>0.44186046511627908</v>
      </c>
      <c r="E657" s="3">
        <v>0.9128205128205128</v>
      </c>
      <c r="F657" s="3">
        <v>0.44186046511627908</v>
      </c>
      <c r="G657" s="3">
        <v>1</v>
      </c>
    </row>
    <row r="658" spans="3:7">
      <c r="C658" s="1">
        <v>253</v>
      </c>
      <c r="D658" s="3">
        <v>0.44767441860465118</v>
      </c>
      <c r="E658" s="3">
        <v>0.9128205128205128</v>
      </c>
      <c r="F658" s="3">
        <v>0.44767441860465118</v>
      </c>
      <c r="G658" s="3">
        <v>1</v>
      </c>
    </row>
    <row r="659" spans="3:7">
      <c r="C659" s="1">
        <v>254</v>
      </c>
      <c r="D659" s="3">
        <v>0.45348837209302323</v>
      </c>
      <c r="E659" s="3">
        <v>0.9128205128205128</v>
      </c>
      <c r="F659" s="3">
        <v>0.45348837209302323</v>
      </c>
      <c r="G659" s="3">
        <v>1</v>
      </c>
    </row>
    <row r="660" spans="3:7">
      <c r="C660" s="1">
        <v>255</v>
      </c>
      <c r="D660" s="3">
        <v>0.45348837209302323</v>
      </c>
      <c r="E660" s="3">
        <v>0.91794871794871791</v>
      </c>
      <c r="F660" s="3">
        <v>0.45348837209302323</v>
      </c>
      <c r="G660" s="3">
        <v>1</v>
      </c>
    </row>
    <row r="661" spans="3:7">
      <c r="C661" s="1">
        <v>256</v>
      </c>
      <c r="D661" s="3">
        <v>0.45348837209302323</v>
      </c>
      <c r="E661" s="3">
        <v>0.92307692307692313</v>
      </c>
      <c r="F661" s="3">
        <v>0.45348837209302323</v>
      </c>
      <c r="G661" s="3">
        <v>1</v>
      </c>
    </row>
    <row r="662" spans="3:7">
      <c r="C662" s="1">
        <v>257</v>
      </c>
      <c r="D662" s="3">
        <v>0.45930232558139533</v>
      </c>
      <c r="E662" s="3">
        <v>0.92307692307692313</v>
      </c>
      <c r="F662" s="3">
        <v>0.45930232558139533</v>
      </c>
      <c r="G662" s="3">
        <v>1</v>
      </c>
    </row>
    <row r="663" spans="3:7">
      <c r="C663" s="1">
        <v>258</v>
      </c>
      <c r="D663" s="3">
        <v>0.46511627906976744</v>
      </c>
      <c r="E663" s="3">
        <v>0.92307692307692313</v>
      </c>
      <c r="F663" s="3">
        <v>0.46511627906976744</v>
      </c>
      <c r="G663" s="3">
        <v>1</v>
      </c>
    </row>
    <row r="664" spans="3:7">
      <c r="C664" s="1">
        <v>259</v>
      </c>
      <c r="D664" s="3">
        <v>0.47093023255813954</v>
      </c>
      <c r="E664" s="3">
        <v>0.92307692307692313</v>
      </c>
      <c r="F664" s="3">
        <v>0.47093023255813954</v>
      </c>
      <c r="G664" s="3">
        <v>1</v>
      </c>
    </row>
    <row r="665" spans="3:7">
      <c r="C665" s="1">
        <v>260</v>
      </c>
      <c r="D665" s="3">
        <v>0.47093023255813954</v>
      </c>
      <c r="E665" s="3">
        <v>0.92820512820512824</v>
      </c>
      <c r="F665" s="3">
        <v>0.47093023255813954</v>
      </c>
      <c r="G665" s="3">
        <v>1</v>
      </c>
    </row>
    <row r="666" spans="3:7">
      <c r="C666" s="1">
        <v>261</v>
      </c>
      <c r="D666" s="3">
        <v>0.47674418604651164</v>
      </c>
      <c r="E666" s="3">
        <v>0.92820512820512824</v>
      </c>
      <c r="F666" s="3">
        <v>0.47674418604651164</v>
      </c>
      <c r="G666" s="3">
        <v>1</v>
      </c>
    </row>
    <row r="667" spans="3:7">
      <c r="C667" s="1">
        <v>262</v>
      </c>
      <c r="D667" s="3">
        <v>0.48255813953488375</v>
      </c>
      <c r="E667" s="3">
        <v>0.92820512820512824</v>
      </c>
      <c r="F667" s="3">
        <v>0.48255813953488375</v>
      </c>
      <c r="G667" s="3">
        <v>1</v>
      </c>
    </row>
    <row r="668" spans="3:7">
      <c r="C668" s="1">
        <v>263</v>
      </c>
      <c r="D668" s="3">
        <v>0.48837209302325579</v>
      </c>
      <c r="E668" s="3">
        <v>0.92820512820512824</v>
      </c>
      <c r="F668" s="3">
        <v>0.48837209302325579</v>
      </c>
      <c r="G668" s="3">
        <v>1</v>
      </c>
    </row>
    <row r="669" spans="3:7">
      <c r="C669" s="1">
        <v>264</v>
      </c>
      <c r="D669" s="3">
        <v>0.4941860465116279</v>
      </c>
      <c r="E669" s="3">
        <v>0.92820512820512824</v>
      </c>
      <c r="F669" s="3">
        <v>0.4941860465116279</v>
      </c>
      <c r="G669" s="3">
        <v>1</v>
      </c>
    </row>
    <row r="670" spans="3:7">
      <c r="C670" s="1">
        <v>265</v>
      </c>
      <c r="D670" s="3">
        <v>0.5</v>
      </c>
      <c r="E670" s="3">
        <v>0.92820512820512824</v>
      </c>
      <c r="F670" s="3">
        <v>0.5</v>
      </c>
      <c r="G670" s="3">
        <v>1</v>
      </c>
    </row>
    <row r="671" spans="3:7">
      <c r="C671" s="1">
        <v>266</v>
      </c>
      <c r="D671" s="3">
        <v>0.5058139534883721</v>
      </c>
      <c r="E671" s="3">
        <v>0.92820512820512824</v>
      </c>
      <c r="F671" s="3">
        <v>0.5058139534883721</v>
      </c>
      <c r="G671" s="3">
        <v>1</v>
      </c>
    </row>
    <row r="672" spans="3:7">
      <c r="C672" s="1">
        <v>267</v>
      </c>
      <c r="D672" s="3">
        <v>0.51162790697674421</v>
      </c>
      <c r="E672" s="3">
        <v>0.92820512820512824</v>
      </c>
      <c r="F672" s="3">
        <v>0.51162790697674421</v>
      </c>
      <c r="G672" s="3">
        <v>1</v>
      </c>
    </row>
    <row r="673" spans="3:7">
      <c r="C673" s="1">
        <v>268</v>
      </c>
      <c r="D673" s="3">
        <v>0.51744186046511631</v>
      </c>
      <c r="E673" s="3">
        <v>0.92820512820512824</v>
      </c>
      <c r="F673" s="3">
        <v>0.51744186046511631</v>
      </c>
      <c r="G673" s="3">
        <v>1</v>
      </c>
    </row>
    <row r="674" spans="3:7">
      <c r="C674" s="1">
        <v>269</v>
      </c>
      <c r="D674" s="3">
        <v>0.52325581395348841</v>
      </c>
      <c r="E674" s="3">
        <v>0.92820512820512824</v>
      </c>
      <c r="F674" s="3">
        <v>0.52325581395348841</v>
      </c>
      <c r="G674" s="3">
        <v>1</v>
      </c>
    </row>
    <row r="675" spans="3:7">
      <c r="C675" s="1">
        <v>270</v>
      </c>
      <c r="D675" s="3">
        <v>0.52906976744186052</v>
      </c>
      <c r="E675" s="3">
        <v>0.92820512820512824</v>
      </c>
      <c r="F675" s="3">
        <v>0.52906976744186052</v>
      </c>
      <c r="G675" s="3">
        <v>1</v>
      </c>
    </row>
    <row r="676" spans="3:7">
      <c r="C676" s="1">
        <v>271</v>
      </c>
      <c r="D676" s="3">
        <v>0.52906976744186052</v>
      </c>
      <c r="E676" s="3">
        <v>0.93333333333333335</v>
      </c>
      <c r="F676" s="3">
        <v>0.52906976744186052</v>
      </c>
      <c r="G676" s="3">
        <v>1</v>
      </c>
    </row>
    <row r="677" spans="3:7">
      <c r="C677" s="1">
        <v>272</v>
      </c>
      <c r="D677" s="3">
        <v>0.53488372093023251</v>
      </c>
      <c r="E677" s="3">
        <v>0.93333333333333335</v>
      </c>
      <c r="F677" s="3">
        <v>0.53488372093023251</v>
      </c>
      <c r="G677" s="3">
        <v>1</v>
      </c>
    </row>
    <row r="678" spans="3:7">
      <c r="C678" s="1">
        <v>273</v>
      </c>
      <c r="D678" s="3">
        <v>0.53488372093023251</v>
      </c>
      <c r="E678" s="3">
        <v>0.93846153846153846</v>
      </c>
      <c r="F678" s="3">
        <v>0.53488372093023251</v>
      </c>
      <c r="G678" s="3">
        <v>1</v>
      </c>
    </row>
    <row r="679" spans="3:7">
      <c r="C679" s="1">
        <v>274</v>
      </c>
      <c r="D679" s="3">
        <v>0.54069767441860461</v>
      </c>
      <c r="E679" s="3">
        <v>0.93846153846153846</v>
      </c>
      <c r="F679" s="3">
        <v>0.54069767441860461</v>
      </c>
      <c r="G679" s="3">
        <v>1</v>
      </c>
    </row>
    <row r="680" spans="3:7">
      <c r="C680" s="1">
        <v>275</v>
      </c>
      <c r="D680" s="3">
        <v>0.54651162790697672</v>
      </c>
      <c r="E680" s="3">
        <v>0.93846153846153846</v>
      </c>
      <c r="F680" s="3">
        <v>0.54651162790697672</v>
      </c>
      <c r="G680" s="3">
        <v>1</v>
      </c>
    </row>
    <row r="681" spans="3:7">
      <c r="C681" s="1">
        <v>276</v>
      </c>
      <c r="D681" s="3">
        <v>0.55232558139534882</v>
      </c>
      <c r="E681" s="3">
        <v>0.93846153846153846</v>
      </c>
      <c r="F681" s="3">
        <v>0.55232558139534882</v>
      </c>
      <c r="G681" s="3">
        <v>1</v>
      </c>
    </row>
    <row r="682" spans="3:7">
      <c r="C682" s="1">
        <v>277</v>
      </c>
      <c r="D682" s="3">
        <v>0.55813953488372092</v>
      </c>
      <c r="E682" s="3">
        <v>0.93846153846153846</v>
      </c>
      <c r="F682" s="3">
        <v>0.55813953488372092</v>
      </c>
      <c r="G682" s="3">
        <v>1</v>
      </c>
    </row>
    <row r="683" spans="3:7">
      <c r="C683" s="1">
        <v>278</v>
      </c>
      <c r="D683" s="3">
        <v>0.56395348837209303</v>
      </c>
      <c r="E683" s="3">
        <v>0.93846153846153846</v>
      </c>
      <c r="F683" s="3">
        <v>0.56395348837209303</v>
      </c>
      <c r="G683" s="3">
        <v>1</v>
      </c>
    </row>
    <row r="684" spans="3:7">
      <c r="C684" s="1">
        <v>279</v>
      </c>
      <c r="D684" s="3">
        <v>0.56976744186046513</v>
      </c>
      <c r="E684" s="3">
        <v>0.93846153846153846</v>
      </c>
      <c r="F684" s="3">
        <v>0.56976744186046513</v>
      </c>
      <c r="G684" s="3">
        <v>1</v>
      </c>
    </row>
    <row r="685" spans="3:7">
      <c r="C685" s="1">
        <v>280</v>
      </c>
      <c r="D685" s="3">
        <v>0.57558139534883723</v>
      </c>
      <c r="E685" s="3">
        <v>0.93846153846153846</v>
      </c>
      <c r="F685" s="3">
        <v>0.57558139534883723</v>
      </c>
      <c r="G685" s="3">
        <v>1</v>
      </c>
    </row>
    <row r="686" spans="3:7">
      <c r="C686" s="1">
        <v>281</v>
      </c>
      <c r="D686" s="3">
        <v>0.58139534883720934</v>
      </c>
      <c r="E686" s="3">
        <v>0.93846153846153846</v>
      </c>
      <c r="F686" s="3">
        <v>0.58139534883720934</v>
      </c>
      <c r="G686" s="3">
        <v>1</v>
      </c>
    </row>
    <row r="687" spans="3:7">
      <c r="C687" s="1">
        <v>282</v>
      </c>
      <c r="D687" s="3">
        <v>0.58720930232558144</v>
      </c>
      <c r="E687" s="3">
        <v>0.93846153846153846</v>
      </c>
      <c r="F687" s="3">
        <v>0.58720930232558144</v>
      </c>
      <c r="G687" s="3">
        <v>1</v>
      </c>
    </row>
    <row r="688" spans="3:7">
      <c r="C688" s="1">
        <v>283</v>
      </c>
      <c r="D688" s="3">
        <v>0.59302325581395354</v>
      </c>
      <c r="E688" s="3">
        <v>0.93846153846153846</v>
      </c>
      <c r="F688" s="3">
        <v>0.59302325581395354</v>
      </c>
      <c r="G688" s="3">
        <v>1</v>
      </c>
    </row>
    <row r="689" spans="3:7">
      <c r="C689" s="1">
        <v>284</v>
      </c>
      <c r="D689" s="3">
        <v>0.59883720930232553</v>
      </c>
      <c r="E689" s="3">
        <v>0.93846153846153846</v>
      </c>
      <c r="F689" s="3">
        <v>0.59883720930232553</v>
      </c>
      <c r="G689" s="3">
        <v>1</v>
      </c>
    </row>
    <row r="690" spans="3:7">
      <c r="C690" s="1">
        <v>285</v>
      </c>
      <c r="D690" s="3">
        <v>0.60465116279069764</v>
      </c>
      <c r="E690" s="3">
        <v>0.93846153846153846</v>
      </c>
      <c r="F690" s="3">
        <v>0.60465116279069764</v>
      </c>
      <c r="G690" s="3">
        <v>1</v>
      </c>
    </row>
    <row r="691" spans="3:7">
      <c r="C691" s="1">
        <v>286</v>
      </c>
      <c r="D691" s="3">
        <v>0.60465116279069764</v>
      </c>
      <c r="E691" s="3">
        <v>0.94358974358974357</v>
      </c>
      <c r="F691" s="3">
        <v>0.60465116279069764</v>
      </c>
      <c r="G691" s="3">
        <v>1</v>
      </c>
    </row>
    <row r="692" spans="3:7">
      <c r="C692" s="1">
        <v>287</v>
      </c>
      <c r="D692" s="3">
        <v>0.61046511627906974</v>
      </c>
      <c r="E692" s="3">
        <v>0.94358974358974357</v>
      </c>
      <c r="F692" s="3">
        <v>0.61046511627906974</v>
      </c>
      <c r="G692" s="3">
        <v>1</v>
      </c>
    </row>
    <row r="693" spans="3:7">
      <c r="C693" s="1">
        <v>288</v>
      </c>
      <c r="D693" s="3">
        <v>0.61627906976744184</v>
      </c>
      <c r="E693" s="3">
        <v>0.94358974358974357</v>
      </c>
      <c r="F693" s="3">
        <v>0.61627906976744184</v>
      </c>
      <c r="G693" s="3">
        <v>1</v>
      </c>
    </row>
    <row r="694" spans="3:7">
      <c r="C694" s="1">
        <v>289</v>
      </c>
      <c r="D694" s="3">
        <v>0.62209302325581395</v>
      </c>
      <c r="E694" s="3">
        <v>0.94358974358974357</v>
      </c>
      <c r="F694" s="3">
        <v>0.62209302325581395</v>
      </c>
      <c r="G694" s="3">
        <v>1</v>
      </c>
    </row>
    <row r="695" spans="3:7">
      <c r="C695" s="1">
        <v>290</v>
      </c>
      <c r="D695" s="3">
        <v>0.62790697674418605</v>
      </c>
      <c r="E695" s="3">
        <v>0.94358974358974357</v>
      </c>
      <c r="F695" s="3">
        <v>0.62790697674418605</v>
      </c>
      <c r="G695" s="3">
        <v>1</v>
      </c>
    </row>
    <row r="696" spans="3:7">
      <c r="C696" s="1">
        <v>291</v>
      </c>
      <c r="D696" s="3">
        <v>0.62790697674418605</v>
      </c>
      <c r="E696" s="3">
        <v>0.94871794871794868</v>
      </c>
      <c r="F696" s="3">
        <v>0.62790697674418605</v>
      </c>
      <c r="G696" s="3">
        <v>1</v>
      </c>
    </row>
    <row r="697" spans="3:7">
      <c r="C697" s="1">
        <v>292</v>
      </c>
      <c r="D697" s="3">
        <v>0.63372093023255816</v>
      </c>
      <c r="E697" s="3">
        <v>0.94871794871794868</v>
      </c>
      <c r="F697" s="3">
        <v>0.63372093023255816</v>
      </c>
      <c r="G697" s="3">
        <v>1</v>
      </c>
    </row>
    <row r="698" spans="3:7">
      <c r="C698" s="1">
        <v>293</v>
      </c>
      <c r="D698" s="3">
        <v>0.63953488372093026</v>
      </c>
      <c r="E698" s="3">
        <v>0.94871794871794868</v>
      </c>
      <c r="F698" s="3">
        <v>0.63953488372093026</v>
      </c>
      <c r="G698" s="3">
        <v>1</v>
      </c>
    </row>
    <row r="699" spans="3:7">
      <c r="C699" s="1">
        <v>294</v>
      </c>
      <c r="D699" s="3">
        <v>0.63953488372093026</v>
      </c>
      <c r="E699" s="3">
        <v>0.9538461538461539</v>
      </c>
      <c r="F699" s="3">
        <v>0.63953488372093026</v>
      </c>
      <c r="G699" s="3">
        <v>1</v>
      </c>
    </row>
    <row r="700" spans="3:7">
      <c r="C700" s="1">
        <v>295</v>
      </c>
      <c r="D700" s="3">
        <v>0.63953488372093026</v>
      </c>
      <c r="E700" s="3">
        <v>0.95897435897435901</v>
      </c>
      <c r="F700" s="3">
        <v>0.63953488372093026</v>
      </c>
      <c r="G700" s="3">
        <v>1</v>
      </c>
    </row>
    <row r="701" spans="3:7">
      <c r="C701" s="1">
        <v>296</v>
      </c>
      <c r="D701" s="3">
        <v>0.63953488372093026</v>
      </c>
      <c r="E701" s="3">
        <v>0.96410256410256412</v>
      </c>
      <c r="F701" s="3">
        <v>0.63953488372093026</v>
      </c>
      <c r="G701" s="3">
        <v>1</v>
      </c>
    </row>
    <row r="702" spans="3:7">
      <c r="C702" s="1">
        <v>297</v>
      </c>
      <c r="D702" s="3">
        <v>0.64534883720930236</v>
      </c>
      <c r="E702" s="3">
        <v>0.96410256410256412</v>
      </c>
      <c r="F702" s="3">
        <v>0.64534883720930236</v>
      </c>
      <c r="G702" s="3">
        <v>1</v>
      </c>
    </row>
    <row r="703" spans="3:7">
      <c r="C703" s="1">
        <v>298</v>
      </c>
      <c r="D703" s="3">
        <v>0.65116279069767447</v>
      </c>
      <c r="E703" s="3">
        <v>0.96410256410256412</v>
      </c>
      <c r="F703" s="3">
        <v>0.65116279069767447</v>
      </c>
      <c r="G703" s="3">
        <v>1</v>
      </c>
    </row>
    <row r="704" spans="3:7">
      <c r="C704" s="1">
        <v>299</v>
      </c>
      <c r="D704" s="3">
        <v>0.65697674418604646</v>
      </c>
      <c r="E704" s="3">
        <v>0.96410256410256412</v>
      </c>
      <c r="F704" s="3">
        <v>0.65697674418604646</v>
      </c>
      <c r="G704" s="3">
        <v>1</v>
      </c>
    </row>
    <row r="705" spans="3:7">
      <c r="C705" s="1">
        <v>300</v>
      </c>
      <c r="D705" s="3">
        <v>0.65697674418604646</v>
      </c>
      <c r="E705" s="3">
        <v>0.96923076923076923</v>
      </c>
      <c r="F705" s="3">
        <v>0.65697674418604646</v>
      </c>
      <c r="G705" s="3">
        <v>1</v>
      </c>
    </row>
    <row r="706" spans="3:7">
      <c r="C706" s="1">
        <v>301</v>
      </c>
      <c r="D706" s="3">
        <v>0.66279069767441856</v>
      </c>
      <c r="E706" s="3">
        <v>0.96923076923076923</v>
      </c>
      <c r="F706" s="3">
        <v>0.66279069767441856</v>
      </c>
      <c r="G706" s="3">
        <v>1</v>
      </c>
    </row>
    <row r="707" spans="3:7">
      <c r="C707" s="1">
        <v>302</v>
      </c>
      <c r="D707" s="3">
        <v>0.66860465116279066</v>
      </c>
      <c r="E707" s="3">
        <v>0.96923076923076923</v>
      </c>
      <c r="F707" s="3">
        <v>0.66860465116279066</v>
      </c>
      <c r="G707" s="3">
        <v>1</v>
      </c>
    </row>
    <row r="708" spans="3:7">
      <c r="C708" s="1">
        <v>303</v>
      </c>
      <c r="D708" s="3">
        <v>0.67441860465116277</v>
      </c>
      <c r="E708" s="3">
        <v>0.96923076923076923</v>
      </c>
      <c r="F708" s="3">
        <v>0.67441860465116277</v>
      </c>
      <c r="G708" s="3">
        <v>1</v>
      </c>
    </row>
    <row r="709" spans="3:7">
      <c r="C709" s="1">
        <v>304</v>
      </c>
      <c r="D709" s="3">
        <v>0.68023255813953487</v>
      </c>
      <c r="E709" s="3">
        <v>0.96923076923076923</v>
      </c>
      <c r="F709" s="3">
        <v>0.68023255813953487</v>
      </c>
      <c r="G709" s="3">
        <v>1</v>
      </c>
    </row>
    <row r="710" spans="3:7">
      <c r="C710" s="1">
        <v>305</v>
      </c>
      <c r="D710" s="3">
        <v>0.68023255813953487</v>
      </c>
      <c r="E710" s="3">
        <v>0.97435897435897434</v>
      </c>
      <c r="F710" s="3">
        <v>0.68023255813953487</v>
      </c>
      <c r="G710" s="3">
        <v>1</v>
      </c>
    </row>
    <row r="711" spans="3:7">
      <c r="C711" s="1">
        <v>306</v>
      </c>
      <c r="D711" s="3">
        <v>0.68604651162790697</v>
      </c>
      <c r="E711" s="3">
        <v>0.97435897435897434</v>
      </c>
      <c r="F711" s="3">
        <v>0.68604651162790697</v>
      </c>
      <c r="G711" s="3">
        <v>1</v>
      </c>
    </row>
    <row r="712" spans="3:7">
      <c r="C712" s="1">
        <v>307</v>
      </c>
      <c r="D712" s="3">
        <v>0.69186046511627908</v>
      </c>
      <c r="E712" s="3">
        <v>0.97435897435897434</v>
      </c>
      <c r="F712" s="3">
        <v>0.69186046511627908</v>
      </c>
      <c r="G712" s="3">
        <v>1</v>
      </c>
    </row>
    <row r="713" spans="3:7">
      <c r="C713" s="1">
        <v>308</v>
      </c>
      <c r="D713" s="3">
        <v>0.69767441860465118</v>
      </c>
      <c r="E713" s="3">
        <v>0.97435897435897434</v>
      </c>
      <c r="F713" s="3">
        <v>0.69767441860465118</v>
      </c>
      <c r="G713" s="3">
        <v>1</v>
      </c>
    </row>
    <row r="714" spans="3:7">
      <c r="C714" s="1">
        <v>309</v>
      </c>
      <c r="D714" s="3">
        <v>0.70348837209302328</v>
      </c>
      <c r="E714" s="3">
        <v>0.97435897435897434</v>
      </c>
      <c r="F714" s="3">
        <v>0.70348837209302328</v>
      </c>
      <c r="G714" s="3">
        <v>1</v>
      </c>
    </row>
    <row r="715" spans="3:7">
      <c r="C715" s="1">
        <v>310</v>
      </c>
      <c r="D715" s="3">
        <v>0.70930232558139539</v>
      </c>
      <c r="E715" s="3">
        <v>0.97435897435897434</v>
      </c>
      <c r="F715" s="3">
        <v>0.70930232558139539</v>
      </c>
      <c r="G715" s="3">
        <v>1</v>
      </c>
    </row>
    <row r="716" spans="3:7">
      <c r="C716" s="1">
        <v>311</v>
      </c>
      <c r="D716" s="3">
        <v>0.71511627906976749</v>
      </c>
      <c r="E716" s="3">
        <v>0.97435897435897434</v>
      </c>
      <c r="F716" s="3">
        <v>0.71511627906976749</v>
      </c>
      <c r="G716" s="3">
        <v>1</v>
      </c>
    </row>
    <row r="717" spans="3:7">
      <c r="C717" s="1">
        <v>312</v>
      </c>
      <c r="D717" s="3">
        <v>0.71511627906976749</v>
      </c>
      <c r="E717" s="3">
        <v>0.97948717948717945</v>
      </c>
      <c r="F717" s="3">
        <v>0.71511627906976749</v>
      </c>
      <c r="G717" s="3">
        <v>1</v>
      </c>
    </row>
    <row r="718" spans="3:7">
      <c r="C718" s="1">
        <v>313</v>
      </c>
      <c r="D718" s="3">
        <v>0.72093023255813948</v>
      </c>
      <c r="E718" s="3">
        <v>0.97948717948717945</v>
      </c>
      <c r="F718" s="3">
        <v>0.72093023255813948</v>
      </c>
      <c r="G718" s="3">
        <v>1</v>
      </c>
    </row>
    <row r="719" spans="3:7">
      <c r="C719" s="1">
        <v>314</v>
      </c>
      <c r="D719" s="3">
        <v>0.72674418604651159</v>
      </c>
      <c r="E719" s="3">
        <v>0.97948717948717945</v>
      </c>
      <c r="F719" s="3">
        <v>0.72674418604651159</v>
      </c>
      <c r="G719" s="3">
        <v>1</v>
      </c>
    </row>
    <row r="720" spans="3:7">
      <c r="C720" s="1">
        <v>315</v>
      </c>
      <c r="D720" s="3">
        <v>0.73255813953488369</v>
      </c>
      <c r="E720" s="3">
        <v>0.97948717948717945</v>
      </c>
      <c r="F720" s="3">
        <v>0.73255813953488369</v>
      </c>
      <c r="G720" s="3">
        <v>1</v>
      </c>
    </row>
    <row r="721" spans="3:7">
      <c r="C721" s="1">
        <v>316</v>
      </c>
      <c r="D721" s="3">
        <v>0.73837209302325579</v>
      </c>
      <c r="E721" s="3">
        <v>0.97948717948717945</v>
      </c>
      <c r="F721" s="3">
        <v>0.73837209302325579</v>
      </c>
      <c r="G721" s="3">
        <v>1</v>
      </c>
    </row>
    <row r="722" spans="3:7">
      <c r="C722" s="1">
        <v>317</v>
      </c>
      <c r="D722" s="3">
        <v>0.7441860465116279</v>
      </c>
      <c r="E722" s="3">
        <v>0.97948717948717945</v>
      </c>
      <c r="F722" s="3">
        <v>0.7441860465116279</v>
      </c>
      <c r="G722" s="3">
        <v>1</v>
      </c>
    </row>
    <row r="723" spans="3:7">
      <c r="C723" s="1">
        <v>318</v>
      </c>
      <c r="D723" s="3">
        <v>0.75</v>
      </c>
      <c r="E723" s="3">
        <v>0.97948717948717945</v>
      </c>
      <c r="F723" s="3">
        <v>0.75</v>
      </c>
      <c r="G723" s="3">
        <v>1</v>
      </c>
    </row>
    <row r="724" spans="3:7">
      <c r="C724" s="1">
        <v>319</v>
      </c>
      <c r="D724" s="3">
        <v>0.7558139534883721</v>
      </c>
      <c r="E724" s="3">
        <v>0.97948717948717945</v>
      </c>
      <c r="F724" s="3">
        <v>0.7558139534883721</v>
      </c>
      <c r="G724" s="3">
        <v>1</v>
      </c>
    </row>
    <row r="725" spans="3:7">
      <c r="C725" s="1">
        <v>320</v>
      </c>
      <c r="D725" s="3">
        <v>0.76162790697674421</v>
      </c>
      <c r="E725" s="3">
        <v>0.97948717948717945</v>
      </c>
      <c r="F725" s="3">
        <v>0.76162790697674421</v>
      </c>
      <c r="G725" s="3">
        <v>1</v>
      </c>
    </row>
    <row r="726" spans="3:7">
      <c r="C726" s="1">
        <v>321</v>
      </c>
      <c r="D726" s="3">
        <v>0.76744186046511631</v>
      </c>
      <c r="E726" s="3">
        <v>0.97948717948717945</v>
      </c>
      <c r="F726" s="3">
        <v>0.76744186046511631</v>
      </c>
      <c r="G726" s="3">
        <v>1</v>
      </c>
    </row>
    <row r="727" spans="3:7">
      <c r="C727" s="1">
        <v>322</v>
      </c>
      <c r="D727" s="3">
        <v>0.77325581395348841</v>
      </c>
      <c r="E727" s="3">
        <v>0.97948717948717945</v>
      </c>
      <c r="F727" s="3">
        <v>0.77325581395348841</v>
      </c>
      <c r="G727" s="3">
        <v>1</v>
      </c>
    </row>
    <row r="728" spans="3:7">
      <c r="C728" s="1">
        <v>323</v>
      </c>
      <c r="D728" s="3">
        <v>0.77906976744186052</v>
      </c>
      <c r="E728" s="3">
        <v>0.97948717948717945</v>
      </c>
      <c r="F728" s="3">
        <v>0.77906976744186052</v>
      </c>
      <c r="G728" s="3">
        <v>1</v>
      </c>
    </row>
    <row r="729" spans="3:7">
      <c r="C729" s="1">
        <v>324</v>
      </c>
      <c r="D729" s="3">
        <v>0.78488372093023251</v>
      </c>
      <c r="E729" s="3">
        <v>0.97948717948717945</v>
      </c>
      <c r="F729" s="3">
        <v>0.78488372093023251</v>
      </c>
      <c r="G729" s="3">
        <v>1</v>
      </c>
    </row>
    <row r="730" spans="3:7">
      <c r="C730" s="1">
        <v>325</v>
      </c>
      <c r="D730" s="3">
        <v>0.79069767441860461</v>
      </c>
      <c r="E730" s="3">
        <v>0.97948717948717945</v>
      </c>
      <c r="F730" s="3">
        <v>0.79069767441860461</v>
      </c>
      <c r="G730" s="3">
        <v>1</v>
      </c>
    </row>
    <row r="731" spans="3:7">
      <c r="C731" s="1">
        <v>326</v>
      </c>
      <c r="D731" s="3">
        <v>0.79651162790697672</v>
      </c>
      <c r="E731" s="3">
        <v>0.97948717948717945</v>
      </c>
      <c r="F731" s="3">
        <v>0.79651162790697672</v>
      </c>
      <c r="G731" s="3">
        <v>1</v>
      </c>
    </row>
    <row r="732" spans="3:7">
      <c r="C732" s="1">
        <v>327</v>
      </c>
      <c r="D732" s="3">
        <v>0.80232558139534882</v>
      </c>
      <c r="E732" s="3">
        <v>0.97948717948717945</v>
      </c>
      <c r="F732" s="3">
        <v>0.80232558139534882</v>
      </c>
      <c r="G732" s="3">
        <v>1</v>
      </c>
    </row>
    <row r="733" spans="3:7">
      <c r="C733" s="1">
        <v>328</v>
      </c>
      <c r="D733" s="3">
        <v>0.80813953488372092</v>
      </c>
      <c r="E733" s="3">
        <v>0.97948717948717945</v>
      </c>
      <c r="F733" s="3">
        <v>0.80813953488372092</v>
      </c>
      <c r="G733" s="3">
        <v>1</v>
      </c>
    </row>
    <row r="734" spans="3:7">
      <c r="C734" s="1">
        <v>329</v>
      </c>
      <c r="D734" s="3">
        <v>0.81395348837209303</v>
      </c>
      <c r="E734" s="3">
        <v>0.97948717948717945</v>
      </c>
      <c r="F734" s="3">
        <v>0.81395348837209303</v>
      </c>
      <c r="G734" s="3">
        <v>1</v>
      </c>
    </row>
    <row r="735" spans="3:7">
      <c r="C735" s="1">
        <v>330</v>
      </c>
      <c r="D735" s="3">
        <v>0.81976744186046513</v>
      </c>
      <c r="E735" s="3">
        <v>0.97948717948717945</v>
      </c>
      <c r="F735" s="3">
        <v>0.81976744186046513</v>
      </c>
      <c r="G735" s="3">
        <v>1</v>
      </c>
    </row>
    <row r="736" spans="3:7">
      <c r="C736" s="1">
        <v>331</v>
      </c>
      <c r="D736" s="3">
        <v>0.82558139534883723</v>
      </c>
      <c r="E736" s="3">
        <v>0.97948717948717945</v>
      </c>
      <c r="F736" s="3">
        <v>0.82558139534883723</v>
      </c>
      <c r="G736" s="3">
        <v>1</v>
      </c>
    </row>
    <row r="737" spans="3:7">
      <c r="C737" s="1">
        <v>332</v>
      </c>
      <c r="D737" s="3">
        <v>0.83139534883720934</v>
      </c>
      <c r="E737" s="3">
        <v>0.97948717948717945</v>
      </c>
      <c r="F737" s="3">
        <v>0.83139534883720934</v>
      </c>
      <c r="G737" s="3">
        <v>1</v>
      </c>
    </row>
    <row r="738" spans="3:7">
      <c r="C738" s="1">
        <v>333</v>
      </c>
      <c r="D738" s="3">
        <v>0.83720930232558144</v>
      </c>
      <c r="E738" s="3">
        <v>0.97948717948717945</v>
      </c>
      <c r="F738" s="3">
        <v>0.83720930232558144</v>
      </c>
      <c r="G738" s="3">
        <v>1</v>
      </c>
    </row>
    <row r="739" spans="3:7">
      <c r="C739" s="1">
        <v>334</v>
      </c>
      <c r="D739" s="3">
        <v>0.84302325581395354</v>
      </c>
      <c r="E739" s="3">
        <v>0.97948717948717945</v>
      </c>
      <c r="F739" s="3">
        <v>0.84302325581395354</v>
      </c>
      <c r="G739" s="3">
        <v>1</v>
      </c>
    </row>
    <row r="740" spans="3:7">
      <c r="C740" s="1">
        <v>335</v>
      </c>
      <c r="D740" s="3">
        <v>0.84302325581395354</v>
      </c>
      <c r="E740" s="3">
        <v>0.98461538461538467</v>
      </c>
      <c r="F740" s="3">
        <v>0.84302325581395354</v>
      </c>
      <c r="G740" s="3">
        <v>1</v>
      </c>
    </row>
    <row r="741" spans="3:7">
      <c r="C741" s="1">
        <v>336</v>
      </c>
      <c r="D741" s="3">
        <v>0.84302325581395354</v>
      </c>
      <c r="E741" s="3">
        <v>0.98974358974358978</v>
      </c>
      <c r="F741" s="3">
        <v>0.84302325581395354</v>
      </c>
      <c r="G741" s="3">
        <v>1</v>
      </c>
    </row>
    <row r="742" spans="3:7">
      <c r="C742" s="1">
        <v>337</v>
      </c>
      <c r="D742" s="3">
        <v>0.84883720930232553</v>
      </c>
      <c r="E742" s="3">
        <v>0.98974358974358978</v>
      </c>
      <c r="F742" s="3">
        <v>0.84883720930232553</v>
      </c>
      <c r="G742" s="3">
        <v>1</v>
      </c>
    </row>
    <row r="743" spans="3:7">
      <c r="C743" s="1">
        <v>338</v>
      </c>
      <c r="D743" s="3">
        <v>0.85465116279069764</v>
      </c>
      <c r="E743" s="3">
        <v>0.98974358974358978</v>
      </c>
      <c r="F743" s="3">
        <v>0.85465116279069764</v>
      </c>
      <c r="G743" s="3">
        <v>1</v>
      </c>
    </row>
    <row r="744" spans="3:7">
      <c r="C744" s="1">
        <v>339</v>
      </c>
      <c r="D744" s="3">
        <v>0.86046511627906974</v>
      </c>
      <c r="E744" s="3">
        <v>0.98974358974358978</v>
      </c>
      <c r="F744" s="3">
        <v>0.86046511627906974</v>
      </c>
      <c r="G744" s="3">
        <v>1</v>
      </c>
    </row>
    <row r="745" spans="3:7">
      <c r="C745" s="1">
        <v>340</v>
      </c>
      <c r="D745" s="3">
        <v>0.86627906976744184</v>
      </c>
      <c r="E745" s="3">
        <v>0.98974358974358978</v>
      </c>
      <c r="F745" s="3">
        <v>0.86627906976744184</v>
      </c>
      <c r="G745" s="3">
        <v>1</v>
      </c>
    </row>
    <row r="746" spans="3:7">
      <c r="C746" s="1">
        <v>341</v>
      </c>
      <c r="D746" s="3">
        <v>0.87209302325581395</v>
      </c>
      <c r="E746" s="3">
        <v>0.98974358974358978</v>
      </c>
      <c r="F746" s="3">
        <v>0.87209302325581395</v>
      </c>
      <c r="G746" s="3">
        <v>1</v>
      </c>
    </row>
    <row r="747" spans="3:7">
      <c r="C747" s="1">
        <v>342</v>
      </c>
      <c r="D747" s="3">
        <v>0.87790697674418605</v>
      </c>
      <c r="E747" s="3">
        <v>0.98974358974358978</v>
      </c>
      <c r="F747" s="3">
        <v>0.87790697674418605</v>
      </c>
      <c r="G747" s="3">
        <v>1</v>
      </c>
    </row>
    <row r="748" spans="3:7">
      <c r="C748" s="1">
        <v>343</v>
      </c>
      <c r="D748" s="3">
        <v>0.88372093023255816</v>
      </c>
      <c r="E748" s="3">
        <v>0.98974358974358978</v>
      </c>
      <c r="F748" s="3">
        <v>0.88372093023255816</v>
      </c>
      <c r="G748" s="3">
        <v>1</v>
      </c>
    </row>
    <row r="749" spans="3:7">
      <c r="C749" s="1">
        <v>344</v>
      </c>
      <c r="D749" s="3">
        <v>0.88953488372093026</v>
      </c>
      <c r="E749" s="3">
        <v>0.98974358974358978</v>
      </c>
      <c r="F749" s="3">
        <v>0.88953488372093026</v>
      </c>
      <c r="G749" s="3">
        <v>1</v>
      </c>
    </row>
    <row r="750" spans="3:7">
      <c r="C750" s="1">
        <v>345</v>
      </c>
      <c r="D750" s="3">
        <v>0.88953488372093026</v>
      </c>
      <c r="E750" s="3">
        <v>0.99487179487179489</v>
      </c>
      <c r="F750" s="3">
        <v>0.88953488372093026</v>
      </c>
      <c r="G750" s="3">
        <v>1</v>
      </c>
    </row>
    <row r="751" spans="3:7">
      <c r="C751" s="1">
        <v>346</v>
      </c>
      <c r="D751" s="3">
        <v>0.89534883720930236</v>
      </c>
      <c r="E751" s="3">
        <v>0.99487179487179489</v>
      </c>
      <c r="F751" s="3">
        <v>0.89534883720930236</v>
      </c>
      <c r="G751" s="3">
        <v>1</v>
      </c>
    </row>
    <row r="752" spans="3:7">
      <c r="C752" s="1">
        <v>347</v>
      </c>
      <c r="D752" s="3">
        <v>0.90116279069767447</v>
      </c>
      <c r="E752" s="3">
        <v>0.99487179487179489</v>
      </c>
      <c r="F752" s="3">
        <v>0.90116279069767447</v>
      </c>
      <c r="G752" s="3">
        <v>1</v>
      </c>
    </row>
    <row r="753" spans="3:7">
      <c r="C753" s="1">
        <v>348</v>
      </c>
      <c r="D753" s="3">
        <v>0.90697674418604646</v>
      </c>
      <c r="E753" s="3">
        <v>0.99487179487179489</v>
      </c>
      <c r="F753" s="3">
        <v>0.90697674418604646</v>
      </c>
      <c r="G753" s="3">
        <v>1</v>
      </c>
    </row>
    <row r="754" spans="3:7">
      <c r="C754" s="1">
        <v>349</v>
      </c>
      <c r="D754" s="3">
        <v>0.91279069767441856</v>
      </c>
      <c r="E754" s="3">
        <v>0.99487179487179489</v>
      </c>
      <c r="F754" s="3">
        <v>0.91279069767441856</v>
      </c>
      <c r="G754" s="3">
        <v>1</v>
      </c>
    </row>
    <row r="755" spans="3:7">
      <c r="C755" s="1">
        <v>350</v>
      </c>
      <c r="D755" s="3">
        <v>0.91860465116279066</v>
      </c>
      <c r="E755" s="3">
        <v>0.99487179487179489</v>
      </c>
      <c r="F755" s="3">
        <v>0.91860465116279066</v>
      </c>
      <c r="G755" s="3">
        <v>1</v>
      </c>
    </row>
    <row r="756" spans="3:7">
      <c r="C756" s="1">
        <v>351</v>
      </c>
      <c r="D756" s="3">
        <v>0.92441860465116277</v>
      </c>
      <c r="E756" s="3">
        <v>0.99487179487179489</v>
      </c>
      <c r="F756" s="3">
        <v>0.92441860465116277</v>
      </c>
      <c r="G756" s="3">
        <v>1</v>
      </c>
    </row>
    <row r="757" spans="3:7">
      <c r="C757" s="1">
        <v>352</v>
      </c>
      <c r="D757" s="3">
        <v>0.93023255813953487</v>
      </c>
      <c r="E757" s="3">
        <v>0.99487179487179489</v>
      </c>
      <c r="F757" s="3">
        <v>0.93023255813953487</v>
      </c>
      <c r="G757" s="3">
        <v>1</v>
      </c>
    </row>
    <row r="758" spans="3:7">
      <c r="C758" s="1">
        <v>353</v>
      </c>
      <c r="D758" s="3">
        <v>0.93604651162790697</v>
      </c>
      <c r="E758" s="3">
        <v>0.99487179487179489</v>
      </c>
      <c r="F758" s="3">
        <v>0.93604651162790697</v>
      </c>
      <c r="G758" s="3">
        <v>1</v>
      </c>
    </row>
    <row r="759" spans="3:7">
      <c r="C759" s="1">
        <v>354</v>
      </c>
      <c r="D759" s="3">
        <v>0.93604651162790697</v>
      </c>
      <c r="E759" s="3">
        <v>1</v>
      </c>
      <c r="F759" s="3">
        <v>0.93604651162790697</v>
      </c>
      <c r="G759" s="3">
        <v>1</v>
      </c>
    </row>
    <row r="760" spans="3:7">
      <c r="C760" s="1">
        <v>355</v>
      </c>
      <c r="D760" s="3">
        <v>0.94186046511627908</v>
      </c>
      <c r="E760" s="3">
        <v>1</v>
      </c>
      <c r="F760" s="3">
        <v>0.94186046511627908</v>
      </c>
      <c r="G760" s="3">
        <v>1</v>
      </c>
    </row>
    <row r="761" spans="3:7">
      <c r="C761" s="1">
        <v>356</v>
      </c>
      <c r="D761" s="3">
        <v>0.94767441860465118</v>
      </c>
      <c r="E761" s="3">
        <v>1</v>
      </c>
      <c r="F761" s="3">
        <v>0.94767441860465118</v>
      </c>
      <c r="G761" s="3">
        <v>1</v>
      </c>
    </row>
    <row r="762" spans="3:7">
      <c r="C762" s="1">
        <v>357</v>
      </c>
      <c r="D762" s="3">
        <v>0.95348837209302328</v>
      </c>
      <c r="E762" s="3">
        <v>1</v>
      </c>
      <c r="F762" s="3">
        <v>0.95348837209302328</v>
      </c>
      <c r="G762" s="3">
        <v>1</v>
      </c>
    </row>
    <row r="763" spans="3:7">
      <c r="C763" s="1">
        <v>358</v>
      </c>
      <c r="D763" s="3">
        <v>0.95930232558139539</v>
      </c>
      <c r="E763" s="3">
        <v>1</v>
      </c>
      <c r="F763" s="3">
        <v>0.95930232558139539</v>
      </c>
      <c r="G763" s="3">
        <v>1</v>
      </c>
    </row>
    <row r="764" spans="3:7">
      <c r="C764" s="1">
        <v>359</v>
      </c>
      <c r="D764" s="3">
        <v>0.96511627906976749</v>
      </c>
      <c r="E764" s="3">
        <v>1</v>
      </c>
      <c r="F764" s="3">
        <v>0.96511627906976749</v>
      </c>
      <c r="G764" s="3">
        <v>1</v>
      </c>
    </row>
    <row r="765" spans="3:7">
      <c r="C765" s="1">
        <v>360</v>
      </c>
      <c r="D765" s="3">
        <v>0.97093023255813948</v>
      </c>
      <c r="E765" s="3">
        <v>1</v>
      </c>
      <c r="F765" s="3">
        <v>0.97093023255813948</v>
      </c>
      <c r="G765" s="3">
        <v>1</v>
      </c>
    </row>
    <row r="766" spans="3:7">
      <c r="C766" s="1">
        <v>361</v>
      </c>
      <c r="D766" s="3">
        <v>0.97674418604651159</v>
      </c>
      <c r="E766" s="3">
        <v>1</v>
      </c>
      <c r="F766" s="3">
        <v>0.97674418604651159</v>
      </c>
      <c r="G766" s="3">
        <v>1</v>
      </c>
    </row>
    <row r="767" spans="3:7">
      <c r="C767" s="1">
        <v>362</v>
      </c>
      <c r="D767" s="3">
        <v>0.98255813953488369</v>
      </c>
      <c r="E767" s="3">
        <v>1</v>
      </c>
      <c r="F767" s="3">
        <v>0.98255813953488369</v>
      </c>
      <c r="G767" s="3">
        <v>1</v>
      </c>
    </row>
    <row r="768" spans="3:7">
      <c r="C768" s="1">
        <v>363</v>
      </c>
      <c r="D768" s="3">
        <v>0.98837209302325579</v>
      </c>
      <c r="E768" s="3">
        <v>1</v>
      </c>
      <c r="F768" s="3">
        <v>0.98837209302325579</v>
      </c>
      <c r="G768" s="3">
        <v>1</v>
      </c>
    </row>
    <row r="769" spans="3:7">
      <c r="C769" s="1">
        <v>364</v>
      </c>
      <c r="D769" s="3">
        <v>0.9941860465116279</v>
      </c>
      <c r="E769" s="3">
        <v>1</v>
      </c>
      <c r="F769" s="3">
        <v>0.9941860465116279</v>
      </c>
      <c r="G769" s="3">
        <v>1</v>
      </c>
    </row>
    <row r="770" spans="3:7">
      <c r="C770" s="1">
        <v>365</v>
      </c>
      <c r="D770" s="3">
        <v>1</v>
      </c>
      <c r="E770" s="3">
        <v>1</v>
      </c>
      <c r="F770" s="3">
        <v>1</v>
      </c>
      <c r="G770" s="3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3'!$B$10:$B$10" display="Inputs" xr:uid="{4890CF81-E79F-4713-9F8B-8EBF689D12B9}"/>
    <hyperlink ref="D4" location="'NNC_Output3'!$B$71:$B$71" display="Neuron Weights" xr:uid="{68027CBB-1455-4EC1-93CE-1201DCFCE86E}"/>
    <hyperlink ref="F4" location="'NNC_Stored2'!$B$10:$B$10" display="PMML Model" xr:uid="{44092B7F-84D2-4E4A-8FF4-03B10FF92477}"/>
    <hyperlink ref="H4" location="'NNC_TrainLog2'!$B$10:$B$10" display="Training Log" xr:uid="{93709685-2086-4507-AFBC-F02615A5D6F8}"/>
    <hyperlink ref="J4" location="'NNC_TrainingLiftChart2'!$B$10:$B$10" display="Training: Charts" xr:uid="{56B76502-683C-4CC3-A3CB-608C51D1FA13}"/>
    <hyperlink ref="L4" location="'NNC_TrainingScore2'!$B$10:$B$10" display="Training: Classification Summary" xr:uid="{E55E39AC-D810-4A1B-9BB2-7C9973BF1AF0}"/>
    <hyperlink ref="B5" location="'NNC_TrainingScore2'!$B$34:$B$34" display="Training: Classification Details" xr:uid="{7EC5AAAC-BD25-41CA-9046-6734ED195D14}"/>
    <hyperlink ref="D5" location="'NNC_ValidationLiftChart2'!$B$10:$B$10" display="Validation: Charts" xr:uid="{A8897A91-1649-4F88-804C-22AFE3E2C246}"/>
    <hyperlink ref="F5" location="'NNC_ValidationScore2'!$B$10:$B$10" display="Validation: Classification Summary" xr:uid="{DC21FF45-B448-4714-8308-08EADB949C5F}"/>
    <hyperlink ref="H5" location="'NNC_ValidationScore2'!$B$34:$B$34" display="Validation: Classification Details" xr:uid="{02F35279-AC5A-481A-B0DC-39B64BCF9FC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2211-6A75-4C82-A215-E2AE87DC422B}">
  <dimension ref="B1:S263"/>
  <sheetViews>
    <sheetView showGridLines="0" workbookViewId="0"/>
  </sheetViews>
  <sheetFormatPr defaultRowHeight="14.25"/>
  <cols>
    <col min="16" max="16" width="14.85546875" bestFit="1" customWidth="1"/>
  </cols>
  <sheetData>
    <row r="1" spans="2:19" ht="18">
      <c r="B1" s="6" t="s">
        <v>1134</v>
      </c>
      <c r="N1" t="s">
        <v>1330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19</v>
      </c>
      <c r="Q5" s="8">
        <v>139</v>
      </c>
      <c r="R5" s="8">
        <v>49</v>
      </c>
      <c r="S5" s="8">
        <v>207</v>
      </c>
    </row>
    <row r="10" spans="2:19" ht="18">
      <c r="B10" s="7" t="s">
        <v>949</v>
      </c>
    </row>
    <row r="12" spans="2:19">
      <c r="B12" t="s">
        <v>1135</v>
      </c>
    </row>
    <row r="13" spans="2:19">
      <c r="B13" t="s">
        <v>1136</v>
      </c>
    </row>
    <row r="14" spans="2:19">
      <c r="B14" t="s">
        <v>1137</v>
      </c>
    </row>
    <row r="15" spans="2:19">
      <c r="B15" t="s">
        <v>1138</v>
      </c>
    </row>
    <row r="16" spans="2:19">
      <c r="B16" t="s">
        <v>1331</v>
      </c>
    </row>
    <row r="17" spans="2:2">
      <c r="B17" t="s">
        <v>1140</v>
      </c>
    </row>
    <row r="18" spans="2:2">
      <c r="B18" t="s">
        <v>1141</v>
      </c>
    </row>
    <row r="19" spans="2:2">
      <c r="B19" t="s">
        <v>1142</v>
      </c>
    </row>
    <row r="20" spans="2:2">
      <c r="B20" t="s">
        <v>1143</v>
      </c>
    </row>
    <row r="21" spans="2:2">
      <c r="B21" t="s">
        <v>1144</v>
      </c>
    </row>
    <row r="22" spans="2:2">
      <c r="B22" t="s">
        <v>1145</v>
      </c>
    </row>
    <row r="23" spans="2:2">
      <c r="B23" t="s">
        <v>1146</v>
      </c>
    </row>
    <row r="24" spans="2:2">
      <c r="B24" t="s">
        <v>1147</v>
      </c>
    </row>
    <row r="25" spans="2:2">
      <c r="B25" t="s">
        <v>1148</v>
      </c>
    </row>
    <row r="26" spans="2:2">
      <c r="B26" t="s">
        <v>1149</v>
      </c>
    </row>
    <row r="27" spans="2:2">
      <c r="B27" t="s">
        <v>1150</v>
      </c>
    </row>
    <row r="28" spans="2:2">
      <c r="B28" t="s">
        <v>1151</v>
      </c>
    </row>
    <row r="29" spans="2:2">
      <c r="B29" t="s">
        <v>1152</v>
      </c>
    </row>
    <row r="30" spans="2:2">
      <c r="B30" t="s">
        <v>1153</v>
      </c>
    </row>
    <row r="31" spans="2:2">
      <c r="B31" t="s">
        <v>1154</v>
      </c>
    </row>
    <row r="32" spans="2:2">
      <c r="B32" t="s">
        <v>1155</v>
      </c>
    </row>
    <row r="33" spans="2:2">
      <c r="B33" t="s">
        <v>1156</v>
      </c>
    </row>
    <row r="34" spans="2:2">
      <c r="B34" t="s">
        <v>1157</v>
      </c>
    </row>
    <row r="35" spans="2:2">
      <c r="B35" t="s">
        <v>1158</v>
      </c>
    </row>
    <row r="36" spans="2:2">
      <c r="B36" t="s">
        <v>1159</v>
      </c>
    </row>
    <row r="37" spans="2:2">
      <c r="B37" t="s">
        <v>1160</v>
      </c>
    </row>
    <row r="38" spans="2:2">
      <c r="B38" t="s">
        <v>1161</v>
      </c>
    </row>
    <row r="39" spans="2:2">
      <c r="B39" t="s">
        <v>1162</v>
      </c>
    </row>
    <row r="40" spans="2:2">
      <c r="B40" t="s">
        <v>1163</v>
      </c>
    </row>
    <row r="41" spans="2:2">
      <c r="B41" t="s">
        <v>1164</v>
      </c>
    </row>
    <row r="42" spans="2:2">
      <c r="B42" t="s">
        <v>1165</v>
      </c>
    </row>
    <row r="43" spans="2:2">
      <c r="B43" t="s">
        <v>1166</v>
      </c>
    </row>
    <row r="44" spans="2:2">
      <c r="B44" t="s">
        <v>1167</v>
      </c>
    </row>
    <row r="45" spans="2:2">
      <c r="B45" t="s">
        <v>1168</v>
      </c>
    </row>
    <row r="46" spans="2:2">
      <c r="B46" t="s">
        <v>1169</v>
      </c>
    </row>
    <row r="47" spans="2:2">
      <c r="B47" t="s">
        <v>1170</v>
      </c>
    </row>
    <row r="48" spans="2:2">
      <c r="B48" t="s">
        <v>1171</v>
      </c>
    </row>
    <row r="49" spans="2:2">
      <c r="B49" t="s">
        <v>1172</v>
      </c>
    </row>
    <row r="50" spans="2:2">
      <c r="B50" t="s">
        <v>1173</v>
      </c>
    </row>
    <row r="51" spans="2:2">
      <c r="B51" t="s">
        <v>1174</v>
      </c>
    </row>
    <row r="52" spans="2:2">
      <c r="B52" t="s">
        <v>1175</v>
      </c>
    </row>
    <row r="53" spans="2:2">
      <c r="B53" t="s">
        <v>1176</v>
      </c>
    </row>
    <row r="54" spans="2:2">
      <c r="B54" t="s">
        <v>1177</v>
      </c>
    </row>
    <row r="55" spans="2:2">
      <c r="B55" t="s">
        <v>1178</v>
      </c>
    </row>
    <row r="56" spans="2:2">
      <c r="B56" t="s">
        <v>1179</v>
      </c>
    </row>
    <row r="57" spans="2:2">
      <c r="B57" t="s">
        <v>1180</v>
      </c>
    </row>
    <row r="58" spans="2:2">
      <c r="B58" t="s">
        <v>1181</v>
      </c>
    </row>
    <row r="59" spans="2:2">
      <c r="B59" t="s">
        <v>1182</v>
      </c>
    </row>
    <row r="60" spans="2:2">
      <c r="B60" t="s">
        <v>1183</v>
      </c>
    </row>
    <row r="61" spans="2:2">
      <c r="B61" t="s">
        <v>1184</v>
      </c>
    </row>
    <row r="62" spans="2:2">
      <c r="B62" t="s">
        <v>1185</v>
      </c>
    </row>
    <row r="63" spans="2:2">
      <c r="B63" t="s">
        <v>1186</v>
      </c>
    </row>
    <row r="64" spans="2:2">
      <c r="B64" t="s">
        <v>1187</v>
      </c>
    </row>
    <row r="65" spans="2:2">
      <c r="B65" t="s">
        <v>1188</v>
      </c>
    </row>
    <row r="66" spans="2:2">
      <c r="B66" t="s">
        <v>1189</v>
      </c>
    </row>
    <row r="67" spans="2:2">
      <c r="B67" t="s">
        <v>1190</v>
      </c>
    </row>
    <row r="68" spans="2:2">
      <c r="B68" t="s">
        <v>1191</v>
      </c>
    </row>
    <row r="69" spans="2:2">
      <c r="B69" t="s">
        <v>1186</v>
      </c>
    </row>
    <row r="70" spans="2:2">
      <c r="B70" t="s">
        <v>1187</v>
      </c>
    </row>
    <row r="71" spans="2:2">
      <c r="B71" t="s">
        <v>1192</v>
      </c>
    </row>
    <row r="72" spans="2:2">
      <c r="B72" t="s">
        <v>1193</v>
      </c>
    </row>
    <row r="73" spans="2:2">
      <c r="B73" t="s">
        <v>1194</v>
      </c>
    </row>
    <row r="74" spans="2:2">
      <c r="B74" t="s">
        <v>1195</v>
      </c>
    </row>
    <row r="75" spans="2:2">
      <c r="B75" t="s">
        <v>1186</v>
      </c>
    </row>
    <row r="76" spans="2:2">
      <c r="B76" t="s">
        <v>1187</v>
      </c>
    </row>
    <row r="77" spans="2:2">
      <c r="B77" t="s">
        <v>1196</v>
      </c>
    </row>
    <row r="78" spans="2:2">
      <c r="B78" t="s">
        <v>1197</v>
      </c>
    </row>
    <row r="79" spans="2:2">
      <c r="B79" t="s">
        <v>1198</v>
      </c>
    </row>
    <row r="80" spans="2:2">
      <c r="B80" t="s">
        <v>1199</v>
      </c>
    </row>
    <row r="81" spans="2:2">
      <c r="B81" t="s">
        <v>1186</v>
      </c>
    </row>
    <row r="82" spans="2:2">
      <c r="B82" t="s">
        <v>1187</v>
      </c>
    </row>
    <row r="83" spans="2:2">
      <c r="B83" t="s">
        <v>1200</v>
      </c>
    </row>
    <row r="84" spans="2:2">
      <c r="B84" t="s">
        <v>1201</v>
      </c>
    </row>
    <row r="85" spans="2:2">
      <c r="B85" t="s">
        <v>1202</v>
      </c>
    </row>
    <row r="86" spans="2:2">
      <c r="B86" t="s">
        <v>1203</v>
      </c>
    </row>
    <row r="87" spans="2:2">
      <c r="B87" t="s">
        <v>1186</v>
      </c>
    </row>
    <row r="88" spans="2:2">
      <c r="B88" t="s">
        <v>1187</v>
      </c>
    </row>
    <row r="89" spans="2:2">
      <c r="B89" t="s">
        <v>1204</v>
      </c>
    </row>
    <row r="90" spans="2:2">
      <c r="B90" t="s">
        <v>1205</v>
      </c>
    </row>
    <row r="91" spans="2:2">
      <c r="B91" t="s">
        <v>1206</v>
      </c>
    </row>
    <row r="92" spans="2:2">
      <c r="B92" t="s">
        <v>1207</v>
      </c>
    </row>
    <row r="93" spans="2:2">
      <c r="B93" t="s">
        <v>1186</v>
      </c>
    </row>
    <row r="94" spans="2:2">
      <c r="B94" t="s">
        <v>1187</v>
      </c>
    </row>
    <row r="95" spans="2:2">
      <c r="B95" t="s">
        <v>1208</v>
      </c>
    </row>
    <row r="96" spans="2:2">
      <c r="B96" t="s">
        <v>1209</v>
      </c>
    </row>
    <row r="97" spans="2:2">
      <c r="B97" t="s">
        <v>1210</v>
      </c>
    </row>
    <row r="98" spans="2:2">
      <c r="B98" t="s">
        <v>1211</v>
      </c>
    </row>
    <row r="99" spans="2:2">
      <c r="B99" t="s">
        <v>1186</v>
      </c>
    </row>
    <row r="100" spans="2:2">
      <c r="B100" t="s">
        <v>1187</v>
      </c>
    </row>
    <row r="101" spans="2:2">
      <c r="B101" t="s">
        <v>1212</v>
      </c>
    </row>
    <row r="102" spans="2:2">
      <c r="B102" t="s">
        <v>1213</v>
      </c>
    </row>
    <row r="103" spans="2:2">
      <c r="B103" t="s">
        <v>1214</v>
      </c>
    </row>
    <row r="104" spans="2:2">
      <c r="B104" t="s">
        <v>1215</v>
      </c>
    </row>
    <row r="105" spans="2:2">
      <c r="B105" t="s">
        <v>1186</v>
      </c>
    </row>
    <row r="106" spans="2:2">
      <c r="B106" t="s">
        <v>1187</v>
      </c>
    </row>
    <row r="107" spans="2:2">
      <c r="B107" t="s">
        <v>1216</v>
      </c>
    </row>
    <row r="108" spans="2:2">
      <c r="B108" t="s">
        <v>1217</v>
      </c>
    </row>
    <row r="109" spans="2:2">
      <c r="B109" t="s">
        <v>1218</v>
      </c>
    </row>
    <row r="110" spans="2:2">
      <c r="B110" t="s">
        <v>1219</v>
      </c>
    </row>
    <row r="111" spans="2:2">
      <c r="B111" t="s">
        <v>1186</v>
      </c>
    </row>
    <row r="112" spans="2:2">
      <c r="B112" t="s">
        <v>1187</v>
      </c>
    </row>
    <row r="113" spans="2:2">
      <c r="B113" t="s">
        <v>1220</v>
      </c>
    </row>
    <row r="114" spans="2:2">
      <c r="B114" t="s">
        <v>1221</v>
      </c>
    </row>
    <row r="115" spans="2:2">
      <c r="B115" t="s">
        <v>1222</v>
      </c>
    </row>
    <row r="116" spans="2:2">
      <c r="B116" t="s">
        <v>1223</v>
      </c>
    </row>
    <row r="117" spans="2:2">
      <c r="B117" t="s">
        <v>1186</v>
      </c>
    </row>
    <row r="118" spans="2:2">
      <c r="B118" t="s">
        <v>1187</v>
      </c>
    </row>
    <row r="119" spans="2:2">
      <c r="B119" t="s">
        <v>1224</v>
      </c>
    </row>
    <row r="120" spans="2:2">
      <c r="B120" t="s">
        <v>1225</v>
      </c>
    </row>
    <row r="121" spans="2:2">
      <c r="B121" t="s">
        <v>1226</v>
      </c>
    </row>
    <row r="122" spans="2:2">
      <c r="B122" t="s">
        <v>1227</v>
      </c>
    </row>
    <row r="123" spans="2:2">
      <c r="B123" t="s">
        <v>1228</v>
      </c>
    </row>
    <row r="124" spans="2:2">
      <c r="B124" t="s">
        <v>1187</v>
      </c>
    </row>
    <row r="125" spans="2:2">
      <c r="B125" t="s">
        <v>1229</v>
      </c>
    </row>
    <row r="126" spans="2:2">
      <c r="B126" t="s">
        <v>1230</v>
      </c>
    </row>
    <row r="127" spans="2:2">
      <c r="B127" t="s">
        <v>1227</v>
      </c>
    </row>
    <row r="128" spans="2:2">
      <c r="B128" t="s">
        <v>1231</v>
      </c>
    </row>
    <row r="129" spans="2:2">
      <c r="B129" t="s">
        <v>1187</v>
      </c>
    </row>
    <row r="130" spans="2:2">
      <c r="B130" t="s">
        <v>1229</v>
      </c>
    </row>
    <row r="131" spans="2:2">
      <c r="B131" t="s">
        <v>1232</v>
      </c>
    </row>
    <row r="132" spans="2:2">
      <c r="B132" t="s">
        <v>1227</v>
      </c>
    </row>
    <row r="133" spans="2:2">
      <c r="B133" t="s">
        <v>1233</v>
      </c>
    </row>
    <row r="134" spans="2:2">
      <c r="B134" t="s">
        <v>1187</v>
      </c>
    </row>
    <row r="135" spans="2:2">
      <c r="B135" t="s">
        <v>1229</v>
      </c>
    </row>
    <row r="136" spans="2:2">
      <c r="B136" t="s">
        <v>1234</v>
      </c>
    </row>
    <row r="137" spans="2:2">
      <c r="B137" t="s">
        <v>1227</v>
      </c>
    </row>
    <row r="138" spans="2:2">
      <c r="B138" t="s">
        <v>1235</v>
      </c>
    </row>
    <row r="139" spans="2:2">
      <c r="B139" t="s">
        <v>1187</v>
      </c>
    </row>
    <row r="140" spans="2:2">
      <c r="B140" t="s">
        <v>1229</v>
      </c>
    </row>
    <row r="141" spans="2:2">
      <c r="B141" t="s">
        <v>1236</v>
      </c>
    </row>
    <row r="142" spans="2:2">
      <c r="B142" t="s">
        <v>1227</v>
      </c>
    </row>
    <row r="143" spans="2:2">
      <c r="B143" t="s">
        <v>1237</v>
      </c>
    </row>
    <row r="144" spans="2:2">
      <c r="B144" t="s">
        <v>1187</v>
      </c>
    </row>
    <row r="145" spans="2:2">
      <c r="B145" t="s">
        <v>1229</v>
      </c>
    </row>
    <row r="146" spans="2:2">
      <c r="B146" t="s">
        <v>1238</v>
      </c>
    </row>
    <row r="147" spans="2:2">
      <c r="B147" t="s">
        <v>1227</v>
      </c>
    </row>
    <row r="148" spans="2:2">
      <c r="B148" t="s">
        <v>1239</v>
      </c>
    </row>
    <row r="149" spans="2:2">
      <c r="B149" t="s">
        <v>1187</v>
      </c>
    </row>
    <row r="150" spans="2:2">
      <c r="B150" t="s">
        <v>1229</v>
      </c>
    </row>
    <row r="151" spans="2:2">
      <c r="B151" t="s">
        <v>1240</v>
      </c>
    </row>
    <row r="152" spans="2:2">
      <c r="B152" t="s">
        <v>1227</v>
      </c>
    </row>
    <row r="153" spans="2:2">
      <c r="B153" t="s">
        <v>1241</v>
      </c>
    </row>
    <row r="154" spans="2:2">
      <c r="B154" t="s">
        <v>1187</v>
      </c>
    </row>
    <row r="155" spans="2:2">
      <c r="B155" t="s">
        <v>1229</v>
      </c>
    </row>
    <row r="156" spans="2:2">
      <c r="B156" t="s">
        <v>1242</v>
      </c>
    </row>
    <row r="157" spans="2:2">
      <c r="B157" t="s">
        <v>1227</v>
      </c>
    </row>
    <row r="158" spans="2:2">
      <c r="B158" t="s">
        <v>1243</v>
      </c>
    </row>
    <row r="159" spans="2:2">
      <c r="B159" t="s">
        <v>1187</v>
      </c>
    </row>
    <row r="160" spans="2:2">
      <c r="B160" t="s">
        <v>1229</v>
      </c>
    </row>
    <row r="161" spans="2:2">
      <c r="B161" t="s">
        <v>1244</v>
      </c>
    </row>
    <row r="162" spans="2:2">
      <c r="B162" t="s">
        <v>1227</v>
      </c>
    </row>
    <row r="163" spans="2:2">
      <c r="B163" t="s">
        <v>1245</v>
      </c>
    </row>
    <row r="164" spans="2:2">
      <c r="B164" t="s">
        <v>1187</v>
      </c>
    </row>
    <row r="165" spans="2:2">
      <c r="B165" t="s">
        <v>1229</v>
      </c>
    </row>
    <row r="166" spans="2:2">
      <c r="B166" t="s">
        <v>1246</v>
      </c>
    </row>
    <row r="167" spans="2:2">
      <c r="B167" t="s">
        <v>1227</v>
      </c>
    </row>
    <row r="168" spans="2:2">
      <c r="B168" t="s">
        <v>1247</v>
      </c>
    </row>
    <row r="169" spans="2:2">
      <c r="B169" t="s">
        <v>1187</v>
      </c>
    </row>
    <row r="170" spans="2:2">
      <c r="B170" t="s">
        <v>1229</v>
      </c>
    </row>
    <row r="171" spans="2:2">
      <c r="B171" t="s">
        <v>1248</v>
      </c>
    </row>
    <row r="172" spans="2:2">
      <c r="B172" t="s">
        <v>1249</v>
      </c>
    </row>
    <row r="173" spans="2:2">
      <c r="B173" t="s">
        <v>1250</v>
      </c>
    </row>
    <row r="174" spans="2:2">
      <c r="B174" t="s">
        <v>1251</v>
      </c>
    </row>
    <row r="175" spans="2:2">
      <c r="B175" t="s">
        <v>1252</v>
      </c>
    </row>
    <row r="176" spans="2:2">
      <c r="B176" t="s">
        <v>1253</v>
      </c>
    </row>
    <row r="177" spans="2:2">
      <c r="B177" t="s">
        <v>1254</v>
      </c>
    </row>
    <row r="178" spans="2:2">
      <c r="B178" t="s">
        <v>1255</v>
      </c>
    </row>
    <row r="179" spans="2:2">
      <c r="B179" t="s">
        <v>1256</v>
      </c>
    </row>
    <row r="180" spans="2:2">
      <c r="B180" t="s">
        <v>1257</v>
      </c>
    </row>
    <row r="181" spans="2:2">
      <c r="B181" t="s">
        <v>1258</v>
      </c>
    </row>
    <row r="182" spans="2:2">
      <c r="B182" t="s">
        <v>1259</v>
      </c>
    </row>
    <row r="183" spans="2:2">
      <c r="B183" t="s">
        <v>1260</v>
      </c>
    </row>
    <row r="184" spans="2:2">
      <c r="B184" t="s">
        <v>1261</v>
      </c>
    </row>
    <row r="185" spans="2:2">
      <c r="B185" t="s">
        <v>1262</v>
      </c>
    </row>
    <row r="186" spans="2:2">
      <c r="B186" t="s">
        <v>1263</v>
      </c>
    </row>
    <row r="187" spans="2:2">
      <c r="B187" t="s">
        <v>1264</v>
      </c>
    </row>
    <row r="188" spans="2:2">
      <c r="B188" t="s">
        <v>1265</v>
      </c>
    </row>
    <row r="189" spans="2:2">
      <c r="B189" t="s">
        <v>1266</v>
      </c>
    </row>
    <row r="190" spans="2:2">
      <c r="B190" t="s">
        <v>1267</v>
      </c>
    </row>
    <row r="191" spans="2:2">
      <c r="B191" t="s">
        <v>1268</v>
      </c>
    </row>
    <row r="192" spans="2:2">
      <c r="B192" t="s">
        <v>1269</v>
      </c>
    </row>
    <row r="193" spans="2:2">
      <c r="B193" t="s">
        <v>1270</v>
      </c>
    </row>
    <row r="194" spans="2:2">
      <c r="B194" t="s">
        <v>1271</v>
      </c>
    </row>
    <row r="195" spans="2:2">
      <c r="B195" t="s">
        <v>1272</v>
      </c>
    </row>
    <row r="196" spans="2:2">
      <c r="B196" t="s">
        <v>1261</v>
      </c>
    </row>
    <row r="197" spans="2:2">
      <c r="B197" t="s">
        <v>1273</v>
      </c>
    </row>
    <row r="198" spans="2:2">
      <c r="B198" t="s">
        <v>1274</v>
      </c>
    </row>
    <row r="199" spans="2:2">
      <c r="B199" t="s">
        <v>1275</v>
      </c>
    </row>
    <row r="200" spans="2:2">
      <c r="B200" t="s">
        <v>1276</v>
      </c>
    </row>
    <row r="201" spans="2:2">
      <c r="B201" t="s">
        <v>1277</v>
      </c>
    </row>
    <row r="202" spans="2:2">
      <c r="B202" t="s">
        <v>1278</v>
      </c>
    </row>
    <row r="203" spans="2:2">
      <c r="B203" t="s">
        <v>1279</v>
      </c>
    </row>
    <row r="204" spans="2:2">
      <c r="B204" t="s">
        <v>1280</v>
      </c>
    </row>
    <row r="205" spans="2:2">
      <c r="B205" t="s">
        <v>1281</v>
      </c>
    </row>
    <row r="206" spans="2:2">
      <c r="B206" t="s">
        <v>1282</v>
      </c>
    </row>
    <row r="207" spans="2:2">
      <c r="B207" t="s">
        <v>1283</v>
      </c>
    </row>
    <row r="208" spans="2:2">
      <c r="B208" t="s">
        <v>1261</v>
      </c>
    </row>
    <row r="209" spans="2:2">
      <c r="B209" t="s">
        <v>1284</v>
      </c>
    </row>
    <row r="210" spans="2:2">
      <c r="B210" t="s">
        <v>1285</v>
      </c>
    </row>
    <row r="211" spans="2:2">
      <c r="B211" t="s">
        <v>1286</v>
      </c>
    </row>
    <row r="212" spans="2:2">
      <c r="B212" t="s">
        <v>1287</v>
      </c>
    </row>
    <row r="213" spans="2:2">
      <c r="B213" t="s">
        <v>1288</v>
      </c>
    </row>
    <row r="214" spans="2:2">
      <c r="B214" t="s">
        <v>1289</v>
      </c>
    </row>
    <row r="215" spans="2:2">
      <c r="B215" t="s">
        <v>1290</v>
      </c>
    </row>
    <row r="216" spans="2:2">
      <c r="B216" t="s">
        <v>1291</v>
      </c>
    </row>
    <row r="217" spans="2:2">
      <c r="B217" t="s">
        <v>1292</v>
      </c>
    </row>
    <row r="218" spans="2:2">
      <c r="B218" t="s">
        <v>1293</v>
      </c>
    </row>
    <row r="219" spans="2:2">
      <c r="B219" t="s">
        <v>1294</v>
      </c>
    </row>
    <row r="220" spans="2:2">
      <c r="B220" t="s">
        <v>1261</v>
      </c>
    </row>
    <row r="221" spans="2:2">
      <c r="B221" t="s">
        <v>1295</v>
      </c>
    </row>
    <row r="222" spans="2:2">
      <c r="B222" t="s">
        <v>1296</v>
      </c>
    </row>
    <row r="223" spans="2:2">
      <c r="B223" t="s">
        <v>1297</v>
      </c>
    </row>
    <row r="224" spans="2:2">
      <c r="B224" t="s">
        <v>1298</v>
      </c>
    </row>
    <row r="225" spans="2:2">
      <c r="B225" t="s">
        <v>1299</v>
      </c>
    </row>
    <row r="226" spans="2:2">
      <c r="B226" t="s">
        <v>1300</v>
      </c>
    </row>
    <row r="227" spans="2:2">
      <c r="B227" t="s">
        <v>1301</v>
      </c>
    </row>
    <row r="228" spans="2:2">
      <c r="B228" t="s">
        <v>1302</v>
      </c>
    </row>
    <row r="229" spans="2:2">
      <c r="B229" t="s">
        <v>1303</v>
      </c>
    </row>
    <row r="230" spans="2:2">
      <c r="B230" t="s">
        <v>1304</v>
      </c>
    </row>
    <row r="231" spans="2:2">
      <c r="B231" t="s">
        <v>1305</v>
      </c>
    </row>
    <row r="232" spans="2:2">
      <c r="B232" t="s">
        <v>1261</v>
      </c>
    </row>
    <row r="233" spans="2:2">
      <c r="B233" t="s">
        <v>1306</v>
      </c>
    </row>
    <row r="234" spans="2:2">
      <c r="B234" t="s">
        <v>1307</v>
      </c>
    </row>
    <row r="235" spans="2:2">
      <c r="B235" t="s">
        <v>1308</v>
      </c>
    </row>
    <row r="236" spans="2:2">
      <c r="B236" t="s">
        <v>1309</v>
      </c>
    </row>
    <row r="237" spans="2:2">
      <c r="B237" t="s">
        <v>1310</v>
      </c>
    </row>
    <row r="238" spans="2:2">
      <c r="B238" t="s">
        <v>1311</v>
      </c>
    </row>
    <row r="239" spans="2:2">
      <c r="B239" t="s">
        <v>1312</v>
      </c>
    </row>
    <row r="240" spans="2:2">
      <c r="B240" t="s">
        <v>1313</v>
      </c>
    </row>
    <row r="241" spans="2:2">
      <c r="B241" t="s">
        <v>1261</v>
      </c>
    </row>
    <row r="242" spans="2:2">
      <c r="B242" t="s">
        <v>1314</v>
      </c>
    </row>
    <row r="243" spans="2:2">
      <c r="B243" t="s">
        <v>1315</v>
      </c>
    </row>
    <row r="244" spans="2:2">
      <c r="B244" t="s">
        <v>1316</v>
      </c>
    </row>
    <row r="245" spans="2:2">
      <c r="B245" t="s">
        <v>1317</v>
      </c>
    </row>
    <row r="246" spans="2:2">
      <c r="B246" t="s">
        <v>1318</v>
      </c>
    </row>
    <row r="247" spans="2:2">
      <c r="B247" t="s">
        <v>1319</v>
      </c>
    </row>
    <row r="248" spans="2:2">
      <c r="B248" t="s">
        <v>1261</v>
      </c>
    </row>
    <row r="249" spans="2:2">
      <c r="B249" t="s">
        <v>1306</v>
      </c>
    </row>
    <row r="250" spans="2:2">
      <c r="B250" t="s">
        <v>1320</v>
      </c>
    </row>
    <row r="251" spans="2:2">
      <c r="B251" t="s">
        <v>1321</v>
      </c>
    </row>
    <row r="252" spans="2:2">
      <c r="B252" t="s">
        <v>1322</v>
      </c>
    </row>
    <row r="253" spans="2:2">
      <c r="B253" t="s">
        <v>1323</v>
      </c>
    </row>
    <row r="254" spans="2:2">
      <c r="B254" t="s">
        <v>1187</v>
      </c>
    </row>
    <row r="255" spans="2:2">
      <c r="B255" t="s">
        <v>1324</v>
      </c>
    </row>
    <row r="256" spans="2:2">
      <c r="B256" t="s">
        <v>1325</v>
      </c>
    </row>
    <row r="257" spans="2:2">
      <c r="B257" t="s">
        <v>1322</v>
      </c>
    </row>
    <row r="258" spans="2:2">
      <c r="B258" t="s">
        <v>1326</v>
      </c>
    </row>
    <row r="259" spans="2:2">
      <c r="B259" t="s">
        <v>1187</v>
      </c>
    </row>
    <row r="260" spans="2:2">
      <c r="B260" t="s">
        <v>1324</v>
      </c>
    </row>
    <row r="261" spans="2:2">
      <c r="B261" t="s">
        <v>1327</v>
      </c>
    </row>
    <row r="262" spans="2:2">
      <c r="B262" t="s">
        <v>1328</v>
      </c>
    </row>
    <row r="263" spans="2:2">
      <c r="B263" t="s">
        <v>1329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3'!$B$10:$B$10" display="Inputs" xr:uid="{64428419-30ED-40CC-894E-C52E8B56BD30}"/>
    <hyperlink ref="D4" location="'NNC_Output3'!$B$71:$B$71" display="Neuron Weights" xr:uid="{81A44FA0-D1C3-4EFE-99B6-BB5247799C97}"/>
    <hyperlink ref="F4" location="'NNC_Stored2'!$B$10:$B$10" display="PMML Model" xr:uid="{F8BDED21-B21E-4A46-974D-E3A1BE7EC5B3}"/>
    <hyperlink ref="H4" location="'NNC_TrainLog2'!$B$10:$B$10" display="Training Log" xr:uid="{7C48D84A-1EA3-4AA8-A0F6-43694D916248}"/>
    <hyperlink ref="J4" location="'NNC_TrainingLiftChart2'!$B$10:$B$10" display="Training: Charts" xr:uid="{F3A9EF2F-6140-46C7-88B6-FECD8ECA02C3}"/>
    <hyperlink ref="L4" location="'NNC_TrainingScore2'!$B$10:$B$10" display="Training: Classification Summary" xr:uid="{085057E3-1AA7-4B9B-BD1E-261924C98A87}"/>
    <hyperlink ref="B5" location="'NNC_TrainingScore2'!$B$34:$B$34" display="Training: Classification Details" xr:uid="{1E5C19C5-0B8E-42BA-8C52-24029A23D740}"/>
    <hyperlink ref="D5" location="'NNC_ValidationLiftChart2'!$B$10:$B$10" display="Validation: Charts" xr:uid="{14A1EBBE-BD94-4890-94FB-2E85D04A3149}"/>
    <hyperlink ref="F5" location="'NNC_ValidationScore2'!$B$10:$B$10" display="Validation: Classification Summary" xr:uid="{0C29342E-AF99-476F-BA7B-B4A856878D67}"/>
    <hyperlink ref="H5" location="'NNC_ValidationScore2'!$B$34:$B$34" display="Validation: Classification Details" xr:uid="{70B20EF6-CF57-4280-92B6-8B21D397DC1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5BED-A613-4513-B751-E8B769C19F96}">
  <dimension ref="B1:CV81"/>
  <sheetViews>
    <sheetView showGridLines="0" topLeftCell="A9" workbookViewId="0"/>
  </sheetViews>
  <sheetFormatPr defaultRowHeight="14.25"/>
  <cols>
    <col min="3" max="3" width="9.5703125" customWidth="1"/>
    <col min="4" max="4" width="10.140625" customWidth="1"/>
    <col min="5" max="5" width="11.85546875" customWidth="1"/>
    <col min="6" max="6" width="9.42578125" customWidth="1"/>
    <col min="7" max="7" width="9.28515625" customWidth="1"/>
    <col min="8" max="8" width="20.85546875" customWidth="1"/>
    <col min="9" max="9" width="21" customWidth="1"/>
    <col min="10" max="10" width="19.7109375" customWidth="1"/>
    <col min="11" max="11" width="14.28515625" customWidth="1"/>
    <col min="12" max="12" width="18.85546875" customWidth="1"/>
    <col min="13" max="13" width="15.28515625" customWidth="1"/>
    <col min="16" max="16" width="14.85546875" bestFit="1" customWidth="1"/>
  </cols>
  <sheetData>
    <row r="1" spans="2:100" ht="18">
      <c r="B1" s="6" t="s">
        <v>942</v>
      </c>
      <c r="N1" t="s">
        <v>1332</v>
      </c>
      <c r="CV1" s="10" t="s">
        <v>1333</v>
      </c>
    </row>
    <row r="3" spans="2:10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0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0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12</v>
      </c>
      <c r="Q5" s="8">
        <v>44</v>
      </c>
      <c r="R5" s="8">
        <v>44</v>
      </c>
      <c r="S5" s="8">
        <v>100</v>
      </c>
    </row>
    <row r="10" spans="2:100" ht="18">
      <c r="B10" s="7" t="s">
        <v>947</v>
      </c>
    </row>
    <row r="12" spans="2:100" ht="15.75">
      <c r="C12" s="20" t="s">
        <v>961</v>
      </c>
      <c r="D12" s="21"/>
      <c r="E12" s="21"/>
      <c r="F12" s="21"/>
      <c r="G12" s="21"/>
      <c r="H12" s="21"/>
      <c r="I12" s="21"/>
      <c r="J12" s="21"/>
      <c r="K12" s="22"/>
    </row>
    <row r="13" spans="2:100">
      <c r="C13" s="26" t="s">
        <v>962</v>
      </c>
      <c r="D13" s="27"/>
      <c r="E13" s="27"/>
      <c r="F13" s="28"/>
      <c r="G13" s="29" t="s">
        <v>1334</v>
      </c>
      <c r="H13" s="30"/>
      <c r="I13" s="30"/>
      <c r="J13" s="30"/>
      <c r="K13" s="31"/>
    </row>
    <row r="14" spans="2:100">
      <c r="C14" s="26" t="s">
        <v>964</v>
      </c>
      <c r="D14" s="27"/>
      <c r="E14" s="27"/>
      <c r="F14" s="28"/>
      <c r="G14" s="29" t="s">
        <v>965</v>
      </c>
      <c r="H14" s="30"/>
      <c r="I14" s="30"/>
      <c r="J14" s="30"/>
      <c r="K14" s="31"/>
    </row>
    <row r="15" spans="2:100">
      <c r="C15" s="26" t="s">
        <v>966</v>
      </c>
      <c r="D15" s="27"/>
      <c r="E15" s="27"/>
      <c r="F15" s="28"/>
      <c r="G15" s="29" t="s">
        <v>967</v>
      </c>
      <c r="H15" s="30"/>
      <c r="I15" s="30"/>
      <c r="J15" s="30"/>
      <c r="K15" s="31"/>
    </row>
    <row r="16" spans="2:100">
      <c r="C16" s="26" t="s">
        <v>968</v>
      </c>
      <c r="D16" s="27"/>
      <c r="E16" s="27"/>
      <c r="F16" s="28"/>
      <c r="G16" s="29">
        <v>12345</v>
      </c>
      <c r="H16" s="30"/>
      <c r="I16" s="30"/>
      <c r="J16" s="30"/>
      <c r="K16" s="31"/>
    </row>
    <row r="17" spans="3:14">
      <c r="C17" s="26" t="s">
        <v>969</v>
      </c>
      <c r="D17" s="27"/>
      <c r="E17" s="27"/>
      <c r="F17" s="28"/>
      <c r="G17" s="29">
        <v>551</v>
      </c>
      <c r="H17" s="30"/>
      <c r="I17" s="30"/>
      <c r="J17" s="30"/>
      <c r="K17" s="31"/>
    </row>
    <row r="18" spans="3:14">
      <c r="C18" s="26" t="s">
        <v>970</v>
      </c>
      <c r="D18" s="27"/>
      <c r="E18" s="27"/>
      <c r="F18" s="28"/>
      <c r="G18" s="29">
        <v>367</v>
      </c>
      <c r="H18" s="30"/>
      <c r="I18" s="30"/>
      <c r="J18" s="30"/>
      <c r="K18" s="31"/>
    </row>
    <row r="20" spans="3:14" ht="15.75">
      <c r="C20" s="20" t="s">
        <v>971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3:14">
      <c r="C21" s="26" t="s">
        <v>972</v>
      </c>
      <c r="D21" s="28"/>
      <c r="E21" s="29">
        <v>10</v>
      </c>
      <c r="F21" s="30"/>
      <c r="G21" s="30"/>
      <c r="H21" s="30"/>
      <c r="I21" s="30"/>
      <c r="J21" s="30"/>
      <c r="K21" s="30"/>
      <c r="L21" s="30"/>
      <c r="M21" s="30"/>
      <c r="N21" s="31"/>
    </row>
    <row r="22" spans="3:14">
      <c r="C22" s="26" t="s">
        <v>973</v>
      </c>
      <c r="D22" s="28"/>
      <c r="E22" s="8" t="s">
        <v>2</v>
      </c>
      <c r="F22" s="8" t="s">
        <v>4</v>
      </c>
      <c r="G22" s="8" t="s">
        <v>6</v>
      </c>
      <c r="H22" s="8" t="s">
        <v>8</v>
      </c>
      <c r="I22" s="8" t="s">
        <v>11</v>
      </c>
      <c r="J22" s="8" t="s">
        <v>12</v>
      </c>
      <c r="K22" s="8" t="s">
        <v>13</v>
      </c>
      <c r="L22" s="8" t="s">
        <v>15</v>
      </c>
      <c r="M22" s="8" t="s">
        <v>20</v>
      </c>
      <c r="N22" s="8" t="s">
        <v>23</v>
      </c>
    </row>
    <row r="23" spans="3:14">
      <c r="C23" s="26" t="s">
        <v>974</v>
      </c>
      <c r="D23" s="2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3:14">
      <c r="C24" s="26" t="s">
        <v>975</v>
      </c>
      <c r="D24" s="28"/>
      <c r="E24" s="34" t="s">
        <v>7</v>
      </c>
      <c r="F24" s="35"/>
      <c r="G24" s="35"/>
      <c r="H24" s="35"/>
      <c r="I24" s="35"/>
      <c r="J24" s="35"/>
      <c r="K24" s="35"/>
      <c r="L24" s="35"/>
      <c r="M24" s="35"/>
      <c r="N24" s="33"/>
    </row>
    <row r="26" spans="3:14" ht="15.75">
      <c r="C26" s="20" t="s">
        <v>976</v>
      </c>
      <c r="D26" s="21"/>
      <c r="E26" s="21"/>
      <c r="F26" s="21"/>
      <c r="G26" s="21"/>
      <c r="H26" s="21"/>
      <c r="I26" s="22"/>
    </row>
    <row r="27" spans="3:14">
      <c r="C27" s="26" t="s">
        <v>977</v>
      </c>
      <c r="D27" s="27"/>
      <c r="E27" s="28"/>
      <c r="F27" s="29" t="b">
        <v>1</v>
      </c>
      <c r="G27" s="30"/>
      <c r="H27" s="30"/>
      <c r="I27" s="31"/>
    </row>
    <row r="28" spans="3:14">
      <c r="C28" s="26" t="s">
        <v>978</v>
      </c>
      <c r="D28" s="27"/>
      <c r="E28" s="28"/>
      <c r="F28" s="29" t="s">
        <v>979</v>
      </c>
      <c r="G28" s="30"/>
      <c r="H28" s="30"/>
      <c r="I28" s="31"/>
    </row>
    <row r="30" spans="3:14" ht="15.75">
      <c r="C30" s="20" t="s">
        <v>980</v>
      </c>
      <c r="D30" s="21"/>
      <c r="E30" s="21"/>
      <c r="F30" s="21"/>
      <c r="G30" s="21"/>
      <c r="H30" s="21"/>
      <c r="I30" s="22"/>
    </row>
    <row r="31" spans="3:14">
      <c r="C31" s="26" t="s">
        <v>981</v>
      </c>
      <c r="D31" s="27"/>
      <c r="E31" s="28"/>
      <c r="F31" s="29">
        <v>12345</v>
      </c>
      <c r="G31" s="30"/>
      <c r="H31" s="30"/>
      <c r="I31" s="31"/>
    </row>
    <row r="32" spans="3:14">
      <c r="C32" s="26" t="s">
        <v>982</v>
      </c>
      <c r="D32" s="27"/>
      <c r="E32" s="28"/>
      <c r="F32" s="29">
        <v>1</v>
      </c>
      <c r="G32" s="30"/>
      <c r="H32" s="30"/>
      <c r="I32" s="31"/>
    </row>
    <row r="33" spans="3:9">
      <c r="C33" s="26" t="s">
        <v>983</v>
      </c>
      <c r="D33" s="27"/>
      <c r="E33" s="28"/>
      <c r="F33" s="29">
        <v>2</v>
      </c>
      <c r="G33" s="30"/>
      <c r="H33" s="30"/>
      <c r="I33" s="31"/>
    </row>
    <row r="34" spans="3:9">
      <c r="C34" s="26" t="s">
        <v>984</v>
      </c>
      <c r="D34" s="27"/>
      <c r="E34" s="28"/>
      <c r="F34" s="29">
        <v>0.1</v>
      </c>
      <c r="G34" s="30"/>
      <c r="H34" s="30"/>
      <c r="I34" s="31"/>
    </row>
    <row r="35" spans="3:9">
      <c r="C35" s="26" t="s">
        <v>985</v>
      </c>
      <c r="D35" s="27"/>
      <c r="E35" s="28"/>
      <c r="F35" s="29">
        <v>0.6</v>
      </c>
      <c r="G35" s="30"/>
      <c r="H35" s="30"/>
      <c r="I35" s="31"/>
    </row>
    <row r="36" spans="3:9">
      <c r="C36" s="26" t="s">
        <v>986</v>
      </c>
      <c r="D36" s="27"/>
      <c r="E36" s="28"/>
      <c r="F36" s="29">
        <v>0.01</v>
      </c>
      <c r="G36" s="30"/>
      <c r="H36" s="30"/>
      <c r="I36" s="31"/>
    </row>
    <row r="37" spans="3:9">
      <c r="C37" s="26" t="s">
        <v>987</v>
      </c>
      <c r="D37" s="27"/>
      <c r="E37" s="28"/>
      <c r="F37" s="29">
        <v>0</v>
      </c>
      <c r="G37" s="30"/>
      <c r="H37" s="30"/>
      <c r="I37" s="31"/>
    </row>
    <row r="38" spans="3:9">
      <c r="C38" s="26" t="s">
        <v>988</v>
      </c>
      <c r="D38" s="27"/>
      <c r="E38" s="28"/>
      <c r="F38" s="29" t="s">
        <v>989</v>
      </c>
      <c r="G38" s="30"/>
      <c r="H38" s="30"/>
      <c r="I38" s="31"/>
    </row>
    <row r="39" spans="3:9">
      <c r="C39" s="26" t="s">
        <v>990</v>
      </c>
      <c r="D39" s="27"/>
      <c r="E39" s="28"/>
      <c r="F39" s="29" t="s">
        <v>991</v>
      </c>
      <c r="G39" s="30"/>
      <c r="H39" s="30"/>
      <c r="I39" s="31"/>
    </row>
    <row r="40" spans="3:9">
      <c r="C40" s="26" t="s">
        <v>992</v>
      </c>
      <c r="D40" s="27"/>
      <c r="E40" s="28"/>
      <c r="F40" s="29" t="s">
        <v>991</v>
      </c>
      <c r="G40" s="30"/>
      <c r="H40" s="30"/>
      <c r="I40" s="31"/>
    </row>
    <row r="41" spans="3:9">
      <c r="C41" s="26" t="s">
        <v>993</v>
      </c>
      <c r="D41" s="27"/>
      <c r="E41" s="28"/>
      <c r="F41" s="29" t="s">
        <v>994</v>
      </c>
      <c r="G41" s="30"/>
      <c r="H41" s="30"/>
      <c r="I41" s="31"/>
    </row>
    <row r="42" spans="3:9">
      <c r="C42" s="26" t="s">
        <v>995</v>
      </c>
      <c r="D42" s="27"/>
      <c r="E42" s="28"/>
      <c r="F42" s="29">
        <v>0.01</v>
      </c>
      <c r="G42" s="30"/>
      <c r="H42" s="30"/>
      <c r="I42" s="31"/>
    </row>
    <row r="43" spans="3:9">
      <c r="C43" s="26" t="s">
        <v>996</v>
      </c>
      <c r="D43" s="27"/>
      <c r="E43" s="28"/>
      <c r="F43" s="29" t="s">
        <v>997</v>
      </c>
      <c r="G43" s="30"/>
      <c r="H43" s="30"/>
      <c r="I43" s="31"/>
    </row>
    <row r="44" spans="3:9">
      <c r="C44" s="26" t="s">
        <v>998</v>
      </c>
      <c r="D44" s="27"/>
      <c r="E44" s="28"/>
      <c r="F44" s="29">
        <v>30</v>
      </c>
      <c r="G44" s="30"/>
      <c r="H44" s="30"/>
      <c r="I44" s="31"/>
    </row>
    <row r="45" spans="3:9">
      <c r="C45" s="26" t="s">
        <v>999</v>
      </c>
      <c r="D45" s="27"/>
      <c r="E45" s="28"/>
      <c r="F45" s="29">
        <v>5</v>
      </c>
      <c r="G45" s="30"/>
      <c r="H45" s="30"/>
      <c r="I45" s="31"/>
    </row>
    <row r="46" spans="3:9">
      <c r="C46" s="26" t="s">
        <v>1000</v>
      </c>
      <c r="D46" s="27"/>
      <c r="E46" s="28"/>
      <c r="F46" s="29">
        <v>3600</v>
      </c>
      <c r="G46" s="30"/>
      <c r="H46" s="30"/>
      <c r="I46" s="31"/>
    </row>
    <row r="47" spans="3:9">
      <c r="C47" s="26" t="s">
        <v>1001</v>
      </c>
      <c r="D47" s="27"/>
      <c r="E47" s="28"/>
      <c r="F47" s="29">
        <v>1E-4</v>
      </c>
      <c r="G47" s="30"/>
      <c r="H47" s="30"/>
      <c r="I47" s="31"/>
    </row>
    <row r="48" spans="3:9">
      <c r="C48" s="26" t="s">
        <v>1002</v>
      </c>
      <c r="D48" s="27"/>
      <c r="E48" s="28"/>
      <c r="F48" s="29">
        <v>1E-3</v>
      </c>
      <c r="G48" s="30"/>
      <c r="H48" s="30"/>
      <c r="I48" s="31"/>
    </row>
    <row r="50" spans="3:9" ht="15.75">
      <c r="C50" s="20" t="s">
        <v>1003</v>
      </c>
      <c r="D50" s="21"/>
      <c r="E50" s="21"/>
      <c r="F50" s="21"/>
      <c r="G50" s="21"/>
      <c r="H50" s="21"/>
      <c r="I50" s="22"/>
    </row>
    <row r="51" spans="3:9">
      <c r="C51" s="26" t="s">
        <v>1004</v>
      </c>
      <c r="D51" s="27"/>
      <c r="E51" s="28"/>
      <c r="F51" s="29" t="s">
        <v>1005</v>
      </c>
      <c r="G51" s="30"/>
      <c r="H51" s="30"/>
      <c r="I51" s="31"/>
    </row>
    <row r="53" spans="3:9" ht="15.75">
      <c r="C53" s="20" t="s">
        <v>1006</v>
      </c>
      <c r="D53" s="21"/>
      <c r="E53" s="21"/>
      <c r="F53" s="21"/>
      <c r="G53" s="21"/>
      <c r="H53" s="21"/>
      <c r="I53" s="22"/>
    </row>
    <row r="54" spans="3:9">
      <c r="C54" s="26" t="s">
        <v>1007</v>
      </c>
      <c r="D54" s="27"/>
      <c r="E54" s="28"/>
      <c r="F54" s="29">
        <v>2</v>
      </c>
      <c r="G54" s="30"/>
      <c r="H54" s="30"/>
      <c r="I54" s="31"/>
    </row>
    <row r="55" spans="3:9">
      <c r="C55" s="26" t="s">
        <v>1008</v>
      </c>
      <c r="D55" s="27"/>
      <c r="E55" s="28"/>
      <c r="F55" s="29">
        <v>1</v>
      </c>
      <c r="G55" s="30"/>
      <c r="H55" s="30"/>
      <c r="I55" s="31"/>
    </row>
    <row r="56" spans="3:9">
      <c r="C56" s="26" t="s">
        <v>1009</v>
      </c>
      <c r="D56" s="27"/>
      <c r="E56" s="28"/>
      <c r="F56" s="29">
        <v>0.5</v>
      </c>
      <c r="G56" s="30"/>
      <c r="H56" s="30"/>
      <c r="I56" s="31"/>
    </row>
    <row r="58" spans="3:9" ht="15.75">
      <c r="C58" s="20" t="s">
        <v>1010</v>
      </c>
      <c r="D58" s="21"/>
      <c r="E58" s="21"/>
      <c r="F58" s="21"/>
      <c r="G58" s="21"/>
      <c r="H58" s="21"/>
      <c r="I58" s="22"/>
    </row>
    <row r="59" spans="3:9">
      <c r="C59" s="26" t="s">
        <v>1011</v>
      </c>
      <c r="D59" s="27"/>
      <c r="E59" s="28"/>
      <c r="F59" s="29" t="b">
        <v>0</v>
      </c>
      <c r="G59" s="30"/>
      <c r="H59" s="30"/>
      <c r="I59" s="31"/>
    </row>
    <row r="60" spans="3:9">
      <c r="C60" s="26" t="s">
        <v>1012</v>
      </c>
      <c r="D60" s="27"/>
      <c r="E60" s="28"/>
      <c r="F60" s="29" t="b">
        <v>1</v>
      </c>
      <c r="G60" s="30"/>
      <c r="H60" s="30"/>
      <c r="I60" s="31"/>
    </row>
    <row r="62" spans="3:9" ht="15.75">
      <c r="C62" s="20" t="s">
        <v>1013</v>
      </c>
      <c r="D62" s="21"/>
      <c r="E62" s="21"/>
      <c r="F62" s="21"/>
      <c r="G62" s="22"/>
    </row>
    <row r="63" spans="3:9">
      <c r="C63" s="34" t="s">
        <v>1014</v>
      </c>
      <c r="D63" s="35"/>
      <c r="E63" s="35"/>
      <c r="F63" s="35"/>
      <c r="G63" s="33"/>
    </row>
    <row r="64" spans="3:9">
      <c r="C64" s="34" t="s">
        <v>1015</v>
      </c>
      <c r="D64" s="35"/>
      <c r="E64" s="35"/>
      <c r="F64" s="35"/>
      <c r="G64" s="33"/>
    </row>
    <row r="65" spans="2:14">
      <c r="C65" s="34" t="s">
        <v>1016</v>
      </c>
      <c r="D65" s="35"/>
      <c r="E65" s="35"/>
      <c r="F65" s="35"/>
      <c r="G65" s="33"/>
    </row>
    <row r="66" spans="2:14">
      <c r="C66" s="34" t="s">
        <v>1017</v>
      </c>
      <c r="D66" s="35"/>
      <c r="E66" s="35"/>
      <c r="F66" s="35"/>
      <c r="G66" s="33"/>
    </row>
    <row r="67" spans="2:14">
      <c r="C67" s="34" t="s">
        <v>1018</v>
      </c>
      <c r="D67" s="35"/>
      <c r="E67" s="35"/>
      <c r="F67" s="35"/>
      <c r="G67" s="33"/>
    </row>
    <row r="68" spans="2:14">
      <c r="C68" s="34" t="s">
        <v>1019</v>
      </c>
      <c r="D68" s="35"/>
      <c r="E68" s="35"/>
      <c r="F68" s="35"/>
      <c r="G68" s="33"/>
    </row>
    <row r="71" spans="2:14" ht="18">
      <c r="B71" s="7" t="s">
        <v>948</v>
      </c>
    </row>
    <row r="73" spans="2:14" ht="15.75">
      <c r="C73" s="23" t="s">
        <v>1020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5"/>
    </row>
    <row r="74" spans="2:14">
      <c r="C74" s="1" t="s">
        <v>1021</v>
      </c>
      <c r="D74" s="2" t="s">
        <v>2</v>
      </c>
      <c r="E74" s="2" t="s">
        <v>4</v>
      </c>
      <c r="F74" s="2" t="s">
        <v>6</v>
      </c>
      <c r="G74" s="2" t="s">
        <v>8</v>
      </c>
      <c r="H74" s="2" t="s">
        <v>11</v>
      </c>
      <c r="I74" s="2" t="s">
        <v>12</v>
      </c>
      <c r="J74" s="2" t="s">
        <v>13</v>
      </c>
      <c r="K74" s="2" t="s">
        <v>15</v>
      </c>
      <c r="L74" s="2" t="s">
        <v>20</v>
      </c>
      <c r="M74" s="2" t="s">
        <v>23</v>
      </c>
      <c r="N74" s="2" t="s">
        <v>1022</v>
      </c>
    </row>
    <row r="75" spans="2:14">
      <c r="C75" s="1" t="s">
        <v>1023</v>
      </c>
      <c r="D75" s="3">
        <v>-0.14279090647461451</v>
      </c>
      <c r="E75" s="3">
        <v>0.24657813105839682</v>
      </c>
      <c r="F75" s="3">
        <v>-0.76405452732353185</v>
      </c>
      <c r="G75" s="3">
        <v>0.35442594483610224</v>
      </c>
      <c r="H75" s="3">
        <v>0.37810087079907784</v>
      </c>
      <c r="I75" s="3">
        <v>0.31099590675752836</v>
      </c>
      <c r="J75" s="3">
        <v>-0.13611616179706726</v>
      </c>
      <c r="K75" s="3">
        <v>0.22205766807143626</v>
      </c>
      <c r="L75" s="3">
        <v>-0.21608858318210375</v>
      </c>
      <c r="M75" s="3">
        <v>0.61121360663634616</v>
      </c>
      <c r="N75" s="3">
        <v>-0.10822233227880575</v>
      </c>
    </row>
    <row r="76" spans="2:14">
      <c r="C76" s="1" t="s">
        <v>1024</v>
      </c>
      <c r="D76" s="3">
        <v>-0.24614839471549213</v>
      </c>
      <c r="E76" s="3">
        <v>-0.19782073275470868</v>
      </c>
      <c r="F76" s="3">
        <v>6.6411152972952775E-2</v>
      </c>
      <c r="G76" s="3">
        <v>-6.8112809296553847E-2</v>
      </c>
      <c r="H76" s="3">
        <v>-0.33274194122757011</v>
      </c>
      <c r="I76" s="3">
        <v>-0.11614383982412541</v>
      </c>
      <c r="J76" s="3">
        <v>-0.36881806358388675</v>
      </c>
      <c r="K76" s="3">
        <v>0.38147732703228526</v>
      </c>
      <c r="L76" s="3">
        <v>-2.1177089381646457E-2</v>
      </c>
      <c r="M76" s="3">
        <v>-0.24004666990322371</v>
      </c>
      <c r="N76" s="3">
        <v>4.1309068316375389E-2</v>
      </c>
    </row>
    <row r="78" spans="2:14" ht="15.75">
      <c r="C78" s="23" t="s">
        <v>1028</v>
      </c>
      <c r="D78" s="24"/>
      <c r="E78" s="24"/>
      <c r="F78" s="25"/>
    </row>
    <row r="79" spans="2:14">
      <c r="C79" s="1" t="s">
        <v>1021</v>
      </c>
      <c r="D79" s="2" t="s">
        <v>1023</v>
      </c>
      <c r="E79" s="2" t="s">
        <v>1024</v>
      </c>
      <c r="F79" s="2" t="s">
        <v>1022</v>
      </c>
    </row>
    <row r="80" spans="2:14">
      <c r="C80" s="1">
        <v>0</v>
      </c>
      <c r="D80" s="3">
        <v>3.5864463615368471E-2</v>
      </c>
      <c r="E80" s="3">
        <v>0.20481539831229054</v>
      </c>
      <c r="F80" s="3">
        <v>-0.20982882328259575</v>
      </c>
    </row>
    <row r="81" spans="3:6">
      <c r="C81" s="1">
        <v>1</v>
      </c>
      <c r="D81" s="3">
        <v>-1.6467132719722373</v>
      </c>
      <c r="E81" s="3">
        <v>0.90685157052283116</v>
      </c>
      <c r="F81" s="3">
        <v>0.34467082266553922</v>
      </c>
    </row>
  </sheetData>
  <mergeCells count="100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78:F78"/>
    <mergeCell ref="C60:E60"/>
    <mergeCell ref="F59:I59"/>
    <mergeCell ref="F60:I60"/>
    <mergeCell ref="C62:G62"/>
    <mergeCell ref="C63:G63"/>
    <mergeCell ref="C64:G64"/>
    <mergeCell ref="C59:E59"/>
    <mergeCell ref="C65:G65"/>
    <mergeCell ref="C66:G66"/>
    <mergeCell ref="C67:G67"/>
    <mergeCell ref="C68:G68"/>
    <mergeCell ref="C73:N73"/>
    <mergeCell ref="C56:E56"/>
    <mergeCell ref="F54:I54"/>
    <mergeCell ref="F55:I55"/>
    <mergeCell ref="F56:I56"/>
    <mergeCell ref="C58:I58"/>
    <mergeCell ref="C55:E55"/>
    <mergeCell ref="C50:I50"/>
    <mergeCell ref="C51:E51"/>
    <mergeCell ref="F51:I51"/>
    <mergeCell ref="C53:I53"/>
    <mergeCell ref="C54:E54"/>
    <mergeCell ref="F48:I48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46:I46"/>
    <mergeCell ref="F47:I47"/>
    <mergeCell ref="F31:I31"/>
    <mergeCell ref="F32:I32"/>
    <mergeCell ref="F33:I33"/>
    <mergeCell ref="F34:I34"/>
    <mergeCell ref="F35:I35"/>
    <mergeCell ref="F36:I36"/>
    <mergeCell ref="C43:E43"/>
    <mergeCell ref="C44:E44"/>
    <mergeCell ref="C45:E45"/>
    <mergeCell ref="C46:E46"/>
    <mergeCell ref="C36:E3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0:I30"/>
    <mergeCell ref="C20:N20"/>
    <mergeCell ref="C21:D21"/>
    <mergeCell ref="C22:D22"/>
    <mergeCell ref="C23:D23"/>
    <mergeCell ref="C24:D24"/>
    <mergeCell ref="E21:N21"/>
    <mergeCell ref="E24:N24"/>
    <mergeCell ref="C26:I26"/>
    <mergeCell ref="C27:E27"/>
    <mergeCell ref="C28:E28"/>
    <mergeCell ref="F27:I27"/>
    <mergeCell ref="F28:I28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NNC_Output2'!$B$10:$B$10" display="Inputs" xr:uid="{EF5C26A9-C965-4CAF-9434-2DC70977C050}"/>
    <hyperlink ref="D4" location="'NNC_Output2'!$B$71:$B$71" display="Neuron Weights" xr:uid="{6CE16983-F9B2-4FD3-B059-C11BBAD1AB96}"/>
    <hyperlink ref="F4" location="'NNC_Stored1'!$B$10:$B$10" display="PMML Model" xr:uid="{DD329871-5643-4208-864D-BEACDDA4BCA4}"/>
    <hyperlink ref="H4" location="'NNC_TrainLog1'!$B$10:$B$10" display="Training Log" xr:uid="{94645329-3E36-4DA1-8709-200DA93B40DC}"/>
    <hyperlink ref="J4" location="'NNC_TrainingLiftChart1'!$B$10:$B$10" display="Training: Charts" xr:uid="{6C5DDB7E-DC2E-4025-9049-EEDFEA1CB9BA}"/>
    <hyperlink ref="L4" location="'NNC_TrainingScore1'!$B$10:$B$10" display="Training: Classification Summary" xr:uid="{4FC62A99-99B2-45C1-B3BA-55567448D83A}"/>
    <hyperlink ref="B5" location="'NNC_TrainingScore1'!$B$34:$B$34" display="Training: Classification Details" xr:uid="{D65E3558-40CB-45E5-AB9C-E75BC182969B}"/>
    <hyperlink ref="D5" location="'NNC_ValidationLiftChart1'!$B$10:$B$10" display="Validation: Charts" xr:uid="{837FA6D9-9637-496A-A09A-99D2580A2B46}"/>
    <hyperlink ref="F5" location="'NNC_ValidationScore1'!$B$10:$B$10" display="Validation: Classification Summary" xr:uid="{D326600E-81BE-4451-9F86-8E381FC46E6D}"/>
    <hyperlink ref="H5" location="'NNC_ValidationScore1'!$B$34:$B$34" display="Validation: Classification Details" xr:uid="{92A643DF-7206-48D7-80D1-3FB1B9E06532}"/>
  </hyperlinks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F7B1-06F4-4EC7-8DF2-3A2EEEA71541}">
  <dimension ref="B1:S42"/>
  <sheetViews>
    <sheetView showGridLines="0" workbookViewId="0"/>
  </sheetViews>
  <sheetFormatPr defaultRowHeight="14.25"/>
  <cols>
    <col min="4" max="4" width="34.28515625" customWidth="1"/>
    <col min="5" max="5" width="33.28515625" customWidth="1"/>
    <col min="6" max="7" width="34.28515625" customWidth="1"/>
    <col min="16" max="16" width="14.85546875" bestFit="1" customWidth="1"/>
  </cols>
  <sheetData>
    <row r="1" spans="2:19" ht="18">
      <c r="B1" s="6" t="s">
        <v>1029</v>
      </c>
      <c r="N1" t="s">
        <v>1332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12</v>
      </c>
      <c r="Q5" s="8">
        <v>44</v>
      </c>
      <c r="R5" s="8">
        <v>44</v>
      </c>
      <c r="S5" s="8">
        <v>100</v>
      </c>
    </row>
    <row r="10" spans="2:19" ht="18">
      <c r="B10" s="7" t="s">
        <v>950</v>
      </c>
    </row>
    <row r="12" spans="2:19">
      <c r="C12" s="1" t="s">
        <v>1030</v>
      </c>
      <c r="D12" s="2" t="s">
        <v>1031</v>
      </c>
      <c r="E12" s="2" t="s">
        <v>1032</v>
      </c>
      <c r="F12" s="2" t="s">
        <v>1033</v>
      </c>
      <c r="G12" s="2" t="s">
        <v>1034</v>
      </c>
    </row>
    <row r="13" spans="2:19">
      <c r="C13" s="1" t="s">
        <v>1035</v>
      </c>
      <c r="D13" s="3">
        <v>1.3499081970666573</v>
      </c>
      <c r="E13" s="3">
        <v>0.53176043557168784</v>
      </c>
      <c r="F13" s="3">
        <v>1.3293079168734134</v>
      </c>
      <c r="G13" s="3">
        <v>0.49046321525885561</v>
      </c>
    </row>
    <row r="14" spans="2:19">
      <c r="C14" s="1" t="s">
        <v>1036</v>
      </c>
      <c r="D14" s="3">
        <v>1.3445583062199942</v>
      </c>
      <c r="E14" s="3">
        <v>0.50635208711433755</v>
      </c>
      <c r="F14" s="3">
        <v>1.3250181995636308</v>
      </c>
      <c r="G14" s="3">
        <v>0.48501362397820164</v>
      </c>
    </row>
    <row r="15" spans="2:19">
      <c r="C15" s="1" t="s">
        <v>1037</v>
      </c>
      <c r="D15" s="3">
        <v>1.3382047409958229</v>
      </c>
      <c r="E15" s="3">
        <v>0.48638838475499091</v>
      </c>
      <c r="F15" s="3">
        <v>1.3199450949436613</v>
      </c>
      <c r="G15" s="3">
        <v>0.4659400544959128</v>
      </c>
    </row>
    <row r="16" spans="2:19">
      <c r="C16" s="1" t="s">
        <v>1038</v>
      </c>
      <c r="D16" s="3">
        <v>1.3314122068703476</v>
      </c>
      <c r="E16" s="3">
        <v>0.45372050816696913</v>
      </c>
      <c r="F16" s="3">
        <v>1.3145472487924654</v>
      </c>
      <c r="G16" s="3">
        <v>0.42506811989100818</v>
      </c>
    </row>
    <row r="17" spans="3:7">
      <c r="C17" s="1" t="s">
        <v>1039</v>
      </c>
      <c r="D17" s="3">
        <v>1.3245135424207639</v>
      </c>
      <c r="E17" s="3">
        <v>0.42105263157894735</v>
      </c>
      <c r="F17" s="3">
        <v>1.3090922465604407</v>
      </c>
      <c r="G17" s="3">
        <v>0.41416893732970028</v>
      </c>
    </row>
    <row r="18" spans="3:7">
      <c r="C18" s="1" t="s">
        <v>1040</v>
      </c>
      <c r="D18" s="3">
        <v>1.3176981145040025</v>
      </c>
      <c r="E18" s="3">
        <v>0.39382940108892922</v>
      </c>
      <c r="F18" s="3">
        <v>1.303729654179373</v>
      </c>
      <c r="G18" s="3">
        <v>0.38692098092643051</v>
      </c>
    </row>
    <row r="19" spans="3:7">
      <c r="C19" s="1" t="s">
        <v>1041</v>
      </c>
      <c r="D19" s="3">
        <v>1.3110680967578592</v>
      </c>
      <c r="E19" s="3">
        <v>0.35753176043557167</v>
      </c>
      <c r="F19" s="3">
        <v>1.2985377134561251</v>
      </c>
      <c r="G19" s="3">
        <v>0.35967302452316074</v>
      </c>
    </row>
    <row r="20" spans="3:7">
      <c r="C20" s="1" t="s">
        <v>1042</v>
      </c>
      <c r="D20" s="3">
        <v>1.3046734786409127</v>
      </c>
      <c r="E20" s="3">
        <v>0.34301270417422869</v>
      </c>
      <c r="F20" s="3">
        <v>1.2935523653853269</v>
      </c>
      <c r="G20" s="3">
        <v>0.3242506811989101</v>
      </c>
    </row>
    <row r="21" spans="3:7">
      <c r="C21" s="1" t="s">
        <v>1043</v>
      </c>
      <c r="D21" s="3">
        <v>1.2985335239168936</v>
      </c>
      <c r="E21" s="3">
        <v>0.30127041742286753</v>
      </c>
      <c r="F21" s="3">
        <v>1.2887849685914425</v>
      </c>
      <c r="G21" s="3">
        <v>0.30517711171662126</v>
      </c>
    </row>
    <row r="22" spans="3:7">
      <c r="C22" s="1" t="s">
        <v>1044</v>
      </c>
      <c r="D22" s="3">
        <v>1.2926497882761481</v>
      </c>
      <c r="E22" s="3">
        <v>0.27949183303085301</v>
      </c>
      <c r="F22" s="3">
        <v>1.2842329798854328</v>
      </c>
      <c r="G22" s="3">
        <v>0.29700272479564033</v>
      </c>
    </row>
    <row r="23" spans="3:7">
      <c r="C23" s="1" t="s">
        <v>1045</v>
      </c>
      <c r="D23" s="3">
        <v>1.2870139512536907</v>
      </c>
      <c r="E23" s="3">
        <v>0.27041742286751363</v>
      </c>
      <c r="F23" s="3">
        <v>1.2798863259713809</v>
      </c>
      <c r="G23" s="3">
        <v>0.26975476839237056</v>
      </c>
    </row>
    <row r="24" spans="3:7">
      <c r="C24" s="1" t="s">
        <v>1046</v>
      </c>
      <c r="D24" s="3">
        <v>1.2816124905697288</v>
      </c>
      <c r="E24" s="3">
        <v>0.26315789473684209</v>
      </c>
      <c r="F24" s="3">
        <v>1.2757311657210437</v>
      </c>
      <c r="G24" s="3">
        <v>0.25068119891008173</v>
      </c>
    </row>
    <row r="25" spans="3:7">
      <c r="C25" s="1" t="s">
        <v>1047</v>
      </c>
      <c r="D25" s="3">
        <v>1.2764294455160463</v>
      </c>
      <c r="E25" s="3">
        <v>0.25408348457350272</v>
      </c>
      <c r="F25" s="3">
        <v>1.2717520841994872</v>
      </c>
      <c r="G25" s="3">
        <v>0.24523160762942781</v>
      </c>
    </row>
    <row r="26" spans="3:7">
      <c r="C26" s="1" t="s">
        <v>1048</v>
      </c>
      <c r="D26" s="3">
        <v>1.2714480291458723</v>
      </c>
      <c r="E26" s="3">
        <v>0.24500907441016334</v>
      </c>
      <c r="F26" s="3">
        <v>1.2679333497772438</v>
      </c>
      <c r="G26" s="3">
        <v>0.23160762942779292</v>
      </c>
    </row>
    <row r="27" spans="3:7">
      <c r="C27" s="1" t="s">
        <v>1049</v>
      </c>
      <c r="D27" s="3">
        <v>1.2666515497639044</v>
      </c>
      <c r="E27" s="3">
        <v>0.22867513611615245</v>
      </c>
      <c r="F27" s="3">
        <v>1.2642596145386422</v>
      </c>
      <c r="G27" s="3">
        <v>0.2098092643051771</v>
      </c>
    </row>
    <row r="28" spans="3:7">
      <c r="C28" s="1" t="s">
        <v>1050</v>
      </c>
      <c r="D28" s="3">
        <v>1.2620239198067813</v>
      </c>
      <c r="E28" s="3">
        <v>0.21960072595281308</v>
      </c>
      <c r="F28" s="3">
        <v>1.2607162858778322</v>
      </c>
      <c r="G28" s="3">
        <v>0.19618528610354224</v>
      </c>
    </row>
    <row r="29" spans="3:7">
      <c r="C29" s="1" t="s">
        <v>1051</v>
      </c>
      <c r="D29" s="3">
        <v>1.2575499196171329</v>
      </c>
      <c r="E29" s="3">
        <v>0.19419237749546278</v>
      </c>
      <c r="F29" s="3">
        <v>1.2572897053953853</v>
      </c>
      <c r="G29" s="3">
        <v>0.18528610354223432</v>
      </c>
    </row>
    <row r="30" spans="3:7">
      <c r="C30" s="1" t="s">
        <v>1052</v>
      </c>
      <c r="D30" s="3">
        <v>1.2532153167985272</v>
      </c>
      <c r="E30" s="3">
        <v>0.19056261343012704</v>
      </c>
      <c r="F30" s="3">
        <v>1.2539672161508313</v>
      </c>
      <c r="G30" s="3">
        <v>0.17711171662125341</v>
      </c>
    </row>
    <row r="31" spans="3:7">
      <c r="C31" s="1" t="s">
        <v>1053</v>
      </c>
      <c r="D31" s="3">
        <v>1.2490069015591192</v>
      </c>
      <c r="E31" s="3">
        <v>0.18874773139745918</v>
      </c>
      <c r="F31" s="3">
        <v>1.2507371663983542</v>
      </c>
      <c r="G31" s="3">
        <v>0.17711171662125341</v>
      </c>
    </row>
    <row r="32" spans="3:7">
      <c r="C32" s="1" t="s">
        <v>1054</v>
      </c>
      <c r="D32" s="3">
        <v>1.2449124742045639</v>
      </c>
      <c r="E32" s="3">
        <v>0.17785843920145192</v>
      </c>
      <c r="F32" s="3">
        <v>1.2475888782822131</v>
      </c>
      <c r="G32" s="3">
        <v>0.17711171662125341</v>
      </c>
    </row>
    <row r="33" spans="3:7">
      <c r="C33" s="1" t="s">
        <v>1055</v>
      </c>
      <c r="D33" s="3">
        <v>1.2409208063594859</v>
      </c>
      <c r="E33" s="3">
        <v>0.17241379310344829</v>
      </c>
      <c r="F33" s="3">
        <v>1.244512598261486</v>
      </c>
      <c r="G33" s="3">
        <v>0.17711171662125341</v>
      </c>
    </row>
    <row r="34" spans="3:7">
      <c r="C34" s="1" t="s">
        <v>1056</v>
      </c>
      <c r="D34" s="3">
        <v>1.2370215887343312</v>
      </c>
      <c r="E34" s="3">
        <v>0.16515426497277677</v>
      </c>
      <c r="F34" s="3">
        <v>1.2414994390693468</v>
      </c>
      <c r="G34" s="3">
        <v>0.17166212534059946</v>
      </c>
    </row>
    <row r="35" spans="3:7">
      <c r="C35" s="1" t="s">
        <v>1057</v>
      </c>
      <c r="D35" s="3">
        <v>1.2332053729928014</v>
      </c>
      <c r="E35" s="3">
        <v>0.16152450090744103</v>
      </c>
      <c r="F35" s="3">
        <v>1.2385413188751582</v>
      </c>
      <c r="G35" s="3">
        <v>0.17166212534059946</v>
      </c>
    </row>
    <row r="36" spans="3:7">
      <c r="C36" s="1" t="s">
        <v>1058</v>
      </c>
      <c r="D36" s="3">
        <v>1.2294635121181763</v>
      </c>
      <c r="E36" s="3">
        <v>0.1560798548094374</v>
      </c>
      <c r="F36" s="3">
        <v>1.2356309008647943</v>
      </c>
      <c r="G36" s="3">
        <v>0.16348773841961853</v>
      </c>
    </row>
    <row r="37" spans="3:7">
      <c r="C37" s="1" t="s">
        <v>1059</v>
      </c>
      <c r="D37" s="3">
        <v>1.2257881017853494</v>
      </c>
      <c r="E37" s="3">
        <v>0.15245009074410162</v>
      </c>
      <c r="F37" s="3">
        <v>1.2327615350039178</v>
      </c>
      <c r="G37" s="3">
        <v>0.16348773841961853</v>
      </c>
    </row>
    <row r="38" spans="3:7">
      <c r="C38" s="1" t="s">
        <v>1060</v>
      </c>
      <c r="D38" s="3">
        <v>1.2221719241144469</v>
      </c>
      <c r="E38" s="3">
        <v>0.14882032667876588</v>
      </c>
      <c r="F38" s="3">
        <v>1.2299272028941663</v>
      </c>
      <c r="G38" s="3">
        <v>0.16348773841961853</v>
      </c>
    </row>
    <row r="39" spans="3:7">
      <c r="C39" s="1" t="s">
        <v>1061</v>
      </c>
      <c r="D39" s="3">
        <v>1.218608394508512</v>
      </c>
      <c r="E39" s="3">
        <v>0.14700544464609799</v>
      </c>
      <c r="F39" s="3">
        <v>1.2271224661319455</v>
      </c>
      <c r="G39" s="3">
        <v>0.15803814713896458</v>
      </c>
    </row>
    <row r="40" spans="3:7">
      <c r="C40" s="1" t="s">
        <v>1062</v>
      </c>
      <c r="D40" s="3">
        <v>1.215091511879073</v>
      </c>
      <c r="E40" s="3">
        <v>0.15245009074410162</v>
      </c>
      <c r="F40" s="3">
        <v>1.2243424182896057</v>
      </c>
      <c r="G40" s="3">
        <v>0.15258855585831063</v>
      </c>
    </row>
    <row r="41" spans="3:7">
      <c r="C41" s="1" t="s">
        <v>1063</v>
      </c>
      <c r="D41" s="3">
        <v>1.2116158123301772</v>
      </c>
      <c r="E41" s="3">
        <v>0.15245009074410162</v>
      </c>
      <c r="F41" s="3">
        <v>1.2215826404739072</v>
      </c>
      <c r="G41" s="3">
        <v>0.15803814713896458</v>
      </c>
    </row>
    <row r="42" spans="3:7">
      <c r="C42" s="1" t="s">
        <v>1064</v>
      </c>
      <c r="D42" s="3">
        <v>1.208176326237633</v>
      </c>
      <c r="E42" s="3">
        <v>0.15245009074410162</v>
      </c>
      <c r="F42" s="3">
        <v>1.2188391603258524</v>
      </c>
      <c r="G42" s="3">
        <v>0.15531335149863759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2'!$B$10:$B$10" display="Inputs" xr:uid="{E03BAC36-FAAE-484F-97B3-752FEC23C11F}"/>
    <hyperlink ref="D4" location="'NNC_Output2'!$B$71:$B$71" display="Neuron Weights" xr:uid="{38471DC4-F46E-4C16-9494-A138CFE3C84E}"/>
    <hyperlink ref="F4" location="'NNC_Stored1'!$B$10:$B$10" display="PMML Model" xr:uid="{2738C764-73F2-4237-90DC-536C691FA755}"/>
    <hyperlink ref="H4" location="'NNC_TrainLog1'!$B$10:$B$10" display="Training Log" xr:uid="{164CC83F-E2CC-4A40-B0A5-18F214C42D52}"/>
    <hyperlink ref="J4" location="'NNC_TrainingLiftChart1'!$B$10:$B$10" display="Training: Charts" xr:uid="{3C7144F5-581B-456D-91CD-C259449EAE51}"/>
    <hyperlink ref="L4" location="'NNC_TrainingScore1'!$B$10:$B$10" display="Training: Classification Summary" xr:uid="{20D1FDFA-707A-45AC-AFAE-2CCCA48A4F45}"/>
    <hyperlink ref="B5" location="'NNC_TrainingScore1'!$B$34:$B$34" display="Training: Classification Details" xr:uid="{77415606-E3B7-439B-A850-C29E7D9BD1DA}"/>
    <hyperlink ref="D5" location="'NNC_ValidationLiftChart1'!$B$10:$B$10" display="Validation: Charts" xr:uid="{06000104-2AD5-4AB4-9B41-4830A683CACA}"/>
    <hyperlink ref="F5" location="'NNC_ValidationScore1'!$B$10:$B$10" display="Validation: Classification Summary" xr:uid="{E54E9A4C-4481-4EFC-8B17-2A91BB336DC7}"/>
    <hyperlink ref="H5" location="'NNC_ValidationScore1'!$B$34:$B$34" display="Validation: Classification Details" xr:uid="{192F1BDD-43C9-4E12-B4AC-417022C1AFBA}"/>
  </hyperlink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788E-21DE-4A85-827E-19519F817F60}">
  <dimension ref="B1:S587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6" t="s">
        <v>1065</v>
      </c>
      <c r="N1" t="s">
        <v>1332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12</v>
      </c>
      <c r="Q5" s="8">
        <v>44</v>
      </c>
      <c r="R5" s="8">
        <v>44</v>
      </c>
      <c r="S5" s="8">
        <v>100</v>
      </c>
    </row>
    <row r="10" spans="2:19" ht="18">
      <c r="B10" s="7" t="s">
        <v>952</v>
      </c>
    </row>
    <row r="12" spans="2:19" ht="15.75">
      <c r="C12" s="23" t="s">
        <v>1066</v>
      </c>
      <c r="D12" s="24"/>
      <c r="E12" s="25"/>
    </row>
    <row r="13" spans="2:19">
      <c r="C13" s="1" t="s">
        <v>1067</v>
      </c>
      <c r="D13" s="2" t="s">
        <v>1068</v>
      </c>
      <c r="E13" s="2" t="s">
        <v>1069</v>
      </c>
    </row>
    <row r="14" spans="2:19">
      <c r="C14" s="1">
        <v>0</v>
      </c>
      <c r="D14" s="3">
        <v>194</v>
      </c>
      <c r="E14" s="3">
        <v>44</v>
      </c>
    </row>
    <row r="15" spans="2:19">
      <c r="C15" s="1">
        <v>1</v>
      </c>
      <c r="D15" s="3">
        <v>40</v>
      </c>
      <c r="E15" s="3">
        <v>273</v>
      </c>
    </row>
    <row r="17" spans="3:6" ht="15.75">
      <c r="C17" s="23" t="s">
        <v>1070</v>
      </c>
      <c r="D17" s="24"/>
      <c r="E17" s="24"/>
      <c r="F17" s="25"/>
    </row>
    <row r="18" spans="3:6">
      <c r="C18" t="s">
        <v>1071</v>
      </c>
      <c r="D18" t="s">
        <v>1072</v>
      </c>
      <c r="E18" t="s">
        <v>1073</v>
      </c>
      <c r="F18" t="s">
        <v>1074</v>
      </c>
    </row>
    <row r="19" spans="3:6">
      <c r="C19" s="1">
        <v>0</v>
      </c>
      <c r="D19">
        <f>SUM($D$14:$E$14)</f>
        <v>238</v>
      </c>
      <c r="E19">
        <f>SUM($D$14:$E$14) - $D$14</f>
        <v>44</v>
      </c>
      <c r="F19">
        <f>IF($D$19=0,"Undefined",$E$19*100 / $D$19)</f>
        <v>18.487394957983192</v>
      </c>
    </row>
    <row r="20" spans="3:6">
      <c r="C20" s="1">
        <v>1</v>
      </c>
      <c r="D20">
        <f>SUM($D$15:$E$15)</f>
        <v>313</v>
      </c>
      <c r="E20">
        <f>SUM($D$15:$E$15) - $E$15</f>
        <v>40</v>
      </c>
      <c r="F20">
        <f>IF($D$20=0,"Undefined",$E$20*100 / $D$20)</f>
        <v>12.779552715654953</v>
      </c>
    </row>
    <row r="21" spans="3:6">
      <c r="C21" s="1" t="s">
        <v>1075</v>
      </c>
      <c r="D21">
        <f>SUM($D$19:$D$20)</f>
        <v>551</v>
      </c>
      <c r="E21">
        <f>SUM($E$19:$E$20)</f>
        <v>84</v>
      </c>
      <c r="F21">
        <f>IF($D$21=0,"Undefined",$E$21*100 / $D$21)</f>
        <v>15.245009074410163</v>
      </c>
    </row>
    <row r="23" spans="3:6" ht="15.75">
      <c r="C23" s="23" t="s">
        <v>1076</v>
      </c>
      <c r="D23" s="25"/>
    </row>
    <row r="24" spans="3:6">
      <c r="C24" t="s">
        <v>1077</v>
      </c>
      <c r="D24" t="s">
        <v>1078</v>
      </c>
    </row>
    <row r="25" spans="3:6">
      <c r="C25" t="s">
        <v>1079</v>
      </c>
      <c r="D25">
        <v>467</v>
      </c>
    </row>
    <row r="26" spans="3:6">
      <c r="C26" t="s">
        <v>1080</v>
      </c>
      <c r="D26">
        <v>84.754990925589837</v>
      </c>
    </row>
    <row r="27" spans="3:6">
      <c r="C27" t="s">
        <v>1081</v>
      </c>
      <c r="D27">
        <v>0.81512605042016806</v>
      </c>
    </row>
    <row r="28" spans="3:6">
      <c r="C28" t="s">
        <v>1082</v>
      </c>
      <c r="D28">
        <v>0.87220447284345048</v>
      </c>
    </row>
    <row r="29" spans="3:6">
      <c r="C29" t="s">
        <v>1083</v>
      </c>
      <c r="D29">
        <v>0.86119873817034698</v>
      </c>
    </row>
    <row r="30" spans="3:6">
      <c r="C30" t="s">
        <v>1084</v>
      </c>
      <c r="D30">
        <v>0.86666666666666659</v>
      </c>
    </row>
    <row r="31" spans="3:6">
      <c r="C31" t="s">
        <v>1008</v>
      </c>
      <c r="D31">
        <v>1</v>
      </c>
    </row>
    <row r="32" spans="3:6">
      <c r="C32" t="s">
        <v>1009</v>
      </c>
      <c r="D32">
        <v>0.5</v>
      </c>
    </row>
    <row r="34" spans="2:7" ht="18">
      <c r="B34" s="7" t="s">
        <v>957</v>
      </c>
    </row>
    <row r="36" spans="2:7">
      <c r="C36" s="1" t="s">
        <v>0</v>
      </c>
      <c r="D36" s="2" t="s">
        <v>7</v>
      </c>
      <c r="E36" s="2" t="s">
        <v>1085</v>
      </c>
      <c r="F36" s="2" t="s">
        <v>1086</v>
      </c>
      <c r="G36" s="2" t="s">
        <v>1087</v>
      </c>
    </row>
    <row r="37" spans="2:7">
      <c r="C37" s="1" t="s">
        <v>24</v>
      </c>
      <c r="D37" s="3">
        <v>0</v>
      </c>
      <c r="E37" s="3">
        <v>0</v>
      </c>
      <c r="F37" s="3">
        <v>0.60952168317724098</v>
      </c>
      <c r="G37" s="3">
        <v>0.39047831682275896</v>
      </c>
    </row>
    <row r="38" spans="2:7">
      <c r="C38" s="1" t="s">
        <v>28</v>
      </c>
      <c r="D38" s="3">
        <v>0</v>
      </c>
      <c r="E38" s="3">
        <v>0</v>
      </c>
      <c r="F38" s="3">
        <v>0.57885327452936808</v>
      </c>
      <c r="G38" s="3">
        <v>0.42114672547063187</v>
      </c>
    </row>
    <row r="39" spans="2:7">
      <c r="C39" s="1" t="s">
        <v>31</v>
      </c>
      <c r="D39" s="3">
        <v>0</v>
      </c>
      <c r="E39" s="3">
        <v>0</v>
      </c>
      <c r="F39" s="3">
        <v>0.60277820069968346</v>
      </c>
      <c r="G39" s="3">
        <v>0.39722179930031642</v>
      </c>
    </row>
    <row r="40" spans="2:7">
      <c r="C40" s="1" t="s">
        <v>34</v>
      </c>
      <c r="D40" s="3">
        <v>0</v>
      </c>
      <c r="E40" s="3">
        <v>0</v>
      </c>
      <c r="F40" s="3">
        <v>0.60337909661668798</v>
      </c>
      <c r="G40" s="3">
        <v>0.39662090338331207</v>
      </c>
    </row>
    <row r="41" spans="2:7">
      <c r="C41" s="1" t="s">
        <v>35</v>
      </c>
      <c r="D41" s="3">
        <v>1</v>
      </c>
      <c r="E41" s="3">
        <v>1</v>
      </c>
      <c r="F41" s="3">
        <v>0.43901898640182652</v>
      </c>
      <c r="G41" s="3">
        <v>0.56098101359817354</v>
      </c>
    </row>
    <row r="42" spans="2:7">
      <c r="C42" s="1" t="s">
        <v>38</v>
      </c>
      <c r="D42" s="3">
        <v>0</v>
      </c>
      <c r="E42" s="3">
        <v>0</v>
      </c>
      <c r="F42" s="3">
        <v>0.60599110670909762</v>
      </c>
      <c r="G42" s="3">
        <v>0.39400889329090233</v>
      </c>
    </row>
    <row r="43" spans="2:7">
      <c r="C43" s="1" t="s">
        <v>39</v>
      </c>
      <c r="D43" s="3">
        <v>0</v>
      </c>
      <c r="E43" s="3">
        <v>0</v>
      </c>
      <c r="F43" s="3">
        <v>0.53231458504082863</v>
      </c>
      <c r="G43" s="3">
        <v>0.46768541495917149</v>
      </c>
    </row>
    <row r="44" spans="2:7">
      <c r="C44" s="1" t="s">
        <v>41</v>
      </c>
      <c r="D44" s="3">
        <v>0</v>
      </c>
      <c r="E44" s="3">
        <v>0</v>
      </c>
      <c r="F44" s="3">
        <v>0.62477921295885153</v>
      </c>
      <c r="G44" s="3">
        <v>0.37522078704114836</v>
      </c>
    </row>
    <row r="45" spans="2:7">
      <c r="C45" s="1" t="s">
        <v>43</v>
      </c>
      <c r="D45" s="3">
        <v>1</v>
      </c>
      <c r="E45" s="3">
        <v>1</v>
      </c>
      <c r="F45" s="3">
        <v>0.43971204975940215</v>
      </c>
      <c r="G45" s="3">
        <v>0.56028795024059785</v>
      </c>
    </row>
    <row r="46" spans="2:7">
      <c r="C46" s="1" t="s">
        <v>44</v>
      </c>
      <c r="D46" s="3">
        <v>0</v>
      </c>
      <c r="E46" s="3">
        <v>0</v>
      </c>
      <c r="F46" s="3">
        <v>0.59597007043234373</v>
      </c>
      <c r="G46" s="3">
        <v>0.40402992956765621</v>
      </c>
    </row>
    <row r="47" spans="2:7">
      <c r="C47" s="13" t="s">
        <v>45</v>
      </c>
      <c r="D47" s="12">
        <v>0</v>
      </c>
      <c r="E47" s="12">
        <v>1</v>
      </c>
      <c r="F47" s="12">
        <v>0.4882506677663806</v>
      </c>
      <c r="G47" s="12">
        <v>0.5117493322336194</v>
      </c>
    </row>
    <row r="48" spans="2:7">
      <c r="C48" s="1" t="s">
        <v>46</v>
      </c>
      <c r="D48" s="3">
        <v>0</v>
      </c>
      <c r="E48" s="3">
        <v>0</v>
      </c>
      <c r="F48" s="3">
        <v>0.62725143836881669</v>
      </c>
      <c r="G48" s="3">
        <v>0.37274856163118331</v>
      </c>
    </row>
    <row r="49" spans="3:7">
      <c r="C49" s="1" t="s">
        <v>47</v>
      </c>
      <c r="D49" s="3">
        <v>1</v>
      </c>
      <c r="E49" s="3">
        <v>1</v>
      </c>
      <c r="F49" s="3">
        <v>0.43142130422540681</v>
      </c>
      <c r="G49" s="3">
        <v>0.56857869577459319</v>
      </c>
    </row>
    <row r="50" spans="3:7">
      <c r="C50" s="1" t="s">
        <v>48</v>
      </c>
      <c r="D50" s="3">
        <v>0</v>
      </c>
      <c r="E50" s="3">
        <v>0</v>
      </c>
      <c r="F50" s="3">
        <v>0.57881356591234123</v>
      </c>
      <c r="G50" s="3">
        <v>0.42118643408765877</v>
      </c>
    </row>
    <row r="51" spans="3:7">
      <c r="C51" s="1" t="s">
        <v>49</v>
      </c>
      <c r="D51" s="3">
        <v>0</v>
      </c>
      <c r="E51" s="3">
        <v>0</v>
      </c>
      <c r="F51" s="3">
        <v>0.57698756775212112</v>
      </c>
      <c r="G51" s="3">
        <v>0.42301243224787893</v>
      </c>
    </row>
    <row r="52" spans="3:7">
      <c r="C52" s="1" t="s">
        <v>51</v>
      </c>
      <c r="D52" s="3">
        <v>0</v>
      </c>
      <c r="E52" s="3">
        <v>0</v>
      </c>
      <c r="F52" s="3">
        <v>0.6116289205851938</v>
      </c>
      <c r="G52" s="3">
        <v>0.3883710794148062</v>
      </c>
    </row>
    <row r="53" spans="3:7">
      <c r="C53" s="1" t="s">
        <v>52</v>
      </c>
      <c r="D53" s="3">
        <v>0</v>
      </c>
      <c r="E53" s="3">
        <v>0</v>
      </c>
      <c r="F53" s="3">
        <v>0.64762757889360545</v>
      </c>
      <c r="G53" s="3">
        <v>0.35237242110639444</v>
      </c>
    </row>
    <row r="54" spans="3:7">
      <c r="C54" s="1" t="s">
        <v>55</v>
      </c>
      <c r="D54" s="3">
        <v>0</v>
      </c>
      <c r="E54" s="3">
        <v>0</v>
      </c>
      <c r="F54" s="3">
        <v>0.57503178507623387</v>
      </c>
      <c r="G54" s="3">
        <v>0.42496821492376619</v>
      </c>
    </row>
    <row r="55" spans="3:7">
      <c r="C55" s="1" t="s">
        <v>56</v>
      </c>
      <c r="D55" s="3">
        <v>1</v>
      </c>
      <c r="E55" s="3">
        <v>1</v>
      </c>
      <c r="F55" s="3">
        <v>0.42090001660357296</v>
      </c>
      <c r="G55" s="3">
        <v>0.5790999833964271</v>
      </c>
    </row>
    <row r="56" spans="3:7">
      <c r="C56" s="1" t="s">
        <v>58</v>
      </c>
      <c r="D56" s="3">
        <v>0</v>
      </c>
      <c r="E56" s="3">
        <v>0</v>
      </c>
      <c r="F56" s="3">
        <v>0.62349087452890439</v>
      </c>
      <c r="G56" s="3">
        <v>0.37650912547109561</v>
      </c>
    </row>
    <row r="57" spans="3:7">
      <c r="C57" s="1" t="s">
        <v>60</v>
      </c>
      <c r="D57" s="3">
        <v>1</v>
      </c>
      <c r="E57" s="3">
        <v>1</v>
      </c>
      <c r="F57" s="3">
        <v>0.42537212407607128</v>
      </c>
      <c r="G57" s="3">
        <v>0.57462787592392872</v>
      </c>
    </row>
    <row r="58" spans="3:7">
      <c r="C58" s="1" t="s">
        <v>62</v>
      </c>
      <c r="D58" s="3">
        <v>0</v>
      </c>
      <c r="E58" s="3">
        <v>0</v>
      </c>
      <c r="F58" s="3">
        <v>0.60658462830426152</v>
      </c>
      <c r="G58" s="3">
        <v>0.39341537169573848</v>
      </c>
    </row>
    <row r="59" spans="3:7">
      <c r="C59" s="1" t="s">
        <v>64</v>
      </c>
      <c r="D59" s="3">
        <v>0</v>
      </c>
      <c r="E59" s="3">
        <v>0</v>
      </c>
      <c r="F59" s="3">
        <v>0.63143363945401632</v>
      </c>
      <c r="G59" s="3">
        <v>0.36856636054598363</v>
      </c>
    </row>
    <row r="60" spans="3:7">
      <c r="C60" s="13" t="s">
        <v>65</v>
      </c>
      <c r="D60" s="12">
        <v>1</v>
      </c>
      <c r="E60" s="12">
        <v>0</v>
      </c>
      <c r="F60" s="12">
        <v>0.54852770677109086</v>
      </c>
      <c r="G60" s="12">
        <v>0.45147229322890919</v>
      </c>
    </row>
    <row r="61" spans="3:7">
      <c r="C61" s="1" t="s">
        <v>68</v>
      </c>
      <c r="D61" s="3">
        <v>1</v>
      </c>
      <c r="E61" s="3">
        <v>1</v>
      </c>
      <c r="F61" s="3">
        <v>0.42371796203526851</v>
      </c>
      <c r="G61" s="3">
        <v>0.57628203796473154</v>
      </c>
    </row>
    <row r="62" spans="3:7">
      <c r="C62" s="1" t="s">
        <v>70</v>
      </c>
      <c r="D62" s="3">
        <v>0</v>
      </c>
      <c r="E62" s="3">
        <v>0</v>
      </c>
      <c r="F62" s="3">
        <v>0.54141092876675534</v>
      </c>
      <c r="G62" s="3">
        <v>0.45858907123324472</v>
      </c>
    </row>
    <row r="63" spans="3:7">
      <c r="C63" s="1" t="s">
        <v>71</v>
      </c>
      <c r="D63" s="3">
        <v>0</v>
      </c>
      <c r="E63" s="3">
        <v>0</v>
      </c>
      <c r="F63" s="3">
        <v>0.60328152307121963</v>
      </c>
      <c r="G63" s="3">
        <v>0.39671847692878043</v>
      </c>
    </row>
    <row r="64" spans="3:7">
      <c r="C64" s="13" t="s">
        <v>72</v>
      </c>
      <c r="D64" s="12">
        <v>0</v>
      </c>
      <c r="E64" s="12">
        <v>1</v>
      </c>
      <c r="F64" s="12">
        <v>0.49258973752488489</v>
      </c>
      <c r="G64" s="12">
        <v>0.50741026247511511</v>
      </c>
    </row>
    <row r="65" spans="3:7">
      <c r="C65" s="1" t="s">
        <v>77</v>
      </c>
      <c r="D65" s="3">
        <v>0</v>
      </c>
      <c r="E65" s="3">
        <v>0</v>
      </c>
      <c r="F65" s="3">
        <v>0.62751980804243823</v>
      </c>
      <c r="G65" s="3">
        <v>0.37248019195756177</v>
      </c>
    </row>
    <row r="66" spans="3:7">
      <c r="C66" s="1" t="s">
        <v>79</v>
      </c>
      <c r="D66" s="3">
        <v>0</v>
      </c>
      <c r="E66" s="3">
        <v>0</v>
      </c>
      <c r="F66" s="3">
        <v>0.62738842418792873</v>
      </c>
      <c r="G66" s="3">
        <v>0.37261157581207122</v>
      </c>
    </row>
    <row r="67" spans="3:7">
      <c r="C67" s="1" t="s">
        <v>80</v>
      </c>
      <c r="D67" s="3">
        <v>1</v>
      </c>
      <c r="E67" s="3">
        <v>1</v>
      </c>
      <c r="F67" s="3">
        <v>0.42284032299264646</v>
      </c>
      <c r="G67" s="3">
        <v>0.57715967700735349</v>
      </c>
    </row>
    <row r="68" spans="3:7">
      <c r="C68" s="1" t="s">
        <v>82</v>
      </c>
      <c r="D68" s="3">
        <v>0</v>
      </c>
      <c r="E68" s="3">
        <v>0</v>
      </c>
      <c r="F68" s="3">
        <v>0.52430217140697266</v>
      </c>
      <c r="G68" s="3">
        <v>0.47569782859302734</v>
      </c>
    </row>
    <row r="69" spans="3:7">
      <c r="C69" s="1" t="s">
        <v>83</v>
      </c>
      <c r="D69" s="3">
        <v>1</v>
      </c>
      <c r="E69" s="3">
        <v>1</v>
      </c>
      <c r="F69" s="3">
        <v>0.4365216814064159</v>
      </c>
      <c r="G69" s="3">
        <v>0.5634783185935841</v>
      </c>
    </row>
    <row r="70" spans="3:7">
      <c r="C70" s="1" t="s">
        <v>84</v>
      </c>
      <c r="D70" s="3">
        <v>0</v>
      </c>
      <c r="E70" s="3">
        <v>0</v>
      </c>
      <c r="F70" s="3">
        <v>0.60756227610727831</v>
      </c>
      <c r="G70" s="3">
        <v>0.39243772389272163</v>
      </c>
    </row>
    <row r="71" spans="3:7">
      <c r="C71" s="1" t="s">
        <v>85</v>
      </c>
      <c r="D71" s="3">
        <v>0</v>
      </c>
      <c r="E71" s="3">
        <v>0</v>
      </c>
      <c r="F71" s="3">
        <v>0.61057891745364201</v>
      </c>
      <c r="G71" s="3">
        <v>0.38942108254635799</v>
      </c>
    </row>
    <row r="72" spans="3:7">
      <c r="C72" s="1" t="s">
        <v>88</v>
      </c>
      <c r="D72" s="3">
        <v>0</v>
      </c>
      <c r="E72" s="3">
        <v>0</v>
      </c>
      <c r="F72" s="3">
        <v>0.62771063301520025</v>
      </c>
      <c r="G72" s="3">
        <v>0.37228936698479986</v>
      </c>
    </row>
    <row r="73" spans="3:7">
      <c r="C73" s="1" t="s">
        <v>89</v>
      </c>
      <c r="D73" s="3">
        <v>0</v>
      </c>
      <c r="E73" s="3">
        <v>0</v>
      </c>
      <c r="F73" s="3">
        <v>0.62678852172511534</v>
      </c>
      <c r="G73" s="3">
        <v>0.37321147827488477</v>
      </c>
    </row>
    <row r="74" spans="3:7">
      <c r="C74" s="1" t="s">
        <v>91</v>
      </c>
      <c r="D74" s="3">
        <v>0</v>
      </c>
      <c r="E74" s="3">
        <v>0</v>
      </c>
      <c r="F74" s="3">
        <v>0.59974623117357295</v>
      </c>
      <c r="G74" s="3">
        <v>0.4002537688264271</v>
      </c>
    </row>
    <row r="75" spans="3:7">
      <c r="C75" s="1" t="s">
        <v>94</v>
      </c>
      <c r="D75" s="3">
        <v>1</v>
      </c>
      <c r="E75" s="3">
        <v>1</v>
      </c>
      <c r="F75" s="3">
        <v>0.47608126472722656</v>
      </c>
      <c r="G75" s="3">
        <v>0.52391873527277355</v>
      </c>
    </row>
    <row r="76" spans="3:7">
      <c r="C76" s="1" t="s">
        <v>96</v>
      </c>
      <c r="D76" s="3">
        <v>1</v>
      </c>
      <c r="E76" s="3">
        <v>1</v>
      </c>
      <c r="F76" s="3">
        <v>0.45974325184580977</v>
      </c>
      <c r="G76" s="3">
        <v>0.54025674815419034</v>
      </c>
    </row>
    <row r="77" spans="3:7">
      <c r="C77" s="1" t="s">
        <v>99</v>
      </c>
      <c r="D77" s="3">
        <v>0</v>
      </c>
      <c r="E77" s="3">
        <v>0</v>
      </c>
      <c r="F77" s="3">
        <v>0.57310865852351944</v>
      </c>
      <c r="G77" s="3">
        <v>0.42689134147648061</v>
      </c>
    </row>
    <row r="78" spans="3:7">
      <c r="C78" s="1" t="s">
        <v>101</v>
      </c>
      <c r="D78" s="3">
        <v>0</v>
      </c>
      <c r="E78" s="3">
        <v>0</v>
      </c>
      <c r="F78" s="3">
        <v>0.57166044246353809</v>
      </c>
      <c r="G78" s="3">
        <v>0.42833955753646202</v>
      </c>
    </row>
    <row r="79" spans="3:7">
      <c r="C79" s="1" t="s">
        <v>103</v>
      </c>
      <c r="D79" s="3">
        <v>1</v>
      </c>
      <c r="E79" s="3">
        <v>1</v>
      </c>
      <c r="F79" s="3">
        <v>0.46350026914238868</v>
      </c>
      <c r="G79" s="3">
        <v>0.53649973085761127</v>
      </c>
    </row>
    <row r="80" spans="3:7">
      <c r="C80" s="1" t="s">
        <v>104</v>
      </c>
      <c r="D80" s="3">
        <v>0</v>
      </c>
      <c r="E80" s="3">
        <v>0</v>
      </c>
      <c r="F80" s="3">
        <v>0.59030006031434101</v>
      </c>
      <c r="G80" s="3">
        <v>0.40969993968565888</v>
      </c>
    </row>
    <row r="81" spans="3:7">
      <c r="C81" s="1" t="s">
        <v>105</v>
      </c>
      <c r="D81" s="3">
        <v>0</v>
      </c>
      <c r="E81" s="3">
        <v>0</v>
      </c>
      <c r="F81" s="3">
        <v>0.60647702417605431</v>
      </c>
      <c r="G81" s="3">
        <v>0.39352297582394569</v>
      </c>
    </row>
    <row r="82" spans="3:7">
      <c r="C82" s="1" t="s">
        <v>106</v>
      </c>
      <c r="D82" s="3">
        <v>1</v>
      </c>
      <c r="E82" s="3">
        <v>1</v>
      </c>
      <c r="F82" s="3">
        <v>0.46302300681854319</v>
      </c>
      <c r="G82" s="3">
        <v>0.53697699318145675</v>
      </c>
    </row>
    <row r="83" spans="3:7">
      <c r="C83" s="1" t="s">
        <v>107</v>
      </c>
      <c r="D83" s="3">
        <v>0</v>
      </c>
      <c r="E83" s="3">
        <v>0</v>
      </c>
      <c r="F83" s="3">
        <v>0.60105506088265692</v>
      </c>
      <c r="G83" s="3">
        <v>0.39894493911734291</v>
      </c>
    </row>
    <row r="84" spans="3:7">
      <c r="C84" s="13" t="s">
        <v>111</v>
      </c>
      <c r="D84" s="12">
        <v>0</v>
      </c>
      <c r="E84" s="12">
        <v>1</v>
      </c>
      <c r="F84" s="12">
        <v>0.47934118168040923</v>
      </c>
      <c r="G84" s="12">
        <v>0.5206588183195906</v>
      </c>
    </row>
    <row r="85" spans="3:7">
      <c r="C85" s="1" t="s">
        <v>112</v>
      </c>
      <c r="D85" s="3">
        <v>1</v>
      </c>
      <c r="E85" s="3">
        <v>1</v>
      </c>
      <c r="F85" s="3">
        <v>0.47820489817960166</v>
      </c>
      <c r="G85" s="3">
        <v>0.52179510182039834</v>
      </c>
    </row>
    <row r="86" spans="3:7">
      <c r="C86" s="1" t="s">
        <v>114</v>
      </c>
      <c r="D86" s="3">
        <v>0</v>
      </c>
      <c r="E86" s="3">
        <v>0</v>
      </c>
      <c r="F86" s="3">
        <v>0.6278455125043001</v>
      </c>
      <c r="G86" s="3">
        <v>0.3721544874956999</v>
      </c>
    </row>
    <row r="87" spans="3:7">
      <c r="C87" s="1" t="s">
        <v>115</v>
      </c>
      <c r="D87" s="3">
        <v>0</v>
      </c>
      <c r="E87" s="3">
        <v>0</v>
      </c>
      <c r="F87" s="3">
        <v>0.5542733279749692</v>
      </c>
      <c r="G87" s="3">
        <v>0.44572667202503091</v>
      </c>
    </row>
    <row r="88" spans="3:7">
      <c r="C88" s="1" t="s">
        <v>118</v>
      </c>
      <c r="D88" s="3">
        <v>0</v>
      </c>
      <c r="E88" s="3">
        <v>0</v>
      </c>
      <c r="F88" s="3">
        <v>0.60165121930563059</v>
      </c>
      <c r="G88" s="3">
        <v>0.39834878069436935</v>
      </c>
    </row>
    <row r="89" spans="3:7">
      <c r="C89" s="1" t="s">
        <v>120</v>
      </c>
      <c r="D89" s="3">
        <v>0</v>
      </c>
      <c r="E89" s="3">
        <v>0</v>
      </c>
      <c r="F89" s="3">
        <v>0.60084622221830664</v>
      </c>
      <c r="G89" s="3">
        <v>0.39915377778169353</v>
      </c>
    </row>
    <row r="90" spans="3:7">
      <c r="C90" s="1" t="s">
        <v>121</v>
      </c>
      <c r="D90" s="3">
        <v>0</v>
      </c>
      <c r="E90" s="3">
        <v>0</v>
      </c>
      <c r="F90" s="3">
        <v>0.56181572487849485</v>
      </c>
      <c r="G90" s="3">
        <v>0.43818427512150521</v>
      </c>
    </row>
    <row r="91" spans="3:7">
      <c r="C91" s="1" t="s">
        <v>123</v>
      </c>
      <c r="D91" s="3">
        <v>0</v>
      </c>
      <c r="E91" s="3">
        <v>0</v>
      </c>
      <c r="F91" s="3">
        <v>0.60758538850280164</v>
      </c>
      <c r="G91" s="3">
        <v>0.39241461149719831</v>
      </c>
    </row>
    <row r="92" spans="3:7">
      <c r="C92" s="1" t="s">
        <v>129</v>
      </c>
      <c r="D92" s="3">
        <v>0</v>
      </c>
      <c r="E92" s="3">
        <v>0</v>
      </c>
      <c r="F92" s="3">
        <v>0.60005140694032233</v>
      </c>
      <c r="G92" s="3">
        <v>0.39994859305967767</v>
      </c>
    </row>
    <row r="93" spans="3:7">
      <c r="C93" s="1" t="s">
        <v>130</v>
      </c>
      <c r="D93" s="3">
        <v>0</v>
      </c>
      <c r="E93" s="3">
        <v>0</v>
      </c>
      <c r="F93" s="3">
        <v>0.58619058352369369</v>
      </c>
      <c r="G93" s="3">
        <v>0.41380941647630637</v>
      </c>
    </row>
    <row r="94" spans="3:7">
      <c r="C94" s="1" t="s">
        <v>131</v>
      </c>
      <c r="D94" s="3">
        <v>0</v>
      </c>
      <c r="E94" s="3">
        <v>0</v>
      </c>
      <c r="F94" s="3">
        <v>0.59915649296874285</v>
      </c>
      <c r="G94" s="3">
        <v>0.40084350703125721</v>
      </c>
    </row>
    <row r="95" spans="3:7">
      <c r="C95" s="1" t="s">
        <v>132</v>
      </c>
      <c r="D95" s="3">
        <v>0</v>
      </c>
      <c r="E95" s="3">
        <v>0</v>
      </c>
      <c r="F95" s="3">
        <v>0.52511793021733755</v>
      </c>
      <c r="G95" s="3">
        <v>0.47488206978266256</v>
      </c>
    </row>
    <row r="96" spans="3:7">
      <c r="C96" s="1" t="s">
        <v>133</v>
      </c>
      <c r="D96" s="3">
        <v>0</v>
      </c>
      <c r="E96" s="3">
        <v>0</v>
      </c>
      <c r="F96" s="3">
        <v>0.60382834433324784</v>
      </c>
      <c r="G96" s="3">
        <v>0.39617165566675222</v>
      </c>
    </row>
    <row r="97" spans="3:7">
      <c r="C97" s="1" t="s">
        <v>135</v>
      </c>
      <c r="D97" s="3">
        <v>1</v>
      </c>
      <c r="E97" s="3">
        <v>1</v>
      </c>
      <c r="F97" s="3">
        <v>0.41021769593344032</v>
      </c>
      <c r="G97" s="3">
        <v>0.58978230406655963</v>
      </c>
    </row>
    <row r="98" spans="3:7">
      <c r="C98" s="1" t="s">
        <v>136</v>
      </c>
      <c r="D98" s="3">
        <v>0</v>
      </c>
      <c r="E98" s="3">
        <v>0</v>
      </c>
      <c r="F98" s="3">
        <v>0.53139203138764168</v>
      </c>
      <c r="G98" s="3">
        <v>0.46860796861235843</v>
      </c>
    </row>
    <row r="99" spans="3:7">
      <c r="C99" s="1" t="s">
        <v>137</v>
      </c>
      <c r="D99" s="3">
        <v>0</v>
      </c>
      <c r="E99" s="3">
        <v>0</v>
      </c>
      <c r="F99" s="3">
        <v>0.60977832895770223</v>
      </c>
      <c r="G99" s="3">
        <v>0.39022167104229782</v>
      </c>
    </row>
    <row r="100" spans="3:7">
      <c r="C100" s="1" t="s">
        <v>138</v>
      </c>
      <c r="D100" s="3">
        <v>0</v>
      </c>
      <c r="E100" s="3">
        <v>0</v>
      </c>
      <c r="F100" s="3">
        <v>0.60898866289311759</v>
      </c>
      <c r="G100" s="3">
        <v>0.3910113371068823</v>
      </c>
    </row>
    <row r="101" spans="3:7">
      <c r="C101" s="1" t="s">
        <v>141</v>
      </c>
      <c r="D101" s="3">
        <v>1</v>
      </c>
      <c r="E101" s="3">
        <v>1</v>
      </c>
      <c r="F101" s="3">
        <v>0.46004548665680739</v>
      </c>
      <c r="G101" s="3">
        <v>0.53995451334319267</v>
      </c>
    </row>
    <row r="102" spans="3:7">
      <c r="C102" s="1" t="s">
        <v>142</v>
      </c>
      <c r="D102" s="3">
        <v>0</v>
      </c>
      <c r="E102" s="3">
        <v>0</v>
      </c>
      <c r="F102" s="3">
        <v>0.58974307720118946</v>
      </c>
      <c r="G102" s="3">
        <v>0.41025692279881043</v>
      </c>
    </row>
    <row r="103" spans="3:7">
      <c r="C103" s="1" t="s">
        <v>143</v>
      </c>
      <c r="D103" s="3">
        <v>1</v>
      </c>
      <c r="E103" s="3">
        <v>1</v>
      </c>
      <c r="F103" s="3">
        <v>0.46385780178585939</v>
      </c>
      <c r="G103" s="3">
        <v>0.53614219821414055</v>
      </c>
    </row>
    <row r="104" spans="3:7">
      <c r="C104" s="1" t="s">
        <v>145</v>
      </c>
      <c r="D104" s="3">
        <v>0</v>
      </c>
      <c r="E104" s="3">
        <v>0</v>
      </c>
      <c r="F104" s="3">
        <v>0.61662482675232733</v>
      </c>
      <c r="G104" s="3">
        <v>0.38337517324767273</v>
      </c>
    </row>
    <row r="105" spans="3:7">
      <c r="C105" s="1" t="s">
        <v>146</v>
      </c>
      <c r="D105" s="3">
        <v>0</v>
      </c>
      <c r="E105" s="3">
        <v>0</v>
      </c>
      <c r="F105" s="3">
        <v>0.54377051348968519</v>
      </c>
      <c r="G105" s="3">
        <v>0.45622948651031475</v>
      </c>
    </row>
    <row r="106" spans="3:7">
      <c r="C106" s="1" t="s">
        <v>151</v>
      </c>
      <c r="D106" s="3">
        <v>0</v>
      </c>
      <c r="E106" s="3">
        <v>0</v>
      </c>
      <c r="F106" s="3">
        <v>0.5023400579510704</v>
      </c>
      <c r="G106" s="3">
        <v>0.49765994204892955</v>
      </c>
    </row>
    <row r="107" spans="3:7">
      <c r="C107" s="1" t="s">
        <v>152</v>
      </c>
      <c r="D107" s="3">
        <v>0</v>
      </c>
      <c r="E107" s="3">
        <v>0</v>
      </c>
      <c r="F107" s="3">
        <v>0.61466506095072904</v>
      </c>
      <c r="G107" s="3">
        <v>0.3853349390492708</v>
      </c>
    </row>
    <row r="108" spans="3:7">
      <c r="C108" s="13" t="s">
        <v>153</v>
      </c>
      <c r="D108" s="12">
        <v>0</v>
      </c>
      <c r="E108" s="12">
        <v>1</v>
      </c>
      <c r="F108" s="12">
        <v>0.44192237120925171</v>
      </c>
      <c r="G108" s="12">
        <v>0.55807762879074829</v>
      </c>
    </row>
    <row r="109" spans="3:7">
      <c r="C109" s="1" t="s">
        <v>155</v>
      </c>
      <c r="D109" s="3">
        <v>1</v>
      </c>
      <c r="E109" s="3">
        <v>1</v>
      </c>
      <c r="F109" s="3">
        <v>0.44638632853519339</v>
      </c>
      <c r="G109" s="3">
        <v>0.55361367146480656</v>
      </c>
    </row>
    <row r="110" spans="3:7">
      <c r="C110" s="1" t="s">
        <v>156</v>
      </c>
      <c r="D110" s="3">
        <v>1</v>
      </c>
      <c r="E110" s="3">
        <v>1</v>
      </c>
      <c r="F110" s="3">
        <v>0.42411082864837557</v>
      </c>
      <c r="G110" s="3">
        <v>0.57588917135162432</v>
      </c>
    </row>
    <row r="111" spans="3:7">
      <c r="C111" s="1" t="s">
        <v>157</v>
      </c>
      <c r="D111" s="3">
        <v>1</v>
      </c>
      <c r="E111" s="3">
        <v>1</v>
      </c>
      <c r="F111" s="3">
        <v>0.42077350411159592</v>
      </c>
      <c r="G111" s="3">
        <v>0.57922649588840402</v>
      </c>
    </row>
    <row r="112" spans="3:7">
      <c r="C112" s="13" t="s">
        <v>159</v>
      </c>
      <c r="D112" s="12">
        <v>1</v>
      </c>
      <c r="E112" s="12">
        <v>0</v>
      </c>
      <c r="F112" s="12">
        <v>0.51675936202091333</v>
      </c>
      <c r="G112" s="12">
        <v>0.48324063797908673</v>
      </c>
    </row>
    <row r="113" spans="3:7">
      <c r="C113" s="1" t="s">
        <v>164</v>
      </c>
      <c r="D113" s="3">
        <v>1</v>
      </c>
      <c r="E113" s="3">
        <v>1</v>
      </c>
      <c r="F113" s="3">
        <v>0.4155783989869552</v>
      </c>
      <c r="G113" s="3">
        <v>0.58442160101304474</v>
      </c>
    </row>
    <row r="114" spans="3:7">
      <c r="C114" s="1" t="s">
        <v>165</v>
      </c>
      <c r="D114" s="3">
        <v>1</v>
      </c>
      <c r="E114" s="3">
        <v>1</v>
      </c>
      <c r="F114" s="3">
        <v>0.41577589063450726</v>
      </c>
      <c r="G114" s="3">
        <v>0.58422410936549274</v>
      </c>
    </row>
    <row r="115" spans="3:7">
      <c r="C115" s="1" t="s">
        <v>166</v>
      </c>
      <c r="D115" s="3">
        <v>1</v>
      </c>
      <c r="E115" s="3">
        <v>1</v>
      </c>
      <c r="F115" s="3">
        <v>0.40980277011016503</v>
      </c>
      <c r="G115" s="3">
        <v>0.59019722988983492</v>
      </c>
    </row>
    <row r="116" spans="3:7">
      <c r="C116" s="13" t="s">
        <v>168</v>
      </c>
      <c r="D116" s="12">
        <v>1</v>
      </c>
      <c r="E116" s="12">
        <v>0</v>
      </c>
      <c r="F116" s="12">
        <v>0.55375777648793101</v>
      </c>
      <c r="G116" s="12">
        <v>0.44624222351206905</v>
      </c>
    </row>
    <row r="117" spans="3:7">
      <c r="C117" s="1" t="s">
        <v>169</v>
      </c>
      <c r="D117" s="3">
        <v>0</v>
      </c>
      <c r="E117" s="3">
        <v>0</v>
      </c>
      <c r="F117" s="3">
        <v>0.54908834209629043</v>
      </c>
      <c r="G117" s="3">
        <v>0.45091165790370957</v>
      </c>
    </row>
    <row r="118" spans="3:7">
      <c r="C118" s="1" t="s">
        <v>171</v>
      </c>
      <c r="D118" s="3">
        <v>0</v>
      </c>
      <c r="E118" s="3">
        <v>0</v>
      </c>
      <c r="F118" s="3">
        <v>0.62874929565650262</v>
      </c>
      <c r="G118" s="3">
        <v>0.37125070434349744</v>
      </c>
    </row>
    <row r="119" spans="3:7">
      <c r="C119" s="1" t="s">
        <v>173</v>
      </c>
      <c r="D119" s="3">
        <v>1</v>
      </c>
      <c r="E119" s="3">
        <v>1</v>
      </c>
      <c r="F119" s="3">
        <v>0.47141338406843081</v>
      </c>
      <c r="G119" s="3">
        <v>0.52858661593156919</v>
      </c>
    </row>
    <row r="120" spans="3:7">
      <c r="C120" s="1" t="s">
        <v>176</v>
      </c>
      <c r="D120" s="3">
        <v>0</v>
      </c>
      <c r="E120" s="3">
        <v>0</v>
      </c>
      <c r="F120" s="3">
        <v>0.6079737258921375</v>
      </c>
      <c r="G120" s="3">
        <v>0.39202627410786239</v>
      </c>
    </row>
    <row r="121" spans="3:7">
      <c r="C121" s="1" t="s">
        <v>179</v>
      </c>
      <c r="D121" s="3">
        <v>1</v>
      </c>
      <c r="E121" s="3">
        <v>1</v>
      </c>
      <c r="F121" s="3">
        <v>0.40936455846903597</v>
      </c>
      <c r="G121" s="3">
        <v>0.59063544153096414</v>
      </c>
    </row>
    <row r="122" spans="3:7">
      <c r="C122" s="1" t="s">
        <v>180</v>
      </c>
      <c r="D122" s="3">
        <v>1</v>
      </c>
      <c r="E122" s="3">
        <v>1</v>
      </c>
      <c r="F122" s="3">
        <v>0.42497116412150254</v>
      </c>
      <c r="G122" s="3">
        <v>0.5750288358784974</v>
      </c>
    </row>
    <row r="123" spans="3:7">
      <c r="C123" s="1" t="s">
        <v>182</v>
      </c>
      <c r="D123" s="3">
        <v>1</v>
      </c>
      <c r="E123" s="3">
        <v>1</v>
      </c>
      <c r="F123" s="3">
        <v>0.41755016709420034</v>
      </c>
      <c r="G123" s="3">
        <v>0.58244983290579955</v>
      </c>
    </row>
    <row r="124" spans="3:7">
      <c r="C124" s="1" t="s">
        <v>184</v>
      </c>
      <c r="D124" s="3">
        <v>1</v>
      </c>
      <c r="E124" s="3">
        <v>1</v>
      </c>
      <c r="F124" s="3">
        <v>0.45827617242652913</v>
      </c>
      <c r="G124" s="3">
        <v>0.54172382757347082</v>
      </c>
    </row>
    <row r="125" spans="3:7">
      <c r="C125" s="1" t="s">
        <v>187</v>
      </c>
      <c r="D125" s="3">
        <v>0</v>
      </c>
      <c r="E125" s="3">
        <v>0</v>
      </c>
      <c r="F125" s="3">
        <v>0.59927287077175784</v>
      </c>
      <c r="G125" s="3">
        <v>0.40072712922824216</v>
      </c>
    </row>
    <row r="126" spans="3:7">
      <c r="C126" s="1" t="s">
        <v>189</v>
      </c>
      <c r="D126" s="3">
        <v>1</v>
      </c>
      <c r="E126" s="3">
        <v>1</v>
      </c>
      <c r="F126" s="3">
        <v>0.43300545390743556</v>
      </c>
      <c r="G126" s="3">
        <v>0.5669945460925645</v>
      </c>
    </row>
    <row r="127" spans="3:7">
      <c r="C127" s="1" t="s">
        <v>190</v>
      </c>
      <c r="D127" s="3">
        <v>1</v>
      </c>
      <c r="E127" s="3">
        <v>1</v>
      </c>
      <c r="F127" s="3">
        <v>0.40245988394120935</v>
      </c>
      <c r="G127" s="3">
        <v>0.59754011605879054</v>
      </c>
    </row>
    <row r="128" spans="3:7">
      <c r="C128" s="1" t="s">
        <v>191</v>
      </c>
      <c r="D128" s="3">
        <v>0</v>
      </c>
      <c r="E128" s="3">
        <v>0</v>
      </c>
      <c r="F128" s="3">
        <v>0.60561006965179842</v>
      </c>
      <c r="G128" s="3">
        <v>0.39438993034820169</v>
      </c>
    </row>
    <row r="129" spans="3:7">
      <c r="C129" s="1" t="s">
        <v>192</v>
      </c>
      <c r="D129" s="3">
        <v>0</v>
      </c>
      <c r="E129" s="3">
        <v>0</v>
      </c>
      <c r="F129" s="3">
        <v>0.53969974751380423</v>
      </c>
      <c r="G129" s="3">
        <v>0.46030025248619572</v>
      </c>
    </row>
    <row r="130" spans="3:7">
      <c r="C130" s="1" t="s">
        <v>194</v>
      </c>
      <c r="D130" s="3">
        <v>0</v>
      </c>
      <c r="E130" s="3">
        <v>0</v>
      </c>
      <c r="F130" s="3">
        <v>0.60066552300598497</v>
      </c>
      <c r="G130" s="3">
        <v>0.3993344769940152</v>
      </c>
    </row>
    <row r="131" spans="3:7">
      <c r="C131" s="1" t="s">
        <v>197</v>
      </c>
      <c r="D131" s="3">
        <v>0</v>
      </c>
      <c r="E131" s="3">
        <v>0</v>
      </c>
      <c r="F131" s="3">
        <v>0.576972673465875</v>
      </c>
      <c r="G131" s="3">
        <v>0.42302732653412506</v>
      </c>
    </row>
    <row r="132" spans="3:7">
      <c r="C132" s="1" t="s">
        <v>202</v>
      </c>
      <c r="D132" s="3">
        <v>0</v>
      </c>
      <c r="E132" s="3">
        <v>0</v>
      </c>
      <c r="F132" s="3">
        <v>0.57533611059502721</v>
      </c>
      <c r="G132" s="3">
        <v>0.42466388940497274</v>
      </c>
    </row>
    <row r="133" spans="3:7">
      <c r="C133" s="1" t="s">
        <v>204</v>
      </c>
      <c r="D133" s="3">
        <v>1</v>
      </c>
      <c r="E133" s="3">
        <v>1</v>
      </c>
      <c r="F133" s="3">
        <v>0.41502707118491811</v>
      </c>
      <c r="G133" s="3">
        <v>0.58497292881508201</v>
      </c>
    </row>
    <row r="134" spans="3:7">
      <c r="C134" s="1" t="s">
        <v>205</v>
      </c>
      <c r="D134" s="3">
        <v>0</v>
      </c>
      <c r="E134" s="3">
        <v>0</v>
      </c>
      <c r="F134" s="3">
        <v>0.60440612851373787</v>
      </c>
      <c r="G134" s="3">
        <v>0.39559387148626213</v>
      </c>
    </row>
    <row r="135" spans="3:7">
      <c r="C135" s="1" t="s">
        <v>208</v>
      </c>
      <c r="D135" s="3">
        <v>0</v>
      </c>
      <c r="E135" s="3">
        <v>0</v>
      </c>
      <c r="F135" s="3">
        <v>0.63778058595122566</v>
      </c>
      <c r="G135" s="3">
        <v>0.36221941404877439</v>
      </c>
    </row>
    <row r="136" spans="3:7">
      <c r="C136" s="13" t="s">
        <v>209</v>
      </c>
      <c r="D136" s="12">
        <v>1</v>
      </c>
      <c r="E136" s="12">
        <v>0</v>
      </c>
      <c r="F136" s="12">
        <v>0.51303455122274755</v>
      </c>
      <c r="G136" s="12">
        <v>0.48696544877725245</v>
      </c>
    </row>
    <row r="137" spans="3:7">
      <c r="C137" s="1" t="s">
        <v>210</v>
      </c>
      <c r="D137" s="3">
        <v>0</v>
      </c>
      <c r="E137" s="3">
        <v>0</v>
      </c>
      <c r="F137" s="3">
        <v>0.60837053426793763</v>
      </c>
      <c r="G137" s="3">
        <v>0.39162946573206237</v>
      </c>
    </row>
    <row r="138" spans="3:7">
      <c r="C138" s="1" t="s">
        <v>211</v>
      </c>
      <c r="D138" s="3">
        <v>1</v>
      </c>
      <c r="E138" s="3">
        <v>1</v>
      </c>
      <c r="F138" s="3">
        <v>0.43367685956939767</v>
      </c>
      <c r="G138" s="3">
        <v>0.56632314043060239</v>
      </c>
    </row>
    <row r="139" spans="3:7">
      <c r="C139" s="13" t="s">
        <v>212</v>
      </c>
      <c r="D139" s="12">
        <v>0</v>
      </c>
      <c r="E139" s="12">
        <v>1</v>
      </c>
      <c r="F139" s="12">
        <v>0.46946345041806647</v>
      </c>
      <c r="G139" s="12">
        <v>0.53053654958193341</v>
      </c>
    </row>
    <row r="140" spans="3:7">
      <c r="C140" s="1" t="s">
        <v>213</v>
      </c>
      <c r="D140" s="3">
        <v>1</v>
      </c>
      <c r="E140" s="3">
        <v>1</v>
      </c>
      <c r="F140" s="3">
        <v>0.42389933200155472</v>
      </c>
      <c r="G140" s="3">
        <v>0.57610066799844517</v>
      </c>
    </row>
    <row r="141" spans="3:7">
      <c r="C141" s="1" t="s">
        <v>215</v>
      </c>
      <c r="D141" s="3">
        <v>0</v>
      </c>
      <c r="E141" s="3">
        <v>0</v>
      </c>
      <c r="F141" s="3">
        <v>0.60241808732298463</v>
      </c>
      <c r="G141" s="3">
        <v>0.39758191267701537</v>
      </c>
    </row>
    <row r="142" spans="3:7">
      <c r="C142" s="1" t="s">
        <v>216</v>
      </c>
      <c r="D142" s="3">
        <v>0</v>
      </c>
      <c r="E142" s="3">
        <v>0</v>
      </c>
      <c r="F142" s="3">
        <v>0.60644023036757577</v>
      </c>
      <c r="G142" s="3">
        <v>0.39355976963242428</v>
      </c>
    </row>
    <row r="143" spans="3:7">
      <c r="C143" s="1" t="s">
        <v>218</v>
      </c>
      <c r="D143" s="3">
        <v>0</v>
      </c>
      <c r="E143" s="3">
        <v>0</v>
      </c>
      <c r="F143" s="3">
        <v>0.62241167773237127</v>
      </c>
      <c r="G143" s="3">
        <v>0.37758832226762856</v>
      </c>
    </row>
    <row r="144" spans="3:7">
      <c r="C144" s="1" t="s">
        <v>219</v>
      </c>
      <c r="D144" s="3">
        <v>0</v>
      </c>
      <c r="E144" s="3">
        <v>0</v>
      </c>
      <c r="F144" s="3">
        <v>0.58192623359377804</v>
      </c>
      <c r="G144" s="3">
        <v>0.41807376640622196</v>
      </c>
    </row>
    <row r="145" spans="3:7">
      <c r="C145" s="13" t="s">
        <v>223</v>
      </c>
      <c r="D145" s="12">
        <v>0</v>
      </c>
      <c r="E145" s="12">
        <v>1</v>
      </c>
      <c r="F145" s="12">
        <v>0.4833902052709208</v>
      </c>
      <c r="G145" s="12">
        <v>0.5166097947290792</v>
      </c>
    </row>
    <row r="146" spans="3:7">
      <c r="C146" s="1" t="s">
        <v>224</v>
      </c>
      <c r="D146" s="3">
        <v>0</v>
      </c>
      <c r="E146" s="3">
        <v>0</v>
      </c>
      <c r="F146" s="3">
        <v>0.54588171050847845</v>
      </c>
      <c r="G146" s="3">
        <v>0.4541182894915215</v>
      </c>
    </row>
    <row r="147" spans="3:7">
      <c r="C147" s="1" t="s">
        <v>225</v>
      </c>
      <c r="D147" s="3">
        <v>0</v>
      </c>
      <c r="E147" s="3">
        <v>0</v>
      </c>
      <c r="F147" s="3">
        <v>0.58223364417396217</v>
      </c>
      <c r="G147" s="3">
        <v>0.41776635582603783</v>
      </c>
    </row>
    <row r="148" spans="3:7">
      <c r="C148" s="1" t="s">
        <v>228</v>
      </c>
      <c r="D148" s="3">
        <v>0</v>
      </c>
      <c r="E148" s="3">
        <v>0</v>
      </c>
      <c r="F148" s="3">
        <v>0.59987104560184623</v>
      </c>
      <c r="G148" s="3">
        <v>0.40012895439815377</v>
      </c>
    </row>
    <row r="149" spans="3:7">
      <c r="C149" s="1" t="s">
        <v>232</v>
      </c>
      <c r="D149" s="3">
        <v>0</v>
      </c>
      <c r="E149" s="3">
        <v>0</v>
      </c>
      <c r="F149" s="3">
        <v>0.58742719881006134</v>
      </c>
      <c r="G149" s="3">
        <v>0.41257280118993861</v>
      </c>
    </row>
    <row r="150" spans="3:7">
      <c r="C150" s="1" t="s">
        <v>233</v>
      </c>
      <c r="D150" s="3">
        <v>1</v>
      </c>
      <c r="E150" s="3">
        <v>1</v>
      </c>
      <c r="F150" s="3">
        <v>0.46377269276092775</v>
      </c>
      <c r="G150" s="3">
        <v>0.53622730723907219</v>
      </c>
    </row>
    <row r="151" spans="3:7">
      <c r="C151" s="1" t="s">
        <v>234</v>
      </c>
      <c r="D151" s="3">
        <v>1</v>
      </c>
      <c r="E151" s="3">
        <v>1</v>
      </c>
      <c r="F151" s="3">
        <v>0.48186563648949349</v>
      </c>
      <c r="G151" s="3">
        <v>0.51813436351050657</v>
      </c>
    </row>
    <row r="152" spans="3:7">
      <c r="C152" s="13" t="s">
        <v>235</v>
      </c>
      <c r="D152" s="12">
        <v>1</v>
      </c>
      <c r="E152" s="12">
        <v>0</v>
      </c>
      <c r="F152" s="12">
        <v>0.54783787581249221</v>
      </c>
      <c r="G152" s="12">
        <v>0.45216212418750779</v>
      </c>
    </row>
    <row r="153" spans="3:7">
      <c r="C153" s="1" t="s">
        <v>238</v>
      </c>
      <c r="D153" s="3">
        <v>1</v>
      </c>
      <c r="E153" s="3">
        <v>1</v>
      </c>
      <c r="F153" s="3">
        <v>0.41999592681552755</v>
      </c>
      <c r="G153" s="3">
        <v>0.58000407318447245</v>
      </c>
    </row>
    <row r="154" spans="3:7">
      <c r="C154" s="1" t="s">
        <v>240</v>
      </c>
      <c r="D154" s="3">
        <v>1</v>
      </c>
      <c r="E154" s="3">
        <v>1</v>
      </c>
      <c r="F154" s="3">
        <v>0.47619304112559885</v>
      </c>
      <c r="G154" s="3">
        <v>0.52380695887440099</v>
      </c>
    </row>
    <row r="155" spans="3:7">
      <c r="C155" s="1" t="s">
        <v>242</v>
      </c>
      <c r="D155" s="3">
        <v>0</v>
      </c>
      <c r="E155" s="3">
        <v>0</v>
      </c>
      <c r="F155" s="3">
        <v>0.6013461584178097</v>
      </c>
      <c r="G155" s="3">
        <v>0.39865384158219014</v>
      </c>
    </row>
    <row r="156" spans="3:7">
      <c r="C156" s="1" t="s">
        <v>243</v>
      </c>
      <c r="D156" s="3">
        <v>0</v>
      </c>
      <c r="E156" s="3">
        <v>0</v>
      </c>
      <c r="F156" s="3">
        <v>0.60285778076816909</v>
      </c>
      <c r="G156" s="3">
        <v>0.39714221923183091</v>
      </c>
    </row>
    <row r="157" spans="3:7">
      <c r="C157" s="1" t="s">
        <v>244</v>
      </c>
      <c r="D157" s="3">
        <v>1</v>
      </c>
      <c r="E157" s="3">
        <v>1</v>
      </c>
      <c r="F157" s="3">
        <v>0.46632640311520396</v>
      </c>
      <c r="G157" s="3">
        <v>0.53367359688479621</v>
      </c>
    </row>
    <row r="158" spans="3:7">
      <c r="C158" s="1" t="s">
        <v>253</v>
      </c>
      <c r="D158" s="3">
        <v>0</v>
      </c>
      <c r="E158" s="3">
        <v>0</v>
      </c>
      <c r="F158" s="3">
        <v>0.57293452058682914</v>
      </c>
      <c r="G158" s="3">
        <v>0.4270654794131708</v>
      </c>
    </row>
    <row r="159" spans="3:7">
      <c r="C159" s="1" t="s">
        <v>255</v>
      </c>
      <c r="D159" s="3">
        <v>0</v>
      </c>
      <c r="E159" s="3">
        <v>0</v>
      </c>
      <c r="F159" s="3">
        <v>0.58715263574118093</v>
      </c>
      <c r="G159" s="3">
        <v>0.41284736425881896</v>
      </c>
    </row>
    <row r="160" spans="3:7">
      <c r="C160" s="1" t="s">
        <v>257</v>
      </c>
      <c r="D160" s="3">
        <v>0</v>
      </c>
      <c r="E160" s="3">
        <v>0</v>
      </c>
      <c r="F160" s="3">
        <v>0.54552048432337741</v>
      </c>
      <c r="G160" s="3">
        <v>0.45447951567662265</v>
      </c>
    </row>
    <row r="161" spans="3:7">
      <c r="C161" s="1" t="s">
        <v>262</v>
      </c>
      <c r="D161" s="3">
        <v>1</v>
      </c>
      <c r="E161" s="3">
        <v>1</v>
      </c>
      <c r="F161" s="3">
        <v>0.42146217726892454</v>
      </c>
      <c r="G161" s="3">
        <v>0.57853782273107557</v>
      </c>
    </row>
    <row r="162" spans="3:7">
      <c r="C162" s="1" t="s">
        <v>263</v>
      </c>
      <c r="D162" s="3">
        <v>1</v>
      </c>
      <c r="E162" s="3">
        <v>1</v>
      </c>
      <c r="F162" s="3">
        <v>0.40682321358915158</v>
      </c>
      <c r="G162" s="3">
        <v>0.59317678641084826</v>
      </c>
    </row>
    <row r="163" spans="3:7">
      <c r="C163" s="1" t="s">
        <v>264</v>
      </c>
      <c r="D163" s="3">
        <v>0</v>
      </c>
      <c r="E163" s="3">
        <v>0</v>
      </c>
      <c r="F163" s="3">
        <v>0.61669630962245492</v>
      </c>
      <c r="G163" s="3">
        <v>0.38330369037754525</v>
      </c>
    </row>
    <row r="164" spans="3:7">
      <c r="C164" s="1" t="s">
        <v>265</v>
      </c>
      <c r="D164" s="3">
        <v>1</v>
      </c>
      <c r="E164" s="3">
        <v>1</v>
      </c>
      <c r="F164" s="3">
        <v>0.41403811186037198</v>
      </c>
      <c r="G164" s="3">
        <v>0.58596188813962802</v>
      </c>
    </row>
    <row r="165" spans="3:7">
      <c r="C165" s="1" t="s">
        <v>267</v>
      </c>
      <c r="D165" s="3">
        <v>0</v>
      </c>
      <c r="E165" s="3">
        <v>0</v>
      </c>
      <c r="F165" s="3">
        <v>0.63010034739024601</v>
      </c>
      <c r="G165" s="3">
        <v>0.36989965260975394</v>
      </c>
    </row>
    <row r="166" spans="3:7">
      <c r="C166" s="1" t="s">
        <v>268</v>
      </c>
      <c r="D166" s="3">
        <v>1</v>
      </c>
      <c r="E166" s="3">
        <v>1</v>
      </c>
      <c r="F166" s="3">
        <v>0.43041861440329804</v>
      </c>
      <c r="G166" s="3">
        <v>0.56958138559670191</v>
      </c>
    </row>
    <row r="167" spans="3:7">
      <c r="C167" s="13" t="s">
        <v>269</v>
      </c>
      <c r="D167" s="12">
        <v>0</v>
      </c>
      <c r="E167" s="12">
        <v>1</v>
      </c>
      <c r="F167" s="12">
        <v>0.45995664097146205</v>
      </c>
      <c r="G167" s="12">
        <v>0.54004335902853795</v>
      </c>
    </row>
    <row r="168" spans="3:7">
      <c r="C168" s="1" t="s">
        <v>272</v>
      </c>
      <c r="D168" s="3">
        <v>1</v>
      </c>
      <c r="E168" s="3">
        <v>1</v>
      </c>
      <c r="F168" s="3">
        <v>0.42676252489161692</v>
      </c>
      <c r="G168" s="3">
        <v>0.57323747510838308</v>
      </c>
    </row>
    <row r="169" spans="3:7">
      <c r="C169" s="1" t="s">
        <v>273</v>
      </c>
      <c r="D169" s="3">
        <v>1</v>
      </c>
      <c r="E169" s="3">
        <v>1</v>
      </c>
      <c r="F169" s="3">
        <v>0.43653938637068174</v>
      </c>
      <c r="G169" s="3">
        <v>0.56346061362931821</v>
      </c>
    </row>
    <row r="170" spans="3:7">
      <c r="C170" s="1" t="s">
        <v>277</v>
      </c>
      <c r="D170" s="3">
        <v>0</v>
      </c>
      <c r="E170" s="3">
        <v>0</v>
      </c>
      <c r="F170" s="3">
        <v>0.57861129670300671</v>
      </c>
      <c r="G170" s="3">
        <v>0.42138870329699318</v>
      </c>
    </row>
    <row r="171" spans="3:7">
      <c r="C171" s="1" t="s">
        <v>279</v>
      </c>
      <c r="D171" s="3">
        <v>0</v>
      </c>
      <c r="E171" s="3">
        <v>0</v>
      </c>
      <c r="F171" s="3">
        <v>0.61725540074508656</v>
      </c>
      <c r="G171" s="3">
        <v>0.38274459925491344</v>
      </c>
    </row>
    <row r="172" spans="3:7">
      <c r="C172" s="1" t="s">
        <v>284</v>
      </c>
      <c r="D172" s="3">
        <v>0</v>
      </c>
      <c r="E172" s="3">
        <v>0</v>
      </c>
      <c r="F172" s="3">
        <v>0.59523405994354617</v>
      </c>
      <c r="G172" s="3">
        <v>0.40476594005645394</v>
      </c>
    </row>
    <row r="173" spans="3:7">
      <c r="C173" s="1" t="s">
        <v>285</v>
      </c>
      <c r="D173" s="3">
        <v>0</v>
      </c>
      <c r="E173" s="3">
        <v>0</v>
      </c>
      <c r="F173" s="3">
        <v>0.61201177668557816</v>
      </c>
      <c r="G173" s="3">
        <v>0.38798822331442179</v>
      </c>
    </row>
    <row r="174" spans="3:7">
      <c r="C174" s="1" t="s">
        <v>286</v>
      </c>
      <c r="D174" s="3">
        <v>1</v>
      </c>
      <c r="E174" s="3">
        <v>1</v>
      </c>
      <c r="F174" s="3">
        <v>0.44960600527157368</v>
      </c>
      <c r="G174" s="3">
        <v>0.55039399472842632</v>
      </c>
    </row>
    <row r="175" spans="3:7">
      <c r="C175" s="1" t="s">
        <v>287</v>
      </c>
      <c r="D175" s="3">
        <v>1</v>
      </c>
      <c r="E175" s="3">
        <v>1</v>
      </c>
      <c r="F175" s="3">
        <v>0.45164901200818475</v>
      </c>
      <c r="G175" s="3">
        <v>0.54835098799181548</v>
      </c>
    </row>
    <row r="176" spans="3:7">
      <c r="C176" s="1" t="s">
        <v>289</v>
      </c>
      <c r="D176" s="3">
        <v>0</v>
      </c>
      <c r="E176" s="3">
        <v>0</v>
      </c>
      <c r="F176" s="3">
        <v>0.61426541342739094</v>
      </c>
      <c r="G176" s="3">
        <v>0.38573458657260917</v>
      </c>
    </row>
    <row r="177" spans="3:7">
      <c r="C177" s="1" t="s">
        <v>290</v>
      </c>
      <c r="D177" s="3">
        <v>1</v>
      </c>
      <c r="E177" s="3">
        <v>1</v>
      </c>
      <c r="F177" s="3">
        <v>0.43276615298987448</v>
      </c>
      <c r="G177" s="3">
        <v>0.56723384701012547</v>
      </c>
    </row>
    <row r="178" spans="3:7">
      <c r="C178" s="1" t="s">
        <v>292</v>
      </c>
      <c r="D178" s="3">
        <v>1</v>
      </c>
      <c r="E178" s="3">
        <v>1</v>
      </c>
      <c r="F178" s="3">
        <v>0.42840179213322943</v>
      </c>
      <c r="G178" s="3">
        <v>0.57159820786677074</v>
      </c>
    </row>
    <row r="179" spans="3:7">
      <c r="C179" s="13" t="s">
        <v>293</v>
      </c>
      <c r="D179" s="12">
        <v>0</v>
      </c>
      <c r="E179" s="12">
        <v>1</v>
      </c>
      <c r="F179" s="12">
        <v>0.4838166962345794</v>
      </c>
      <c r="G179" s="12">
        <v>0.51618330376542076</v>
      </c>
    </row>
    <row r="180" spans="3:7">
      <c r="C180" s="1" t="s">
        <v>295</v>
      </c>
      <c r="D180" s="3">
        <v>0</v>
      </c>
      <c r="E180" s="3">
        <v>0</v>
      </c>
      <c r="F180" s="3">
        <v>0.6190727919341289</v>
      </c>
      <c r="G180" s="3">
        <v>0.38092720806587116</v>
      </c>
    </row>
    <row r="181" spans="3:7">
      <c r="C181" s="1" t="s">
        <v>297</v>
      </c>
      <c r="D181" s="3">
        <v>0</v>
      </c>
      <c r="E181" s="3">
        <v>0</v>
      </c>
      <c r="F181" s="3">
        <v>0.58251550610226532</v>
      </c>
      <c r="G181" s="3">
        <v>0.41748449389773468</v>
      </c>
    </row>
    <row r="182" spans="3:7">
      <c r="C182" s="1" t="s">
        <v>300</v>
      </c>
      <c r="D182" s="3">
        <v>1</v>
      </c>
      <c r="E182" s="3">
        <v>1</v>
      </c>
      <c r="F182" s="3">
        <v>0.43644252981553672</v>
      </c>
      <c r="G182" s="3">
        <v>0.56355747018446323</v>
      </c>
    </row>
    <row r="183" spans="3:7">
      <c r="C183" s="1" t="s">
        <v>301</v>
      </c>
      <c r="D183" s="3">
        <v>1</v>
      </c>
      <c r="E183" s="3">
        <v>1</v>
      </c>
      <c r="F183" s="3">
        <v>0.4200830039093208</v>
      </c>
      <c r="G183" s="3">
        <v>0.57991699609067926</v>
      </c>
    </row>
    <row r="184" spans="3:7">
      <c r="C184" s="1" t="s">
        <v>303</v>
      </c>
      <c r="D184" s="3">
        <v>0</v>
      </c>
      <c r="E184" s="3">
        <v>0</v>
      </c>
      <c r="F184" s="3">
        <v>0.63328919183887156</v>
      </c>
      <c r="G184" s="3">
        <v>0.36671080816112839</v>
      </c>
    </row>
    <row r="185" spans="3:7">
      <c r="C185" s="1" t="s">
        <v>305</v>
      </c>
      <c r="D185" s="3">
        <v>1</v>
      </c>
      <c r="E185" s="3">
        <v>1</v>
      </c>
      <c r="F185" s="3">
        <v>0.42057678431661338</v>
      </c>
      <c r="G185" s="3">
        <v>0.57942321568338651</v>
      </c>
    </row>
    <row r="186" spans="3:7">
      <c r="C186" s="1" t="s">
        <v>310</v>
      </c>
      <c r="D186" s="3">
        <v>0</v>
      </c>
      <c r="E186" s="3">
        <v>0</v>
      </c>
      <c r="F186" s="3">
        <v>0.53049718122548117</v>
      </c>
      <c r="G186" s="3">
        <v>0.46950281877451883</v>
      </c>
    </row>
    <row r="187" spans="3:7">
      <c r="C187" s="1" t="s">
        <v>312</v>
      </c>
      <c r="D187" s="3">
        <v>0</v>
      </c>
      <c r="E187" s="3">
        <v>0</v>
      </c>
      <c r="F187" s="3">
        <v>0.59544019192925368</v>
      </c>
      <c r="G187" s="3">
        <v>0.40455980807074626</v>
      </c>
    </row>
    <row r="188" spans="3:7">
      <c r="C188" s="1" t="s">
        <v>315</v>
      </c>
      <c r="D188" s="3">
        <v>0</v>
      </c>
      <c r="E188" s="3">
        <v>0</v>
      </c>
      <c r="F188" s="3">
        <v>0.61475086186748606</v>
      </c>
      <c r="G188" s="3">
        <v>0.38524913813251394</v>
      </c>
    </row>
    <row r="189" spans="3:7">
      <c r="C189" s="1" t="s">
        <v>317</v>
      </c>
      <c r="D189" s="3">
        <v>1</v>
      </c>
      <c r="E189" s="3">
        <v>1</v>
      </c>
      <c r="F189" s="3">
        <v>0.42696822151136421</v>
      </c>
      <c r="G189" s="3">
        <v>0.57303177848863585</v>
      </c>
    </row>
    <row r="190" spans="3:7">
      <c r="C190" s="1" t="s">
        <v>320</v>
      </c>
      <c r="D190" s="3">
        <v>1</v>
      </c>
      <c r="E190" s="3">
        <v>1</v>
      </c>
      <c r="F190" s="3">
        <v>0.42007630461222356</v>
      </c>
      <c r="G190" s="3">
        <v>0.57992369538777644</v>
      </c>
    </row>
    <row r="191" spans="3:7">
      <c r="C191" s="1" t="s">
        <v>321</v>
      </c>
      <c r="D191" s="3">
        <v>1</v>
      </c>
      <c r="E191" s="3">
        <v>1</v>
      </c>
      <c r="F191" s="3">
        <v>0.4439065459030419</v>
      </c>
      <c r="G191" s="3">
        <v>0.55609345409695798</v>
      </c>
    </row>
    <row r="192" spans="3:7">
      <c r="C192" s="1" t="s">
        <v>323</v>
      </c>
      <c r="D192" s="3">
        <v>1</v>
      </c>
      <c r="E192" s="3">
        <v>1</v>
      </c>
      <c r="F192" s="3">
        <v>0.44402894464108922</v>
      </c>
      <c r="G192" s="3">
        <v>0.55597105535891078</v>
      </c>
    </row>
    <row r="193" spans="3:7">
      <c r="C193" s="1" t="s">
        <v>325</v>
      </c>
      <c r="D193" s="3">
        <v>0</v>
      </c>
      <c r="E193" s="3">
        <v>0</v>
      </c>
      <c r="F193" s="3">
        <v>0.56661299670458121</v>
      </c>
      <c r="G193" s="3">
        <v>0.43338700329541885</v>
      </c>
    </row>
    <row r="194" spans="3:7">
      <c r="C194" s="1" t="s">
        <v>326</v>
      </c>
      <c r="D194" s="3">
        <v>1</v>
      </c>
      <c r="E194" s="3">
        <v>1</v>
      </c>
      <c r="F194" s="3">
        <v>0.45952817448831002</v>
      </c>
      <c r="G194" s="3">
        <v>0.54047182551168993</v>
      </c>
    </row>
    <row r="195" spans="3:7">
      <c r="C195" s="1" t="s">
        <v>327</v>
      </c>
      <c r="D195" s="3">
        <v>1</v>
      </c>
      <c r="E195" s="3">
        <v>1</v>
      </c>
      <c r="F195" s="3">
        <v>0.42238530128956814</v>
      </c>
      <c r="G195" s="3">
        <v>0.57761469871043181</v>
      </c>
    </row>
    <row r="196" spans="3:7">
      <c r="C196" s="13" t="s">
        <v>331</v>
      </c>
      <c r="D196" s="12">
        <v>0</v>
      </c>
      <c r="E196" s="12">
        <v>1</v>
      </c>
      <c r="F196" s="12">
        <v>0.46971449808313015</v>
      </c>
      <c r="G196" s="12">
        <v>0.53028550191686996</v>
      </c>
    </row>
    <row r="197" spans="3:7">
      <c r="C197" s="13" t="s">
        <v>334</v>
      </c>
      <c r="D197" s="12">
        <v>0</v>
      </c>
      <c r="E197" s="12">
        <v>1</v>
      </c>
      <c r="F197" s="12">
        <v>0.46411345524490816</v>
      </c>
      <c r="G197" s="12">
        <v>0.5358865447550919</v>
      </c>
    </row>
    <row r="198" spans="3:7">
      <c r="C198" s="13" t="s">
        <v>338</v>
      </c>
      <c r="D198" s="12">
        <v>0</v>
      </c>
      <c r="E198" s="12">
        <v>1</v>
      </c>
      <c r="F198" s="12">
        <v>0.40664734154688209</v>
      </c>
      <c r="G198" s="12">
        <v>0.59335265845311791</v>
      </c>
    </row>
    <row r="199" spans="3:7">
      <c r="C199" s="13" t="s">
        <v>339</v>
      </c>
      <c r="D199" s="12">
        <v>1</v>
      </c>
      <c r="E199" s="12">
        <v>0</v>
      </c>
      <c r="F199" s="12">
        <v>0.52568692001753026</v>
      </c>
      <c r="G199" s="12">
        <v>0.4743130799824698</v>
      </c>
    </row>
    <row r="200" spans="3:7">
      <c r="C200" s="1" t="s">
        <v>340</v>
      </c>
      <c r="D200" s="3">
        <v>1</v>
      </c>
      <c r="E200" s="3">
        <v>1</v>
      </c>
      <c r="F200" s="3">
        <v>0.47278016324511413</v>
      </c>
      <c r="G200" s="3">
        <v>0.52721983675488582</v>
      </c>
    </row>
    <row r="201" spans="3:7">
      <c r="C201" s="1" t="s">
        <v>343</v>
      </c>
      <c r="D201" s="3">
        <v>1</v>
      </c>
      <c r="E201" s="3">
        <v>1</v>
      </c>
      <c r="F201" s="3">
        <v>0.44649134150903685</v>
      </c>
      <c r="G201" s="3">
        <v>0.55350865849096309</v>
      </c>
    </row>
    <row r="202" spans="3:7">
      <c r="C202" s="1" t="s">
        <v>344</v>
      </c>
      <c r="D202" s="3">
        <v>1</v>
      </c>
      <c r="E202" s="3">
        <v>1</v>
      </c>
      <c r="F202" s="3">
        <v>0.41668723078597991</v>
      </c>
      <c r="G202" s="3">
        <v>0.58331276921402009</v>
      </c>
    </row>
    <row r="203" spans="3:7">
      <c r="C203" s="1" t="s">
        <v>345</v>
      </c>
      <c r="D203" s="3">
        <v>1</v>
      </c>
      <c r="E203" s="3">
        <v>1</v>
      </c>
      <c r="F203" s="3">
        <v>0.47238668823303465</v>
      </c>
      <c r="G203" s="3">
        <v>0.52761331176696546</v>
      </c>
    </row>
    <row r="204" spans="3:7">
      <c r="C204" s="1" t="s">
        <v>346</v>
      </c>
      <c r="D204" s="3">
        <v>1</v>
      </c>
      <c r="E204" s="3">
        <v>1</v>
      </c>
      <c r="F204" s="3">
        <v>0.46359889465290377</v>
      </c>
      <c r="G204" s="3">
        <v>0.53640110534709629</v>
      </c>
    </row>
    <row r="205" spans="3:7">
      <c r="C205" s="1" t="s">
        <v>347</v>
      </c>
      <c r="D205" s="3">
        <v>1</v>
      </c>
      <c r="E205" s="3">
        <v>1</v>
      </c>
      <c r="F205" s="3">
        <v>0.40228217547582473</v>
      </c>
      <c r="G205" s="3">
        <v>0.59771782452417532</v>
      </c>
    </row>
    <row r="206" spans="3:7">
      <c r="C206" s="13" t="s">
        <v>348</v>
      </c>
      <c r="D206" s="12">
        <v>1</v>
      </c>
      <c r="E206" s="12">
        <v>0</v>
      </c>
      <c r="F206" s="12">
        <v>0.53200607743590356</v>
      </c>
      <c r="G206" s="12">
        <v>0.46799392256409644</v>
      </c>
    </row>
    <row r="207" spans="3:7">
      <c r="C207" s="1" t="s">
        <v>350</v>
      </c>
      <c r="D207" s="3">
        <v>0</v>
      </c>
      <c r="E207" s="3">
        <v>0</v>
      </c>
      <c r="F207" s="3">
        <v>0.55251681626899551</v>
      </c>
      <c r="G207" s="3">
        <v>0.44748318373100437</v>
      </c>
    </row>
    <row r="208" spans="3:7">
      <c r="C208" s="1" t="s">
        <v>352</v>
      </c>
      <c r="D208" s="3">
        <v>1</v>
      </c>
      <c r="E208" s="3">
        <v>1</v>
      </c>
      <c r="F208" s="3">
        <v>0.41817998175922844</v>
      </c>
      <c r="G208" s="3">
        <v>0.58182001824077156</v>
      </c>
    </row>
    <row r="209" spans="3:7">
      <c r="C209" s="13" t="s">
        <v>355</v>
      </c>
      <c r="D209" s="12">
        <v>1</v>
      </c>
      <c r="E209" s="12">
        <v>0</v>
      </c>
      <c r="F209" s="12">
        <v>0.54166528726839425</v>
      </c>
      <c r="G209" s="12">
        <v>0.45833471273160575</v>
      </c>
    </row>
    <row r="210" spans="3:7">
      <c r="C210" s="13" t="s">
        <v>357</v>
      </c>
      <c r="D210" s="12">
        <v>1</v>
      </c>
      <c r="E210" s="12">
        <v>0</v>
      </c>
      <c r="F210" s="12">
        <v>0.51471991943931683</v>
      </c>
      <c r="G210" s="12">
        <v>0.48528008056068306</v>
      </c>
    </row>
    <row r="211" spans="3:7">
      <c r="C211" s="1" t="s">
        <v>359</v>
      </c>
      <c r="D211" s="3">
        <v>1</v>
      </c>
      <c r="E211" s="3">
        <v>1</v>
      </c>
      <c r="F211" s="3">
        <v>0.46970345165467769</v>
      </c>
      <c r="G211" s="3">
        <v>0.53029654834532225</v>
      </c>
    </row>
    <row r="212" spans="3:7">
      <c r="C212" s="1" t="s">
        <v>361</v>
      </c>
      <c r="D212" s="3">
        <v>1</v>
      </c>
      <c r="E212" s="3">
        <v>1</v>
      </c>
      <c r="F212" s="3">
        <v>0.41284372825026494</v>
      </c>
      <c r="G212" s="3">
        <v>0.58715627174973517</v>
      </c>
    </row>
    <row r="213" spans="3:7">
      <c r="C213" s="1" t="s">
        <v>363</v>
      </c>
      <c r="D213" s="3">
        <v>1</v>
      </c>
      <c r="E213" s="3">
        <v>1</v>
      </c>
      <c r="F213" s="3">
        <v>0.44861079856935521</v>
      </c>
      <c r="G213" s="3">
        <v>0.55138920143064463</v>
      </c>
    </row>
    <row r="214" spans="3:7">
      <c r="C214" s="1" t="s">
        <v>365</v>
      </c>
      <c r="D214" s="3">
        <v>1</v>
      </c>
      <c r="E214" s="3">
        <v>1</v>
      </c>
      <c r="F214" s="3">
        <v>0.41084829480816465</v>
      </c>
      <c r="G214" s="3">
        <v>0.58915170519183535</v>
      </c>
    </row>
    <row r="215" spans="3:7">
      <c r="C215" s="1" t="s">
        <v>366</v>
      </c>
      <c r="D215" s="3">
        <v>1</v>
      </c>
      <c r="E215" s="3">
        <v>1</v>
      </c>
      <c r="F215" s="3">
        <v>0.41686831079676967</v>
      </c>
      <c r="G215" s="3">
        <v>0.58313168920323033</v>
      </c>
    </row>
    <row r="216" spans="3:7">
      <c r="C216" s="1" t="s">
        <v>369</v>
      </c>
      <c r="D216" s="3">
        <v>1</v>
      </c>
      <c r="E216" s="3">
        <v>1</v>
      </c>
      <c r="F216" s="3">
        <v>0.43744628951686088</v>
      </c>
      <c r="G216" s="3">
        <v>0.56255371048313918</v>
      </c>
    </row>
    <row r="217" spans="3:7">
      <c r="C217" s="1" t="s">
        <v>371</v>
      </c>
      <c r="D217" s="3">
        <v>1</v>
      </c>
      <c r="E217" s="3">
        <v>1</v>
      </c>
      <c r="F217" s="3">
        <v>0.4499811333039086</v>
      </c>
      <c r="G217" s="3">
        <v>0.55001886669609135</v>
      </c>
    </row>
    <row r="218" spans="3:7">
      <c r="C218" s="1" t="s">
        <v>372</v>
      </c>
      <c r="D218" s="3">
        <v>1</v>
      </c>
      <c r="E218" s="3">
        <v>1</v>
      </c>
      <c r="F218" s="3">
        <v>0.41106908877057557</v>
      </c>
      <c r="G218" s="3">
        <v>0.58893091122942443</v>
      </c>
    </row>
    <row r="219" spans="3:7">
      <c r="C219" s="1" t="s">
        <v>374</v>
      </c>
      <c r="D219" s="3">
        <v>1</v>
      </c>
      <c r="E219" s="3">
        <v>1</v>
      </c>
      <c r="F219" s="3">
        <v>0.44806201767361403</v>
      </c>
      <c r="G219" s="3">
        <v>0.55193798232638591</v>
      </c>
    </row>
    <row r="220" spans="3:7">
      <c r="C220" s="1" t="s">
        <v>378</v>
      </c>
      <c r="D220" s="3">
        <v>1</v>
      </c>
      <c r="E220" s="3">
        <v>1</v>
      </c>
      <c r="F220" s="3">
        <v>0.49110956219954516</v>
      </c>
      <c r="G220" s="3">
        <v>0.50889043780045473</v>
      </c>
    </row>
    <row r="221" spans="3:7">
      <c r="C221" s="1" t="s">
        <v>379</v>
      </c>
      <c r="D221" s="3">
        <v>1</v>
      </c>
      <c r="E221" s="3">
        <v>1</v>
      </c>
      <c r="F221" s="3">
        <v>0.44578905055824147</v>
      </c>
      <c r="G221" s="3">
        <v>0.55421094944175842</v>
      </c>
    </row>
    <row r="222" spans="3:7">
      <c r="C222" s="1" t="s">
        <v>380</v>
      </c>
      <c r="D222" s="3">
        <v>1</v>
      </c>
      <c r="E222" s="3">
        <v>1</v>
      </c>
      <c r="F222" s="3">
        <v>0.40923539484999066</v>
      </c>
      <c r="G222" s="3">
        <v>0.59076460515000928</v>
      </c>
    </row>
    <row r="223" spans="3:7">
      <c r="C223" s="1" t="s">
        <v>386</v>
      </c>
      <c r="D223" s="3">
        <v>1</v>
      </c>
      <c r="E223" s="3">
        <v>1</v>
      </c>
      <c r="F223" s="3">
        <v>0.47323183588552109</v>
      </c>
      <c r="G223" s="3">
        <v>0.52676816411447891</v>
      </c>
    </row>
    <row r="224" spans="3:7">
      <c r="C224" s="1" t="s">
        <v>389</v>
      </c>
      <c r="D224" s="3">
        <v>1</v>
      </c>
      <c r="E224" s="3">
        <v>1</v>
      </c>
      <c r="F224" s="3">
        <v>0.43191447613575823</v>
      </c>
      <c r="G224" s="3">
        <v>0.56808552386424183</v>
      </c>
    </row>
    <row r="225" spans="3:7">
      <c r="C225" s="1" t="s">
        <v>392</v>
      </c>
      <c r="D225" s="3">
        <v>1</v>
      </c>
      <c r="E225" s="3">
        <v>1</v>
      </c>
      <c r="F225" s="3">
        <v>0.40713448116831558</v>
      </c>
      <c r="G225" s="3">
        <v>0.59286551883168437</v>
      </c>
    </row>
    <row r="226" spans="3:7">
      <c r="C226" s="1" t="s">
        <v>394</v>
      </c>
      <c r="D226" s="3">
        <v>1</v>
      </c>
      <c r="E226" s="3">
        <v>1</v>
      </c>
      <c r="F226" s="3">
        <v>0.46234428625224977</v>
      </c>
      <c r="G226" s="3">
        <v>0.53765571374775034</v>
      </c>
    </row>
    <row r="227" spans="3:7">
      <c r="C227" s="1" t="s">
        <v>395</v>
      </c>
      <c r="D227" s="3">
        <v>1</v>
      </c>
      <c r="E227" s="3">
        <v>1</v>
      </c>
      <c r="F227" s="3">
        <v>0.40846062723743154</v>
      </c>
      <c r="G227" s="3">
        <v>0.59153937276256852</v>
      </c>
    </row>
    <row r="228" spans="3:7">
      <c r="C228" s="1" t="s">
        <v>396</v>
      </c>
      <c r="D228" s="3">
        <v>1</v>
      </c>
      <c r="E228" s="3">
        <v>1</v>
      </c>
      <c r="F228" s="3">
        <v>0.47863427230051614</v>
      </c>
      <c r="G228" s="3">
        <v>0.52136572769948386</v>
      </c>
    </row>
    <row r="229" spans="3:7">
      <c r="C229" s="1" t="s">
        <v>398</v>
      </c>
      <c r="D229" s="3">
        <v>1</v>
      </c>
      <c r="E229" s="3">
        <v>1</v>
      </c>
      <c r="F229" s="3">
        <v>0.42697566422906774</v>
      </c>
      <c r="G229" s="3">
        <v>0.57302433577093226</v>
      </c>
    </row>
    <row r="230" spans="3:7">
      <c r="C230" s="13" t="s">
        <v>399</v>
      </c>
      <c r="D230" s="12">
        <v>1</v>
      </c>
      <c r="E230" s="12">
        <v>0</v>
      </c>
      <c r="F230" s="12">
        <v>0.59230503239110699</v>
      </c>
      <c r="G230" s="12">
        <v>0.40769496760889284</v>
      </c>
    </row>
    <row r="231" spans="3:7">
      <c r="C231" s="1" t="s">
        <v>400</v>
      </c>
      <c r="D231" s="3">
        <v>1</v>
      </c>
      <c r="E231" s="3">
        <v>1</v>
      </c>
      <c r="F231" s="3">
        <v>0.4313896148547266</v>
      </c>
      <c r="G231" s="3">
        <v>0.56861038514527329</v>
      </c>
    </row>
    <row r="232" spans="3:7">
      <c r="C232" s="1" t="s">
        <v>403</v>
      </c>
      <c r="D232" s="3">
        <v>1</v>
      </c>
      <c r="E232" s="3">
        <v>1</v>
      </c>
      <c r="F232" s="3">
        <v>0.4815498926033871</v>
      </c>
      <c r="G232" s="3">
        <v>0.5184501073966129</v>
      </c>
    </row>
    <row r="233" spans="3:7">
      <c r="C233" s="1" t="s">
        <v>404</v>
      </c>
      <c r="D233" s="3">
        <v>1</v>
      </c>
      <c r="E233" s="3">
        <v>1</v>
      </c>
      <c r="F233" s="3">
        <v>0.41979296618180606</v>
      </c>
      <c r="G233" s="3">
        <v>0.58020703381819383</v>
      </c>
    </row>
    <row r="234" spans="3:7">
      <c r="C234" s="1" t="s">
        <v>407</v>
      </c>
      <c r="D234" s="3">
        <v>1</v>
      </c>
      <c r="E234" s="3">
        <v>1</v>
      </c>
      <c r="F234" s="3">
        <v>0.48154178956178767</v>
      </c>
      <c r="G234" s="3">
        <v>0.51845821043821227</v>
      </c>
    </row>
    <row r="235" spans="3:7">
      <c r="C235" s="1" t="s">
        <v>409</v>
      </c>
      <c r="D235" s="3">
        <v>1</v>
      </c>
      <c r="E235" s="3">
        <v>1</v>
      </c>
      <c r="F235" s="3">
        <v>0.42697566422906774</v>
      </c>
      <c r="G235" s="3">
        <v>0.57302433577093226</v>
      </c>
    </row>
    <row r="236" spans="3:7">
      <c r="C236" s="1" t="s">
        <v>410</v>
      </c>
      <c r="D236" s="3">
        <v>1</v>
      </c>
      <c r="E236" s="3">
        <v>1</v>
      </c>
      <c r="F236" s="3">
        <v>0.42822023426938682</v>
      </c>
      <c r="G236" s="3">
        <v>0.57177976573061329</v>
      </c>
    </row>
    <row r="237" spans="3:7">
      <c r="C237" s="1" t="s">
        <v>413</v>
      </c>
      <c r="D237" s="3">
        <v>1</v>
      </c>
      <c r="E237" s="3">
        <v>1</v>
      </c>
      <c r="F237" s="3">
        <v>0.42311293901644192</v>
      </c>
      <c r="G237" s="3">
        <v>0.57688706098355813</v>
      </c>
    </row>
    <row r="238" spans="3:7">
      <c r="C238" s="1" t="s">
        <v>414</v>
      </c>
      <c r="D238" s="3">
        <v>1</v>
      </c>
      <c r="E238" s="3">
        <v>1</v>
      </c>
      <c r="F238" s="3">
        <v>0.43944859408362125</v>
      </c>
      <c r="G238" s="3">
        <v>0.56055140591637875</v>
      </c>
    </row>
    <row r="239" spans="3:7">
      <c r="C239" s="1" t="s">
        <v>416</v>
      </c>
      <c r="D239" s="3">
        <v>1</v>
      </c>
      <c r="E239" s="3">
        <v>1</v>
      </c>
      <c r="F239" s="3">
        <v>0.43811070673305996</v>
      </c>
      <c r="G239" s="3">
        <v>0.56188929326694004</v>
      </c>
    </row>
    <row r="240" spans="3:7">
      <c r="C240" s="1" t="s">
        <v>419</v>
      </c>
      <c r="D240" s="3">
        <v>1</v>
      </c>
      <c r="E240" s="3">
        <v>1</v>
      </c>
      <c r="F240" s="3">
        <v>0.45424949718979851</v>
      </c>
      <c r="G240" s="3">
        <v>0.54575050281020143</v>
      </c>
    </row>
    <row r="241" spans="3:7">
      <c r="C241" s="1" t="s">
        <v>420</v>
      </c>
      <c r="D241" s="3">
        <v>1</v>
      </c>
      <c r="E241" s="3">
        <v>1</v>
      </c>
      <c r="F241" s="3">
        <v>0.48606906284343249</v>
      </c>
      <c r="G241" s="3">
        <v>0.51393093715656746</v>
      </c>
    </row>
    <row r="242" spans="3:7">
      <c r="C242" s="1" t="s">
        <v>421</v>
      </c>
      <c r="D242" s="3">
        <v>1</v>
      </c>
      <c r="E242" s="3">
        <v>1</v>
      </c>
      <c r="F242" s="3">
        <v>0.43151164939906128</v>
      </c>
      <c r="G242" s="3">
        <v>0.56848835060093872</v>
      </c>
    </row>
    <row r="243" spans="3:7">
      <c r="C243" s="1" t="s">
        <v>422</v>
      </c>
      <c r="D243" s="3">
        <v>1</v>
      </c>
      <c r="E243" s="3">
        <v>1</v>
      </c>
      <c r="F243" s="3">
        <v>0.45677847010210759</v>
      </c>
      <c r="G243" s="3">
        <v>0.5432215298978923</v>
      </c>
    </row>
    <row r="244" spans="3:7">
      <c r="C244" s="1" t="s">
        <v>423</v>
      </c>
      <c r="D244" s="3">
        <v>1</v>
      </c>
      <c r="E244" s="3">
        <v>1</v>
      </c>
      <c r="F244" s="3">
        <v>0.48174729340141986</v>
      </c>
      <c r="G244" s="3">
        <v>0.51825270659858003</v>
      </c>
    </row>
    <row r="245" spans="3:7">
      <c r="C245" s="1" t="s">
        <v>425</v>
      </c>
      <c r="D245" s="3">
        <v>1</v>
      </c>
      <c r="E245" s="3">
        <v>1</v>
      </c>
      <c r="F245" s="3">
        <v>0.44881173411822084</v>
      </c>
      <c r="G245" s="3">
        <v>0.55118826588177916</v>
      </c>
    </row>
    <row r="246" spans="3:7">
      <c r="C246" s="1" t="s">
        <v>427</v>
      </c>
      <c r="D246" s="3">
        <v>1</v>
      </c>
      <c r="E246" s="3">
        <v>1</v>
      </c>
      <c r="F246" s="3">
        <v>0.40523069540476103</v>
      </c>
      <c r="G246" s="3">
        <v>0.59476930459523902</v>
      </c>
    </row>
    <row r="247" spans="3:7">
      <c r="C247" s="1" t="s">
        <v>431</v>
      </c>
      <c r="D247" s="3">
        <v>1</v>
      </c>
      <c r="E247" s="3">
        <v>1</v>
      </c>
      <c r="F247" s="3">
        <v>0.44232519427708311</v>
      </c>
      <c r="G247" s="3">
        <v>0.55767480572291683</v>
      </c>
    </row>
    <row r="248" spans="3:7">
      <c r="C248" s="1" t="s">
        <v>432</v>
      </c>
      <c r="D248" s="3">
        <v>1</v>
      </c>
      <c r="E248" s="3">
        <v>1</v>
      </c>
      <c r="F248" s="3">
        <v>0.44596026770704761</v>
      </c>
      <c r="G248" s="3">
        <v>0.55403973229295223</v>
      </c>
    </row>
    <row r="249" spans="3:7">
      <c r="C249" s="1" t="s">
        <v>435</v>
      </c>
      <c r="D249" s="3">
        <v>1</v>
      </c>
      <c r="E249" s="3">
        <v>1</v>
      </c>
      <c r="F249" s="3">
        <v>0.41639941101602695</v>
      </c>
      <c r="G249" s="3">
        <v>0.58360058898397305</v>
      </c>
    </row>
    <row r="250" spans="3:7">
      <c r="C250" s="1" t="s">
        <v>436</v>
      </c>
      <c r="D250" s="3">
        <v>1</v>
      </c>
      <c r="E250" s="3">
        <v>1</v>
      </c>
      <c r="F250" s="3">
        <v>0.41485723222292115</v>
      </c>
      <c r="G250" s="3">
        <v>0.58514276777707885</v>
      </c>
    </row>
    <row r="251" spans="3:7">
      <c r="C251" s="13" t="s">
        <v>437</v>
      </c>
      <c r="D251" s="12">
        <v>1</v>
      </c>
      <c r="E251" s="12">
        <v>0</v>
      </c>
      <c r="F251" s="12">
        <v>0.54619599510789585</v>
      </c>
      <c r="G251" s="12">
        <v>0.45380400489210426</v>
      </c>
    </row>
    <row r="252" spans="3:7">
      <c r="C252" s="1" t="s">
        <v>438</v>
      </c>
      <c r="D252" s="3">
        <v>1</v>
      </c>
      <c r="E252" s="3">
        <v>1</v>
      </c>
      <c r="F252" s="3">
        <v>0.39986611768060892</v>
      </c>
      <c r="G252" s="3">
        <v>0.60013388231939124</v>
      </c>
    </row>
    <row r="253" spans="3:7">
      <c r="C253" s="1" t="s">
        <v>439</v>
      </c>
      <c r="D253" s="3">
        <v>1</v>
      </c>
      <c r="E253" s="3">
        <v>1</v>
      </c>
      <c r="F253" s="3">
        <v>0.48364717063193113</v>
      </c>
      <c r="G253" s="3">
        <v>0.51635282936806892</v>
      </c>
    </row>
    <row r="254" spans="3:7">
      <c r="C254" s="1" t="s">
        <v>441</v>
      </c>
      <c r="D254" s="3">
        <v>0</v>
      </c>
      <c r="E254" s="3">
        <v>0</v>
      </c>
      <c r="F254" s="3">
        <v>0.53888749301596151</v>
      </c>
      <c r="G254" s="3">
        <v>0.46111250698403849</v>
      </c>
    </row>
    <row r="255" spans="3:7">
      <c r="C255" s="1" t="s">
        <v>443</v>
      </c>
      <c r="D255" s="3">
        <v>1</v>
      </c>
      <c r="E255" s="3">
        <v>1</v>
      </c>
      <c r="F255" s="3">
        <v>0.4371419573205147</v>
      </c>
      <c r="G255" s="3">
        <v>0.56285804267948525</v>
      </c>
    </row>
    <row r="256" spans="3:7">
      <c r="C256" s="1" t="s">
        <v>448</v>
      </c>
      <c r="D256" s="3">
        <v>1</v>
      </c>
      <c r="E256" s="3">
        <v>1</v>
      </c>
      <c r="F256" s="3">
        <v>0.45939543975793379</v>
      </c>
      <c r="G256" s="3">
        <v>0.54060456024206627</v>
      </c>
    </row>
    <row r="257" spans="3:7">
      <c r="C257" s="1" t="s">
        <v>450</v>
      </c>
      <c r="D257" s="3">
        <v>0</v>
      </c>
      <c r="E257" s="3">
        <v>0</v>
      </c>
      <c r="F257" s="3">
        <v>0.59751324355541791</v>
      </c>
      <c r="G257" s="3">
        <v>0.40248675644458209</v>
      </c>
    </row>
    <row r="258" spans="3:7">
      <c r="C258" s="1" t="s">
        <v>452</v>
      </c>
      <c r="D258" s="3">
        <v>1</v>
      </c>
      <c r="E258" s="3">
        <v>1</v>
      </c>
      <c r="F258" s="3">
        <v>0.41988175083319967</v>
      </c>
      <c r="G258" s="3">
        <v>0.58011824916680033</v>
      </c>
    </row>
    <row r="259" spans="3:7">
      <c r="C259" s="1" t="s">
        <v>454</v>
      </c>
      <c r="D259" s="3">
        <v>1</v>
      </c>
      <c r="E259" s="3">
        <v>1</v>
      </c>
      <c r="F259" s="3">
        <v>0.41474946651965761</v>
      </c>
      <c r="G259" s="3">
        <v>0.58525053348034251</v>
      </c>
    </row>
    <row r="260" spans="3:7">
      <c r="C260" s="1" t="s">
        <v>455</v>
      </c>
      <c r="D260" s="3">
        <v>0</v>
      </c>
      <c r="E260" s="3">
        <v>0</v>
      </c>
      <c r="F260" s="3">
        <v>0.5387599065321681</v>
      </c>
      <c r="G260" s="3">
        <v>0.46124009346783196</v>
      </c>
    </row>
    <row r="261" spans="3:7">
      <c r="C261" s="1" t="s">
        <v>456</v>
      </c>
      <c r="D261" s="3">
        <v>1</v>
      </c>
      <c r="E261" s="3">
        <v>1</v>
      </c>
      <c r="F261" s="3">
        <v>0.41123448534660945</v>
      </c>
      <c r="G261" s="3">
        <v>0.58876551465339055</v>
      </c>
    </row>
    <row r="262" spans="3:7">
      <c r="C262" s="1" t="s">
        <v>457</v>
      </c>
      <c r="D262" s="3">
        <v>1</v>
      </c>
      <c r="E262" s="3">
        <v>1</v>
      </c>
      <c r="F262" s="3">
        <v>0.41498242095303017</v>
      </c>
      <c r="G262" s="3">
        <v>0.58501757904696983</v>
      </c>
    </row>
    <row r="263" spans="3:7">
      <c r="C263" s="13" t="s">
        <v>458</v>
      </c>
      <c r="D263" s="12">
        <v>0</v>
      </c>
      <c r="E263" s="12">
        <v>1</v>
      </c>
      <c r="F263" s="12">
        <v>0.41504988582341074</v>
      </c>
      <c r="G263" s="12">
        <v>0.58495011417658926</v>
      </c>
    </row>
    <row r="264" spans="3:7">
      <c r="C264" s="13" t="s">
        <v>459</v>
      </c>
      <c r="D264" s="12">
        <v>0</v>
      </c>
      <c r="E264" s="12">
        <v>1</v>
      </c>
      <c r="F264" s="12">
        <v>0.4792840673286583</v>
      </c>
      <c r="G264" s="12">
        <v>0.52071593267134175</v>
      </c>
    </row>
    <row r="265" spans="3:7">
      <c r="C265" s="1" t="s">
        <v>460</v>
      </c>
      <c r="D265" s="3">
        <v>1</v>
      </c>
      <c r="E265" s="3">
        <v>1</v>
      </c>
      <c r="F265" s="3">
        <v>0.46538222781937738</v>
      </c>
      <c r="G265" s="3">
        <v>0.53461777218062267</v>
      </c>
    </row>
    <row r="266" spans="3:7">
      <c r="C266" s="1" t="s">
        <v>464</v>
      </c>
      <c r="D266" s="3">
        <v>1</v>
      </c>
      <c r="E266" s="3">
        <v>1</v>
      </c>
      <c r="F266" s="3">
        <v>0.44346251927038249</v>
      </c>
      <c r="G266" s="3">
        <v>0.55653748072961751</v>
      </c>
    </row>
    <row r="267" spans="3:7">
      <c r="C267" s="1" t="s">
        <v>466</v>
      </c>
      <c r="D267" s="3">
        <v>1</v>
      </c>
      <c r="E267" s="3">
        <v>1</v>
      </c>
      <c r="F267" s="3">
        <v>0.41291907883530765</v>
      </c>
      <c r="G267" s="3">
        <v>0.58708092116469235</v>
      </c>
    </row>
    <row r="268" spans="3:7">
      <c r="C268" s="1" t="s">
        <v>467</v>
      </c>
      <c r="D268" s="3">
        <v>1</v>
      </c>
      <c r="E268" s="3">
        <v>1</v>
      </c>
      <c r="F268" s="3">
        <v>0.43610050393374677</v>
      </c>
      <c r="G268" s="3">
        <v>0.56389949606625323</v>
      </c>
    </row>
    <row r="269" spans="3:7">
      <c r="C269" s="1" t="s">
        <v>468</v>
      </c>
      <c r="D269" s="3">
        <v>1</v>
      </c>
      <c r="E269" s="3">
        <v>1</v>
      </c>
      <c r="F269" s="3">
        <v>0.41413846019628525</v>
      </c>
      <c r="G269" s="3">
        <v>0.58586153980371491</v>
      </c>
    </row>
    <row r="270" spans="3:7">
      <c r="C270" s="1" t="s">
        <v>469</v>
      </c>
      <c r="D270" s="3">
        <v>1</v>
      </c>
      <c r="E270" s="3">
        <v>1</v>
      </c>
      <c r="F270" s="3">
        <v>0.43885246142880957</v>
      </c>
      <c r="G270" s="3">
        <v>0.56114753857119049</v>
      </c>
    </row>
    <row r="271" spans="3:7">
      <c r="C271" s="1" t="s">
        <v>471</v>
      </c>
      <c r="D271" s="3">
        <v>1</v>
      </c>
      <c r="E271" s="3">
        <v>1</v>
      </c>
      <c r="F271" s="3">
        <v>0.44185539586977896</v>
      </c>
      <c r="G271" s="3">
        <v>0.55814460413022104</v>
      </c>
    </row>
    <row r="272" spans="3:7">
      <c r="C272" s="1" t="s">
        <v>472</v>
      </c>
      <c r="D272" s="3">
        <v>1</v>
      </c>
      <c r="E272" s="3">
        <v>1</v>
      </c>
      <c r="F272" s="3">
        <v>0.42882326800158266</v>
      </c>
      <c r="G272" s="3">
        <v>0.57117673199841745</v>
      </c>
    </row>
    <row r="273" spans="3:7">
      <c r="C273" s="1" t="s">
        <v>474</v>
      </c>
      <c r="D273" s="3">
        <v>1</v>
      </c>
      <c r="E273" s="3">
        <v>1</v>
      </c>
      <c r="F273" s="3">
        <v>0.41670324124039976</v>
      </c>
      <c r="G273" s="3">
        <v>0.58329675875960019</v>
      </c>
    </row>
    <row r="274" spans="3:7">
      <c r="C274" s="1" t="s">
        <v>475</v>
      </c>
      <c r="D274" s="3">
        <v>1</v>
      </c>
      <c r="E274" s="3">
        <v>1</v>
      </c>
      <c r="F274" s="3">
        <v>0.41479425706261142</v>
      </c>
      <c r="G274" s="3">
        <v>0.58520574293738847</v>
      </c>
    </row>
    <row r="275" spans="3:7">
      <c r="C275" s="1" t="s">
        <v>476</v>
      </c>
      <c r="D275" s="3">
        <v>1</v>
      </c>
      <c r="E275" s="3">
        <v>1</v>
      </c>
      <c r="F275" s="3">
        <v>0.42414271210474369</v>
      </c>
      <c r="G275" s="3">
        <v>0.57585728789525625</v>
      </c>
    </row>
    <row r="276" spans="3:7">
      <c r="C276" s="13" t="s">
        <v>477</v>
      </c>
      <c r="D276" s="12">
        <v>0</v>
      </c>
      <c r="E276" s="12">
        <v>1</v>
      </c>
      <c r="F276" s="12">
        <v>0.42797132428759543</v>
      </c>
      <c r="G276" s="12">
        <v>0.57202867571240446</v>
      </c>
    </row>
    <row r="277" spans="3:7">
      <c r="C277" s="1" t="s">
        <v>478</v>
      </c>
      <c r="D277" s="3">
        <v>1</v>
      </c>
      <c r="E277" s="3">
        <v>1</v>
      </c>
      <c r="F277" s="3">
        <v>0.42382669339911655</v>
      </c>
      <c r="G277" s="3">
        <v>0.57617330660088339</v>
      </c>
    </row>
    <row r="278" spans="3:7">
      <c r="C278" s="1" t="s">
        <v>485</v>
      </c>
      <c r="D278" s="3">
        <v>1</v>
      </c>
      <c r="E278" s="3">
        <v>1</v>
      </c>
      <c r="F278" s="3">
        <v>0.42696185665122904</v>
      </c>
      <c r="G278" s="3">
        <v>0.5730381433487709</v>
      </c>
    </row>
    <row r="279" spans="3:7">
      <c r="C279" s="1" t="s">
        <v>487</v>
      </c>
      <c r="D279" s="3">
        <v>0</v>
      </c>
      <c r="E279" s="3">
        <v>0</v>
      </c>
      <c r="F279" s="3">
        <v>0.50365883707038839</v>
      </c>
      <c r="G279" s="3">
        <v>0.49634116292961139</v>
      </c>
    </row>
    <row r="280" spans="3:7">
      <c r="C280" s="1" t="s">
        <v>488</v>
      </c>
      <c r="D280" s="3">
        <v>1</v>
      </c>
      <c r="E280" s="3">
        <v>1</v>
      </c>
      <c r="F280" s="3">
        <v>0.4172650847378902</v>
      </c>
      <c r="G280" s="3">
        <v>0.58273491526210985</v>
      </c>
    </row>
    <row r="281" spans="3:7">
      <c r="C281" s="1" t="s">
        <v>489</v>
      </c>
      <c r="D281" s="3">
        <v>0</v>
      </c>
      <c r="E281" s="3">
        <v>0</v>
      </c>
      <c r="F281" s="3">
        <v>0.58256176508914814</v>
      </c>
      <c r="G281" s="3">
        <v>0.41743823491085191</v>
      </c>
    </row>
    <row r="282" spans="3:7">
      <c r="C282" s="1" t="s">
        <v>491</v>
      </c>
      <c r="D282" s="3">
        <v>0</v>
      </c>
      <c r="E282" s="3">
        <v>0</v>
      </c>
      <c r="F282" s="3">
        <v>0.60922804927630536</v>
      </c>
      <c r="G282" s="3">
        <v>0.39077195072369458</v>
      </c>
    </row>
    <row r="283" spans="3:7">
      <c r="C283" s="1" t="s">
        <v>497</v>
      </c>
      <c r="D283" s="3">
        <v>1</v>
      </c>
      <c r="E283" s="3">
        <v>1</v>
      </c>
      <c r="F283" s="3">
        <v>0.44855889655567827</v>
      </c>
      <c r="G283" s="3">
        <v>0.55144110344432173</v>
      </c>
    </row>
    <row r="284" spans="3:7">
      <c r="C284" s="1" t="s">
        <v>498</v>
      </c>
      <c r="D284" s="3">
        <v>0</v>
      </c>
      <c r="E284" s="3">
        <v>0</v>
      </c>
      <c r="F284" s="3">
        <v>0.56964517567102779</v>
      </c>
      <c r="G284" s="3">
        <v>0.43035482432897215</v>
      </c>
    </row>
    <row r="285" spans="3:7">
      <c r="C285" s="1" t="s">
        <v>500</v>
      </c>
      <c r="D285" s="3">
        <v>0</v>
      </c>
      <c r="E285" s="3">
        <v>0</v>
      </c>
      <c r="F285" s="3">
        <v>0.53803666961544172</v>
      </c>
      <c r="G285" s="3">
        <v>0.46196333038455822</v>
      </c>
    </row>
    <row r="286" spans="3:7">
      <c r="C286" s="1" t="s">
        <v>501</v>
      </c>
      <c r="D286" s="3">
        <v>1</v>
      </c>
      <c r="E286" s="3">
        <v>1</v>
      </c>
      <c r="F286" s="3">
        <v>0.40511298222747455</v>
      </c>
      <c r="G286" s="3">
        <v>0.59488701777252528</v>
      </c>
    </row>
    <row r="287" spans="3:7">
      <c r="C287" s="1" t="s">
        <v>502</v>
      </c>
      <c r="D287" s="3">
        <v>1</v>
      </c>
      <c r="E287" s="3">
        <v>1</v>
      </c>
      <c r="F287" s="3">
        <v>0.41855438772928028</v>
      </c>
      <c r="G287" s="3">
        <v>0.58144561227071978</v>
      </c>
    </row>
    <row r="288" spans="3:7">
      <c r="C288" s="1" t="s">
        <v>504</v>
      </c>
      <c r="D288" s="3">
        <v>1</v>
      </c>
      <c r="E288" s="3">
        <v>1</v>
      </c>
      <c r="F288" s="3">
        <v>0.42618458800947018</v>
      </c>
      <c r="G288" s="3">
        <v>0.57381541199052977</v>
      </c>
    </row>
    <row r="289" spans="3:7">
      <c r="C289" s="1" t="s">
        <v>505</v>
      </c>
      <c r="D289" s="3">
        <v>1</v>
      </c>
      <c r="E289" s="3">
        <v>1</v>
      </c>
      <c r="F289" s="3">
        <v>0.41732042476062314</v>
      </c>
      <c r="G289" s="3">
        <v>0.58267957523937686</v>
      </c>
    </row>
    <row r="290" spans="3:7">
      <c r="C290" s="1" t="s">
        <v>508</v>
      </c>
      <c r="D290" s="3">
        <v>1</v>
      </c>
      <c r="E290" s="3">
        <v>1</v>
      </c>
      <c r="F290" s="3">
        <v>0.41404205092020585</v>
      </c>
      <c r="G290" s="3">
        <v>0.58595794907979415</v>
      </c>
    </row>
    <row r="291" spans="3:7">
      <c r="C291" s="1" t="s">
        <v>511</v>
      </c>
      <c r="D291" s="3">
        <v>1</v>
      </c>
      <c r="E291" s="3">
        <v>1</v>
      </c>
      <c r="F291" s="3">
        <v>0.41511462899485829</v>
      </c>
      <c r="G291" s="3">
        <v>0.58488537100514182</v>
      </c>
    </row>
    <row r="292" spans="3:7">
      <c r="C292" s="1" t="s">
        <v>514</v>
      </c>
      <c r="D292" s="3">
        <v>1</v>
      </c>
      <c r="E292" s="3">
        <v>1</v>
      </c>
      <c r="F292" s="3">
        <v>0.4501815471893823</v>
      </c>
      <c r="G292" s="3">
        <v>0.5498184528106177</v>
      </c>
    </row>
    <row r="293" spans="3:7">
      <c r="C293" s="1" t="s">
        <v>517</v>
      </c>
      <c r="D293" s="3">
        <v>1</v>
      </c>
      <c r="E293" s="3">
        <v>1</v>
      </c>
      <c r="F293" s="3">
        <v>0.44778712145780675</v>
      </c>
      <c r="G293" s="3">
        <v>0.55221287854219314</v>
      </c>
    </row>
    <row r="294" spans="3:7">
      <c r="C294" s="1" t="s">
        <v>518</v>
      </c>
      <c r="D294" s="3">
        <v>1</v>
      </c>
      <c r="E294" s="3">
        <v>1</v>
      </c>
      <c r="F294" s="3">
        <v>0.41210647556960422</v>
      </c>
      <c r="G294" s="3">
        <v>0.58789352443039566</v>
      </c>
    </row>
    <row r="295" spans="3:7">
      <c r="C295" s="1" t="s">
        <v>519</v>
      </c>
      <c r="D295" s="3">
        <v>1</v>
      </c>
      <c r="E295" s="3">
        <v>1</v>
      </c>
      <c r="F295" s="3">
        <v>0.46020347461404698</v>
      </c>
      <c r="G295" s="3">
        <v>0.53979652538595291</v>
      </c>
    </row>
    <row r="296" spans="3:7">
      <c r="C296" s="1" t="s">
        <v>521</v>
      </c>
      <c r="D296" s="3">
        <v>1</v>
      </c>
      <c r="E296" s="3">
        <v>1</v>
      </c>
      <c r="F296" s="3">
        <v>0.41050753399862061</v>
      </c>
      <c r="G296" s="3">
        <v>0.5894924660013795</v>
      </c>
    </row>
    <row r="297" spans="3:7">
      <c r="C297" s="1" t="s">
        <v>524</v>
      </c>
      <c r="D297" s="3">
        <v>1</v>
      </c>
      <c r="E297" s="3">
        <v>1</v>
      </c>
      <c r="F297" s="3">
        <v>0.40806280174207593</v>
      </c>
      <c r="G297" s="3">
        <v>0.59193719825792401</v>
      </c>
    </row>
    <row r="298" spans="3:7">
      <c r="C298" s="1" t="s">
        <v>526</v>
      </c>
      <c r="D298" s="3">
        <v>1</v>
      </c>
      <c r="E298" s="3">
        <v>1</v>
      </c>
      <c r="F298" s="3">
        <v>0.41664121903111734</v>
      </c>
      <c r="G298" s="3">
        <v>0.58335878096888272</v>
      </c>
    </row>
    <row r="299" spans="3:7">
      <c r="C299" s="1" t="s">
        <v>527</v>
      </c>
      <c r="D299" s="3">
        <v>0</v>
      </c>
      <c r="E299" s="3">
        <v>0</v>
      </c>
      <c r="F299" s="3">
        <v>0.53619278968994089</v>
      </c>
      <c r="G299" s="3">
        <v>0.46380721031005906</v>
      </c>
    </row>
    <row r="300" spans="3:7">
      <c r="C300" s="1" t="s">
        <v>533</v>
      </c>
      <c r="D300" s="3">
        <v>1</v>
      </c>
      <c r="E300" s="3">
        <v>1</v>
      </c>
      <c r="F300" s="3">
        <v>0.46064899693905392</v>
      </c>
      <c r="G300" s="3">
        <v>0.53935100306094608</v>
      </c>
    </row>
    <row r="301" spans="3:7">
      <c r="C301" s="1" t="s">
        <v>534</v>
      </c>
      <c r="D301" s="3">
        <v>0</v>
      </c>
      <c r="E301" s="3">
        <v>0</v>
      </c>
      <c r="F301" s="3">
        <v>0.52254494637998672</v>
      </c>
      <c r="G301" s="3">
        <v>0.47745505362001328</v>
      </c>
    </row>
    <row r="302" spans="3:7">
      <c r="C302" s="1" t="s">
        <v>537</v>
      </c>
      <c r="D302" s="3">
        <v>1</v>
      </c>
      <c r="E302" s="3">
        <v>1</v>
      </c>
      <c r="F302" s="3">
        <v>0.43699284146093847</v>
      </c>
      <c r="G302" s="3">
        <v>0.56300715853906147</v>
      </c>
    </row>
    <row r="303" spans="3:7">
      <c r="C303" s="1" t="s">
        <v>541</v>
      </c>
      <c r="D303" s="3">
        <v>1</v>
      </c>
      <c r="E303" s="3">
        <v>1</v>
      </c>
      <c r="F303" s="3">
        <v>0.42193237255638921</v>
      </c>
      <c r="G303" s="3">
        <v>0.57806762744361084</v>
      </c>
    </row>
    <row r="304" spans="3:7">
      <c r="C304" s="1" t="s">
        <v>542</v>
      </c>
      <c r="D304" s="3">
        <v>1</v>
      </c>
      <c r="E304" s="3">
        <v>1</v>
      </c>
      <c r="F304" s="3">
        <v>0.43736820179267333</v>
      </c>
      <c r="G304" s="3">
        <v>0.56263179820732667</v>
      </c>
    </row>
    <row r="305" spans="3:7">
      <c r="C305" s="1" t="s">
        <v>543</v>
      </c>
      <c r="D305" s="3">
        <v>1</v>
      </c>
      <c r="E305" s="3">
        <v>1</v>
      </c>
      <c r="F305" s="3">
        <v>0.48814206758118694</v>
      </c>
      <c r="G305" s="3">
        <v>0.51185793241881306</v>
      </c>
    </row>
    <row r="306" spans="3:7">
      <c r="C306" s="1" t="s">
        <v>545</v>
      </c>
      <c r="D306" s="3">
        <v>1</v>
      </c>
      <c r="E306" s="3">
        <v>1</v>
      </c>
      <c r="F306" s="3">
        <v>0.4080297166422277</v>
      </c>
      <c r="G306" s="3">
        <v>0.59197028335777246</v>
      </c>
    </row>
    <row r="307" spans="3:7">
      <c r="C307" s="1" t="s">
        <v>547</v>
      </c>
      <c r="D307" s="3">
        <v>1</v>
      </c>
      <c r="E307" s="3">
        <v>1</v>
      </c>
      <c r="F307" s="3">
        <v>0.42300112126938227</v>
      </c>
      <c r="G307" s="3">
        <v>0.57699887873061761</v>
      </c>
    </row>
    <row r="308" spans="3:7">
      <c r="C308" s="1" t="s">
        <v>548</v>
      </c>
      <c r="D308" s="3">
        <v>0</v>
      </c>
      <c r="E308" s="3">
        <v>0</v>
      </c>
      <c r="F308" s="3">
        <v>0.52959111690594129</v>
      </c>
      <c r="G308" s="3">
        <v>0.47040888309405876</v>
      </c>
    </row>
    <row r="309" spans="3:7">
      <c r="C309" s="1" t="s">
        <v>550</v>
      </c>
      <c r="D309" s="3">
        <v>1</v>
      </c>
      <c r="E309" s="3">
        <v>1</v>
      </c>
      <c r="F309" s="3">
        <v>0.42408641225657223</v>
      </c>
      <c r="G309" s="3">
        <v>0.57591358774342782</v>
      </c>
    </row>
    <row r="310" spans="3:7">
      <c r="C310" s="1" t="s">
        <v>553</v>
      </c>
      <c r="D310" s="3">
        <v>1</v>
      </c>
      <c r="E310" s="3">
        <v>1</v>
      </c>
      <c r="F310" s="3">
        <v>0.42252728616314295</v>
      </c>
      <c r="G310" s="3">
        <v>0.57747271383685694</v>
      </c>
    </row>
    <row r="311" spans="3:7">
      <c r="C311" s="1" t="s">
        <v>554</v>
      </c>
      <c r="D311" s="3">
        <v>1</v>
      </c>
      <c r="E311" s="3">
        <v>1</v>
      </c>
      <c r="F311" s="3">
        <v>0.42507343787581686</v>
      </c>
      <c r="G311" s="3">
        <v>0.57492656212418314</v>
      </c>
    </row>
    <row r="312" spans="3:7">
      <c r="C312" s="1" t="s">
        <v>557</v>
      </c>
      <c r="D312" s="3">
        <v>1</v>
      </c>
      <c r="E312" s="3">
        <v>1</v>
      </c>
      <c r="F312" s="3">
        <v>0.4176830811878755</v>
      </c>
      <c r="G312" s="3">
        <v>0.58231691881212455</v>
      </c>
    </row>
    <row r="313" spans="3:7">
      <c r="C313" s="1" t="s">
        <v>558</v>
      </c>
      <c r="D313" s="3">
        <v>1</v>
      </c>
      <c r="E313" s="3">
        <v>1</v>
      </c>
      <c r="F313" s="3">
        <v>0.41216227642249631</v>
      </c>
      <c r="G313" s="3">
        <v>0.58783772357750363</v>
      </c>
    </row>
    <row r="314" spans="3:7">
      <c r="C314" s="1" t="s">
        <v>560</v>
      </c>
      <c r="D314" s="3">
        <v>1</v>
      </c>
      <c r="E314" s="3">
        <v>1</v>
      </c>
      <c r="F314" s="3">
        <v>0.42978378099379422</v>
      </c>
      <c r="G314" s="3">
        <v>0.57021621900620589</v>
      </c>
    </row>
    <row r="315" spans="3:7">
      <c r="C315" s="1" t="s">
        <v>561</v>
      </c>
      <c r="D315" s="3">
        <v>1</v>
      </c>
      <c r="E315" s="3">
        <v>1</v>
      </c>
      <c r="F315" s="3">
        <v>0.40351873381320386</v>
      </c>
      <c r="G315" s="3">
        <v>0.59648126618679609</v>
      </c>
    </row>
    <row r="316" spans="3:7">
      <c r="C316" s="1" t="s">
        <v>568</v>
      </c>
      <c r="D316" s="3">
        <v>0</v>
      </c>
      <c r="E316" s="3">
        <v>0</v>
      </c>
      <c r="F316" s="3">
        <v>0.61966422193338666</v>
      </c>
      <c r="G316" s="3">
        <v>0.38033577806661317</v>
      </c>
    </row>
    <row r="317" spans="3:7">
      <c r="C317" s="1" t="s">
        <v>569</v>
      </c>
      <c r="D317" s="3">
        <v>0</v>
      </c>
      <c r="E317" s="3">
        <v>0</v>
      </c>
      <c r="F317" s="3">
        <v>0.54141659738694059</v>
      </c>
      <c r="G317" s="3">
        <v>0.45858340261305952</v>
      </c>
    </row>
    <row r="318" spans="3:7">
      <c r="C318" s="13" t="s">
        <v>570</v>
      </c>
      <c r="D318" s="12">
        <v>1</v>
      </c>
      <c r="E318" s="12">
        <v>0</v>
      </c>
      <c r="F318" s="12">
        <v>0.51648201188933662</v>
      </c>
      <c r="G318" s="12">
        <v>0.48351798811066349</v>
      </c>
    </row>
    <row r="319" spans="3:7">
      <c r="C319" s="1" t="s">
        <v>572</v>
      </c>
      <c r="D319" s="3">
        <v>1</v>
      </c>
      <c r="E319" s="3">
        <v>1</v>
      </c>
      <c r="F319" s="3">
        <v>0.48390491726718066</v>
      </c>
      <c r="G319" s="3">
        <v>0.51609508273281934</v>
      </c>
    </row>
    <row r="320" spans="3:7">
      <c r="C320" s="1" t="s">
        <v>575</v>
      </c>
      <c r="D320" s="3">
        <v>0</v>
      </c>
      <c r="E320" s="3">
        <v>0</v>
      </c>
      <c r="F320" s="3">
        <v>0.58321100211509547</v>
      </c>
      <c r="G320" s="3">
        <v>0.41678899788490448</v>
      </c>
    </row>
    <row r="321" spans="3:7">
      <c r="C321" s="1" t="s">
        <v>576</v>
      </c>
      <c r="D321" s="3">
        <v>1</v>
      </c>
      <c r="E321" s="3">
        <v>1</v>
      </c>
      <c r="F321" s="3">
        <v>0.43474742688550622</v>
      </c>
      <c r="G321" s="3">
        <v>0.56525257311449373</v>
      </c>
    </row>
    <row r="322" spans="3:7">
      <c r="C322" s="1" t="s">
        <v>578</v>
      </c>
      <c r="D322" s="3">
        <v>0</v>
      </c>
      <c r="E322" s="3">
        <v>0</v>
      </c>
      <c r="F322" s="3">
        <v>0.56143214051847889</v>
      </c>
      <c r="G322" s="3">
        <v>0.43856785948152122</v>
      </c>
    </row>
    <row r="323" spans="3:7">
      <c r="C323" s="1" t="s">
        <v>579</v>
      </c>
      <c r="D323" s="3">
        <v>1</v>
      </c>
      <c r="E323" s="3">
        <v>1</v>
      </c>
      <c r="F323" s="3">
        <v>0.48426572526317402</v>
      </c>
      <c r="G323" s="3">
        <v>0.51573427473682587</v>
      </c>
    </row>
    <row r="324" spans="3:7">
      <c r="C324" s="1" t="s">
        <v>582</v>
      </c>
      <c r="D324" s="3">
        <v>1</v>
      </c>
      <c r="E324" s="3">
        <v>1</v>
      </c>
      <c r="F324" s="3">
        <v>0.4434565359757946</v>
      </c>
      <c r="G324" s="3">
        <v>0.55654346402420529</v>
      </c>
    </row>
    <row r="325" spans="3:7">
      <c r="C325" s="1" t="s">
        <v>584</v>
      </c>
      <c r="D325" s="3">
        <v>0</v>
      </c>
      <c r="E325" s="3">
        <v>0</v>
      </c>
      <c r="F325" s="3">
        <v>0.57383029349255421</v>
      </c>
      <c r="G325" s="3">
        <v>0.42616970650744579</v>
      </c>
    </row>
    <row r="326" spans="3:7">
      <c r="C326" s="13" t="s">
        <v>586</v>
      </c>
      <c r="D326" s="12">
        <v>0</v>
      </c>
      <c r="E326" s="12">
        <v>1</v>
      </c>
      <c r="F326" s="12">
        <v>0.41819774357790146</v>
      </c>
      <c r="G326" s="12">
        <v>0.58180225642209871</v>
      </c>
    </row>
    <row r="327" spans="3:7">
      <c r="C327" s="1" t="s">
        <v>587</v>
      </c>
      <c r="D327" s="3">
        <v>1</v>
      </c>
      <c r="E327" s="3">
        <v>1</v>
      </c>
      <c r="F327" s="3">
        <v>0.42607735660275958</v>
      </c>
      <c r="G327" s="3">
        <v>0.57392264339724053</v>
      </c>
    </row>
    <row r="328" spans="3:7">
      <c r="C328" s="1" t="s">
        <v>591</v>
      </c>
      <c r="D328" s="3">
        <v>1</v>
      </c>
      <c r="E328" s="3">
        <v>1</v>
      </c>
      <c r="F328" s="3">
        <v>0.44594551268552846</v>
      </c>
      <c r="G328" s="3">
        <v>0.55405448731447149</v>
      </c>
    </row>
    <row r="329" spans="3:7">
      <c r="C329" s="1" t="s">
        <v>593</v>
      </c>
      <c r="D329" s="3">
        <v>1</v>
      </c>
      <c r="E329" s="3">
        <v>1</v>
      </c>
      <c r="F329" s="3">
        <v>0.4113466329468855</v>
      </c>
      <c r="G329" s="3">
        <v>0.58865336705311444</v>
      </c>
    </row>
    <row r="330" spans="3:7">
      <c r="C330" s="1" t="s">
        <v>595</v>
      </c>
      <c r="D330" s="3">
        <v>1</v>
      </c>
      <c r="E330" s="3">
        <v>1</v>
      </c>
      <c r="F330" s="3">
        <v>0.41364853316723149</v>
      </c>
      <c r="G330" s="3">
        <v>0.58635146683276862</v>
      </c>
    </row>
    <row r="331" spans="3:7">
      <c r="C331" s="1" t="s">
        <v>600</v>
      </c>
      <c r="D331" s="3">
        <v>1</v>
      </c>
      <c r="E331" s="3">
        <v>1</v>
      </c>
      <c r="F331" s="3">
        <v>0.40852493381710103</v>
      </c>
      <c r="G331" s="3">
        <v>0.59147506618289891</v>
      </c>
    </row>
    <row r="332" spans="3:7">
      <c r="C332" s="1" t="s">
        <v>601</v>
      </c>
      <c r="D332" s="3">
        <v>1</v>
      </c>
      <c r="E332" s="3">
        <v>1</v>
      </c>
      <c r="F332" s="3">
        <v>0.42535323282549453</v>
      </c>
      <c r="G332" s="3">
        <v>0.57464676717450536</v>
      </c>
    </row>
    <row r="333" spans="3:7">
      <c r="C333" s="1" t="s">
        <v>603</v>
      </c>
      <c r="D333" s="3">
        <v>1</v>
      </c>
      <c r="E333" s="3">
        <v>1</v>
      </c>
      <c r="F333" s="3">
        <v>0.41964506642908928</v>
      </c>
      <c r="G333" s="3">
        <v>0.58035493357091072</v>
      </c>
    </row>
    <row r="334" spans="3:7">
      <c r="C334" s="1" t="s">
        <v>606</v>
      </c>
      <c r="D334" s="3">
        <v>1</v>
      </c>
      <c r="E334" s="3">
        <v>1</v>
      </c>
      <c r="F334" s="3">
        <v>0.45006045652335624</v>
      </c>
      <c r="G334" s="3">
        <v>0.54993954347664364</v>
      </c>
    </row>
    <row r="335" spans="3:7">
      <c r="C335" s="1" t="s">
        <v>607</v>
      </c>
      <c r="D335" s="3">
        <v>0</v>
      </c>
      <c r="E335" s="3">
        <v>0</v>
      </c>
      <c r="F335" s="3">
        <v>0.58075991373410574</v>
      </c>
      <c r="G335" s="3">
        <v>0.41924008626589421</v>
      </c>
    </row>
    <row r="336" spans="3:7">
      <c r="C336" s="1" t="s">
        <v>608</v>
      </c>
      <c r="D336" s="3">
        <v>1</v>
      </c>
      <c r="E336" s="3">
        <v>1</v>
      </c>
      <c r="F336" s="3">
        <v>0.42123933951334047</v>
      </c>
      <c r="G336" s="3">
        <v>0.57876066048665942</v>
      </c>
    </row>
    <row r="337" spans="3:7">
      <c r="C337" s="13" t="s">
        <v>609</v>
      </c>
      <c r="D337" s="12">
        <v>1</v>
      </c>
      <c r="E337" s="12">
        <v>0</v>
      </c>
      <c r="F337" s="12">
        <v>0.51735052917018032</v>
      </c>
      <c r="G337" s="12">
        <v>0.48264947082981952</v>
      </c>
    </row>
    <row r="338" spans="3:7">
      <c r="C338" s="13" t="s">
        <v>611</v>
      </c>
      <c r="D338" s="12">
        <v>0</v>
      </c>
      <c r="E338" s="12">
        <v>1</v>
      </c>
      <c r="F338" s="12">
        <v>0.47715483167585609</v>
      </c>
      <c r="G338" s="12">
        <v>0.52284516832414396</v>
      </c>
    </row>
    <row r="339" spans="3:7">
      <c r="C339" s="13" t="s">
        <v>613</v>
      </c>
      <c r="D339" s="12">
        <v>1</v>
      </c>
      <c r="E339" s="12">
        <v>0</v>
      </c>
      <c r="F339" s="12">
        <v>0.51390389389204005</v>
      </c>
      <c r="G339" s="12">
        <v>0.48609610610795995</v>
      </c>
    </row>
    <row r="340" spans="3:7">
      <c r="C340" s="1" t="s">
        <v>614</v>
      </c>
      <c r="D340" s="3">
        <v>0</v>
      </c>
      <c r="E340" s="3">
        <v>0</v>
      </c>
      <c r="F340" s="3">
        <v>0.59104749648410404</v>
      </c>
      <c r="G340" s="3">
        <v>0.40895250351589596</v>
      </c>
    </row>
    <row r="341" spans="3:7">
      <c r="C341" s="1" t="s">
        <v>616</v>
      </c>
      <c r="D341" s="3">
        <v>1</v>
      </c>
      <c r="E341" s="3">
        <v>1</v>
      </c>
      <c r="F341" s="3">
        <v>0.41704815200629153</v>
      </c>
      <c r="G341" s="3">
        <v>0.58295184799370858</v>
      </c>
    </row>
    <row r="342" spans="3:7">
      <c r="C342" s="1" t="s">
        <v>618</v>
      </c>
      <c r="D342" s="3">
        <v>1</v>
      </c>
      <c r="E342" s="3">
        <v>1</v>
      </c>
      <c r="F342" s="3">
        <v>0.48992628574641456</v>
      </c>
      <c r="G342" s="3">
        <v>0.51007371425358539</v>
      </c>
    </row>
    <row r="343" spans="3:7">
      <c r="C343" s="1" t="s">
        <v>627</v>
      </c>
      <c r="D343" s="3">
        <v>1</v>
      </c>
      <c r="E343" s="3">
        <v>1</v>
      </c>
      <c r="F343" s="3">
        <v>0.42733222983721508</v>
      </c>
      <c r="G343" s="3">
        <v>0.57266777016278492</v>
      </c>
    </row>
    <row r="344" spans="3:7">
      <c r="C344" s="1" t="s">
        <v>628</v>
      </c>
      <c r="D344" s="3">
        <v>0</v>
      </c>
      <c r="E344" s="3">
        <v>0</v>
      </c>
      <c r="F344" s="3">
        <v>0.56797555014168521</v>
      </c>
      <c r="G344" s="3">
        <v>0.43202444985831484</v>
      </c>
    </row>
    <row r="345" spans="3:7">
      <c r="C345" s="1" t="s">
        <v>630</v>
      </c>
      <c r="D345" s="3">
        <v>1</v>
      </c>
      <c r="E345" s="3">
        <v>1</v>
      </c>
      <c r="F345" s="3">
        <v>0.40657742011629777</v>
      </c>
      <c r="G345" s="3">
        <v>0.59342257988370217</v>
      </c>
    </row>
    <row r="346" spans="3:7">
      <c r="C346" s="1" t="s">
        <v>637</v>
      </c>
      <c r="D346" s="3">
        <v>0</v>
      </c>
      <c r="E346" s="3">
        <v>0</v>
      </c>
      <c r="F346" s="3">
        <v>0.55513168737672336</v>
      </c>
      <c r="G346" s="3">
        <v>0.4448683126232767</v>
      </c>
    </row>
    <row r="347" spans="3:7">
      <c r="C347" s="13" t="s">
        <v>641</v>
      </c>
      <c r="D347" s="12">
        <v>1</v>
      </c>
      <c r="E347" s="12">
        <v>0</v>
      </c>
      <c r="F347" s="12">
        <v>0.60133464680091508</v>
      </c>
      <c r="G347" s="12">
        <v>0.39866535319908475</v>
      </c>
    </row>
    <row r="348" spans="3:7">
      <c r="C348" s="1" t="s">
        <v>644</v>
      </c>
      <c r="D348" s="3">
        <v>0</v>
      </c>
      <c r="E348" s="3">
        <v>0</v>
      </c>
      <c r="F348" s="3">
        <v>0.51416941116803916</v>
      </c>
      <c r="G348" s="3">
        <v>0.4858305888319609</v>
      </c>
    </row>
    <row r="349" spans="3:7">
      <c r="C349" s="1" t="s">
        <v>645</v>
      </c>
      <c r="D349" s="3">
        <v>1</v>
      </c>
      <c r="E349" s="3">
        <v>1</v>
      </c>
      <c r="F349" s="3">
        <v>0.47689427441311005</v>
      </c>
      <c r="G349" s="3">
        <v>0.52310572558688995</v>
      </c>
    </row>
    <row r="350" spans="3:7">
      <c r="C350" s="1" t="s">
        <v>647</v>
      </c>
      <c r="D350" s="3">
        <v>1</v>
      </c>
      <c r="E350" s="3">
        <v>1</v>
      </c>
      <c r="F350" s="3">
        <v>0.43949210772189995</v>
      </c>
      <c r="G350" s="3">
        <v>0.56050789227810005</v>
      </c>
    </row>
    <row r="351" spans="3:7">
      <c r="C351" s="13" t="s">
        <v>649</v>
      </c>
      <c r="D351" s="12">
        <v>0</v>
      </c>
      <c r="E351" s="12">
        <v>1</v>
      </c>
      <c r="F351" s="12">
        <v>0.45035048602609906</v>
      </c>
      <c r="G351" s="12">
        <v>0.54964951397390094</v>
      </c>
    </row>
    <row r="352" spans="3:7">
      <c r="C352" s="1" t="s">
        <v>651</v>
      </c>
      <c r="D352" s="3">
        <v>0</v>
      </c>
      <c r="E352" s="3">
        <v>0</v>
      </c>
      <c r="F352" s="3">
        <v>0.58242148692316953</v>
      </c>
      <c r="G352" s="3">
        <v>0.41757851307683047</v>
      </c>
    </row>
    <row r="353" spans="3:7">
      <c r="C353" s="1" t="s">
        <v>652</v>
      </c>
      <c r="D353" s="3">
        <v>1</v>
      </c>
      <c r="E353" s="3">
        <v>1</v>
      </c>
      <c r="F353" s="3">
        <v>0.43048076695730458</v>
      </c>
      <c r="G353" s="3">
        <v>0.56951923304269536</v>
      </c>
    </row>
    <row r="354" spans="3:7">
      <c r="C354" s="1" t="s">
        <v>656</v>
      </c>
      <c r="D354" s="3">
        <v>1</v>
      </c>
      <c r="E354" s="3">
        <v>1</v>
      </c>
      <c r="F354" s="3">
        <v>0.4040260943600601</v>
      </c>
      <c r="G354" s="3">
        <v>0.5959739056399399</v>
      </c>
    </row>
    <row r="355" spans="3:7">
      <c r="C355" s="13" t="s">
        <v>658</v>
      </c>
      <c r="D355" s="12">
        <v>0</v>
      </c>
      <c r="E355" s="12">
        <v>1</v>
      </c>
      <c r="F355" s="12">
        <v>0.46606664237707512</v>
      </c>
      <c r="G355" s="12">
        <v>0.53393335762292482</v>
      </c>
    </row>
    <row r="356" spans="3:7">
      <c r="C356" s="1" t="s">
        <v>659</v>
      </c>
      <c r="D356" s="3">
        <v>1</v>
      </c>
      <c r="E356" s="3">
        <v>1</v>
      </c>
      <c r="F356" s="3">
        <v>0.41327735414073086</v>
      </c>
      <c r="G356" s="3">
        <v>0.58672264585926925</v>
      </c>
    </row>
    <row r="357" spans="3:7">
      <c r="C357" s="1" t="s">
        <v>660</v>
      </c>
      <c r="D357" s="3">
        <v>0</v>
      </c>
      <c r="E357" s="3">
        <v>0</v>
      </c>
      <c r="F357" s="3">
        <v>0.53006974792537265</v>
      </c>
      <c r="G357" s="3">
        <v>0.46993025207462746</v>
      </c>
    </row>
    <row r="358" spans="3:7">
      <c r="C358" s="1" t="s">
        <v>663</v>
      </c>
      <c r="D358" s="3">
        <v>0</v>
      </c>
      <c r="E358" s="3">
        <v>0</v>
      </c>
      <c r="F358" s="3">
        <v>0.61512492078693093</v>
      </c>
      <c r="G358" s="3">
        <v>0.38487507921306918</v>
      </c>
    </row>
    <row r="359" spans="3:7">
      <c r="C359" s="1" t="s">
        <v>664</v>
      </c>
      <c r="D359" s="3">
        <v>0</v>
      </c>
      <c r="E359" s="3">
        <v>0</v>
      </c>
      <c r="F359" s="3">
        <v>0.61204329906630306</v>
      </c>
      <c r="G359" s="3">
        <v>0.38795670093369677</v>
      </c>
    </row>
    <row r="360" spans="3:7">
      <c r="C360" s="13" t="s">
        <v>665</v>
      </c>
      <c r="D360" s="12">
        <v>0</v>
      </c>
      <c r="E360" s="12">
        <v>1</v>
      </c>
      <c r="F360" s="12">
        <v>0.49408201322865236</v>
      </c>
      <c r="G360" s="12">
        <v>0.50591798677134758</v>
      </c>
    </row>
    <row r="361" spans="3:7">
      <c r="C361" s="1" t="s">
        <v>666</v>
      </c>
      <c r="D361" s="3">
        <v>0</v>
      </c>
      <c r="E361" s="3">
        <v>0</v>
      </c>
      <c r="F361" s="3">
        <v>0.60830479956827743</v>
      </c>
      <c r="G361" s="3">
        <v>0.39169520043172246</v>
      </c>
    </row>
    <row r="362" spans="3:7">
      <c r="C362" s="1" t="s">
        <v>667</v>
      </c>
      <c r="D362" s="3">
        <v>1</v>
      </c>
      <c r="E362" s="3">
        <v>1</v>
      </c>
      <c r="F362" s="3">
        <v>0.43265829428663849</v>
      </c>
      <c r="G362" s="3">
        <v>0.5673417057133614</v>
      </c>
    </row>
    <row r="363" spans="3:7">
      <c r="C363" s="1" t="s">
        <v>668</v>
      </c>
      <c r="D363" s="3">
        <v>0</v>
      </c>
      <c r="E363" s="3">
        <v>0</v>
      </c>
      <c r="F363" s="3">
        <v>0.60835594687600369</v>
      </c>
      <c r="G363" s="3">
        <v>0.39164405312399631</v>
      </c>
    </row>
    <row r="364" spans="3:7">
      <c r="C364" s="1" t="s">
        <v>669</v>
      </c>
      <c r="D364" s="3">
        <v>1</v>
      </c>
      <c r="E364" s="3">
        <v>1</v>
      </c>
      <c r="F364" s="3">
        <v>0.49314741340624108</v>
      </c>
      <c r="G364" s="3">
        <v>0.50685258659375898</v>
      </c>
    </row>
    <row r="365" spans="3:7">
      <c r="C365" s="13" t="s">
        <v>670</v>
      </c>
      <c r="D365" s="12">
        <v>0</v>
      </c>
      <c r="E365" s="12">
        <v>1</v>
      </c>
      <c r="F365" s="12">
        <v>0.4541136157768722</v>
      </c>
      <c r="G365" s="12">
        <v>0.54588638422312785</v>
      </c>
    </row>
    <row r="366" spans="3:7">
      <c r="C366" s="1" t="s">
        <v>672</v>
      </c>
      <c r="D366" s="3">
        <v>1</v>
      </c>
      <c r="E366" s="3">
        <v>1</v>
      </c>
      <c r="F366" s="3">
        <v>0.4110237508598093</v>
      </c>
      <c r="G366" s="3">
        <v>0.58897624914019053</v>
      </c>
    </row>
    <row r="367" spans="3:7">
      <c r="C367" s="13" t="s">
        <v>674</v>
      </c>
      <c r="D367" s="12">
        <v>1</v>
      </c>
      <c r="E367" s="12">
        <v>0</v>
      </c>
      <c r="F367" s="12">
        <v>0.52844950557630954</v>
      </c>
      <c r="G367" s="12">
        <v>0.4715504944236904</v>
      </c>
    </row>
    <row r="368" spans="3:7">
      <c r="C368" s="1" t="s">
        <v>675</v>
      </c>
      <c r="D368" s="3">
        <v>1</v>
      </c>
      <c r="E368" s="3">
        <v>1</v>
      </c>
      <c r="F368" s="3">
        <v>0.44782424770528351</v>
      </c>
      <c r="G368" s="3">
        <v>0.5521757522947166</v>
      </c>
    </row>
    <row r="369" spans="3:7">
      <c r="C369" s="13" t="s">
        <v>679</v>
      </c>
      <c r="D369" s="12">
        <v>1</v>
      </c>
      <c r="E369" s="12">
        <v>0</v>
      </c>
      <c r="F369" s="12">
        <v>0.54131542128357601</v>
      </c>
      <c r="G369" s="12">
        <v>0.4586845787164241</v>
      </c>
    </row>
    <row r="370" spans="3:7">
      <c r="C370" s="1" t="s">
        <v>681</v>
      </c>
      <c r="D370" s="3">
        <v>0</v>
      </c>
      <c r="E370" s="3">
        <v>0</v>
      </c>
      <c r="F370" s="3">
        <v>0.55196023097856739</v>
      </c>
      <c r="G370" s="3">
        <v>0.44803976902143272</v>
      </c>
    </row>
    <row r="371" spans="3:7">
      <c r="C371" s="1" t="s">
        <v>682</v>
      </c>
      <c r="D371" s="3">
        <v>0</v>
      </c>
      <c r="E371" s="3">
        <v>0</v>
      </c>
      <c r="F371" s="3">
        <v>0.58851288468376428</v>
      </c>
      <c r="G371" s="3">
        <v>0.41148711531623572</v>
      </c>
    </row>
    <row r="372" spans="3:7">
      <c r="C372" s="1" t="s">
        <v>684</v>
      </c>
      <c r="D372" s="3">
        <v>0</v>
      </c>
      <c r="E372" s="3">
        <v>0</v>
      </c>
      <c r="F372" s="3">
        <v>0.57372988230248045</v>
      </c>
      <c r="G372" s="3">
        <v>0.42627011769751955</v>
      </c>
    </row>
    <row r="373" spans="3:7">
      <c r="C373" s="13" t="s">
        <v>685</v>
      </c>
      <c r="D373" s="12">
        <v>1</v>
      </c>
      <c r="E373" s="12">
        <v>0</v>
      </c>
      <c r="F373" s="12">
        <v>0.54429863272467627</v>
      </c>
      <c r="G373" s="12">
        <v>0.45570136727532362</v>
      </c>
    </row>
    <row r="374" spans="3:7">
      <c r="C374" s="13" t="s">
        <v>686</v>
      </c>
      <c r="D374" s="12">
        <v>1</v>
      </c>
      <c r="E374" s="12">
        <v>0</v>
      </c>
      <c r="F374" s="12">
        <v>0.53695468584240624</v>
      </c>
      <c r="G374" s="12">
        <v>0.4630453141575937</v>
      </c>
    </row>
    <row r="375" spans="3:7">
      <c r="C375" s="1" t="s">
        <v>692</v>
      </c>
      <c r="D375" s="3">
        <v>0</v>
      </c>
      <c r="E375" s="3">
        <v>0</v>
      </c>
      <c r="F375" s="3">
        <v>0.63091195310205217</v>
      </c>
      <c r="G375" s="3">
        <v>0.36908804689794789</v>
      </c>
    </row>
    <row r="376" spans="3:7">
      <c r="C376" s="1" t="s">
        <v>693</v>
      </c>
      <c r="D376" s="3">
        <v>0</v>
      </c>
      <c r="E376" s="3">
        <v>0</v>
      </c>
      <c r="F376" s="3">
        <v>0.56297460922512232</v>
      </c>
      <c r="G376" s="3">
        <v>0.43702539077487773</v>
      </c>
    </row>
    <row r="377" spans="3:7">
      <c r="C377" s="1" t="s">
        <v>695</v>
      </c>
      <c r="D377" s="3">
        <v>1</v>
      </c>
      <c r="E377" s="3">
        <v>1</v>
      </c>
      <c r="F377" s="3">
        <v>0.40622992639407746</v>
      </c>
      <c r="G377" s="3">
        <v>0.5937700736059226</v>
      </c>
    </row>
    <row r="378" spans="3:7">
      <c r="C378" s="1" t="s">
        <v>698</v>
      </c>
      <c r="D378" s="3">
        <v>1</v>
      </c>
      <c r="E378" s="3">
        <v>1</v>
      </c>
      <c r="F378" s="3">
        <v>0.48374821140455249</v>
      </c>
      <c r="G378" s="3">
        <v>0.51625178859544751</v>
      </c>
    </row>
    <row r="379" spans="3:7">
      <c r="C379" s="1" t="s">
        <v>699</v>
      </c>
      <c r="D379" s="3">
        <v>0</v>
      </c>
      <c r="E379" s="3">
        <v>0</v>
      </c>
      <c r="F379" s="3">
        <v>0.55865065608117681</v>
      </c>
      <c r="G379" s="3">
        <v>0.44134934391882324</v>
      </c>
    </row>
    <row r="380" spans="3:7">
      <c r="C380" s="1" t="s">
        <v>700</v>
      </c>
      <c r="D380" s="3">
        <v>1</v>
      </c>
      <c r="E380" s="3">
        <v>1</v>
      </c>
      <c r="F380" s="3">
        <v>0.45979954979428489</v>
      </c>
      <c r="G380" s="3">
        <v>0.54020045020571517</v>
      </c>
    </row>
    <row r="381" spans="3:7">
      <c r="C381" s="1" t="s">
        <v>701</v>
      </c>
      <c r="D381" s="3">
        <v>0</v>
      </c>
      <c r="E381" s="3">
        <v>0</v>
      </c>
      <c r="F381" s="3">
        <v>0.58124055261168717</v>
      </c>
      <c r="G381" s="3">
        <v>0.41875944738831272</v>
      </c>
    </row>
    <row r="382" spans="3:7">
      <c r="C382" s="1" t="s">
        <v>702</v>
      </c>
      <c r="D382" s="3">
        <v>0</v>
      </c>
      <c r="E382" s="3">
        <v>0</v>
      </c>
      <c r="F382" s="3">
        <v>0.55119111180177127</v>
      </c>
      <c r="G382" s="3">
        <v>0.44880888819822878</v>
      </c>
    </row>
    <row r="383" spans="3:7">
      <c r="C383" s="1" t="s">
        <v>704</v>
      </c>
      <c r="D383" s="3">
        <v>1</v>
      </c>
      <c r="E383" s="3">
        <v>1</v>
      </c>
      <c r="F383" s="3">
        <v>0.43861537883680785</v>
      </c>
      <c r="G383" s="3">
        <v>0.5613846211631921</v>
      </c>
    </row>
    <row r="384" spans="3:7">
      <c r="C384" s="1" t="s">
        <v>709</v>
      </c>
      <c r="D384" s="3">
        <v>1</v>
      </c>
      <c r="E384" s="3">
        <v>1</v>
      </c>
      <c r="F384" s="3">
        <v>0.40868497419238897</v>
      </c>
      <c r="G384" s="3">
        <v>0.59131502580761097</v>
      </c>
    </row>
    <row r="385" spans="3:7">
      <c r="C385" s="1" t="s">
        <v>711</v>
      </c>
      <c r="D385" s="3">
        <v>0</v>
      </c>
      <c r="E385" s="3">
        <v>0</v>
      </c>
      <c r="F385" s="3">
        <v>0.60729354571154714</v>
      </c>
      <c r="G385" s="3">
        <v>0.39270645428845286</v>
      </c>
    </row>
    <row r="386" spans="3:7">
      <c r="C386" s="13" t="s">
        <v>715</v>
      </c>
      <c r="D386" s="12">
        <v>0</v>
      </c>
      <c r="E386" s="12">
        <v>1</v>
      </c>
      <c r="F386" s="12">
        <v>0.40684894723769954</v>
      </c>
      <c r="G386" s="12">
        <v>0.59315105276230051</v>
      </c>
    </row>
    <row r="387" spans="3:7">
      <c r="C387" s="1" t="s">
        <v>716</v>
      </c>
      <c r="D387" s="3">
        <v>0</v>
      </c>
      <c r="E387" s="3">
        <v>0</v>
      </c>
      <c r="F387" s="3">
        <v>0.60329348355724277</v>
      </c>
      <c r="G387" s="3">
        <v>0.39670651644275734</v>
      </c>
    </row>
    <row r="388" spans="3:7">
      <c r="C388" s="1" t="s">
        <v>718</v>
      </c>
      <c r="D388" s="3">
        <v>0</v>
      </c>
      <c r="E388" s="3">
        <v>0</v>
      </c>
      <c r="F388" s="3">
        <v>0.58173261158168232</v>
      </c>
      <c r="G388" s="3">
        <v>0.41826738841831756</v>
      </c>
    </row>
    <row r="389" spans="3:7">
      <c r="C389" s="1" t="s">
        <v>721</v>
      </c>
      <c r="D389" s="3">
        <v>1</v>
      </c>
      <c r="E389" s="3">
        <v>1</v>
      </c>
      <c r="F389" s="3">
        <v>0.49157433707801507</v>
      </c>
      <c r="G389" s="3">
        <v>0.50842566292198499</v>
      </c>
    </row>
    <row r="390" spans="3:7">
      <c r="C390" s="1" t="s">
        <v>727</v>
      </c>
      <c r="D390" s="3">
        <v>0</v>
      </c>
      <c r="E390" s="3">
        <v>0</v>
      </c>
      <c r="F390" s="3">
        <v>0.63226946416712038</v>
      </c>
      <c r="G390" s="3">
        <v>0.36773053583287968</v>
      </c>
    </row>
    <row r="391" spans="3:7">
      <c r="C391" s="1" t="s">
        <v>728</v>
      </c>
      <c r="D391" s="3">
        <v>1</v>
      </c>
      <c r="E391" s="3">
        <v>1</v>
      </c>
      <c r="F391" s="3">
        <v>0.41508351026945201</v>
      </c>
      <c r="G391" s="3">
        <v>0.58491648973054788</v>
      </c>
    </row>
    <row r="392" spans="3:7">
      <c r="C392" s="13" t="s">
        <v>735</v>
      </c>
      <c r="D392" s="12">
        <v>0</v>
      </c>
      <c r="E392" s="12">
        <v>1</v>
      </c>
      <c r="F392" s="12">
        <v>0.46041000226571133</v>
      </c>
      <c r="G392" s="12">
        <v>0.53958999773428862</v>
      </c>
    </row>
    <row r="393" spans="3:7">
      <c r="C393" s="1" t="s">
        <v>738</v>
      </c>
      <c r="D393" s="3">
        <v>0</v>
      </c>
      <c r="E393" s="3">
        <v>0</v>
      </c>
      <c r="F393" s="3">
        <v>0.61170732546387618</v>
      </c>
      <c r="G393" s="3">
        <v>0.38829267453612387</v>
      </c>
    </row>
    <row r="394" spans="3:7">
      <c r="C394" s="1" t="s">
        <v>740</v>
      </c>
      <c r="D394" s="3">
        <v>1</v>
      </c>
      <c r="E394" s="3">
        <v>1</v>
      </c>
      <c r="F394" s="3">
        <v>0.43830608632987933</v>
      </c>
      <c r="G394" s="3">
        <v>0.56169391367012067</v>
      </c>
    </row>
    <row r="395" spans="3:7">
      <c r="C395" s="1" t="s">
        <v>742</v>
      </c>
      <c r="D395" s="3">
        <v>1</v>
      </c>
      <c r="E395" s="3">
        <v>1</v>
      </c>
      <c r="F395" s="3">
        <v>0.44970352723515561</v>
      </c>
      <c r="G395" s="3">
        <v>0.55029647276484439</v>
      </c>
    </row>
    <row r="396" spans="3:7">
      <c r="C396" s="1" t="s">
        <v>743</v>
      </c>
      <c r="D396" s="3">
        <v>1</v>
      </c>
      <c r="E396" s="3">
        <v>1</v>
      </c>
      <c r="F396" s="3">
        <v>0.43221650007084922</v>
      </c>
      <c r="G396" s="3">
        <v>0.56778349992915067</v>
      </c>
    </row>
    <row r="397" spans="3:7">
      <c r="C397" s="1" t="s">
        <v>746</v>
      </c>
      <c r="D397" s="3">
        <v>1</v>
      </c>
      <c r="E397" s="3">
        <v>1</v>
      </c>
      <c r="F397" s="3">
        <v>0.43415908497922667</v>
      </c>
      <c r="G397" s="3">
        <v>0.56584091502077338</v>
      </c>
    </row>
    <row r="398" spans="3:7">
      <c r="C398" s="1" t="s">
        <v>749</v>
      </c>
      <c r="D398" s="3">
        <v>1</v>
      </c>
      <c r="E398" s="3">
        <v>1</v>
      </c>
      <c r="F398" s="3">
        <v>0.41973681689146791</v>
      </c>
      <c r="G398" s="3">
        <v>0.58026318310853198</v>
      </c>
    </row>
    <row r="399" spans="3:7">
      <c r="C399" s="13" t="s">
        <v>751</v>
      </c>
      <c r="D399" s="12">
        <v>1</v>
      </c>
      <c r="E399" s="12">
        <v>0</v>
      </c>
      <c r="F399" s="12">
        <v>0.59558494926072603</v>
      </c>
      <c r="G399" s="12">
        <v>0.40441505073927381</v>
      </c>
    </row>
    <row r="400" spans="3:7">
      <c r="C400" s="13" t="s">
        <v>755</v>
      </c>
      <c r="D400" s="12">
        <v>1</v>
      </c>
      <c r="E400" s="12">
        <v>0</v>
      </c>
      <c r="F400" s="12">
        <v>0.51423341633699837</v>
      </c>
      <c r="G400" s="12">
        <v>0.48576658366300179</v>
      </c>
    </row>
    <row r="401" spans="3:7">
      <c r="C401" s="1" t="s">
        <v>760</v>
      </c>
      <c r="D401" s="3">
        <v>1</v>
      </c>
      <c r="E401" s="3">
        <v>1</v>
      </c>
      <c r="F401" s="3">
        <v>0.4097130011609772</v>
      </c>
      <c r="G401" s="3">
        <v>0.59028699883902269</v>
      </c>
    </row>
    <row r="402" spans="3:7">
      <c r="C402" s="1" t="s">
        <v>762</v>
      </c>
      <c r="D402" s="3">
        <v>0</v>
      </c>
      <c r="E402" s="3">
        <v>0</v>
      </c>
      <c r="F402" s="3">
        <v>0.61485532404935128</v>
      </c>
      <c r="G402" s="3">
        <v>0.38514467595064872</v>
      </c>
    </row>
    <row r="403" spans="3:7">
      <c r="C403" s="1" t="s">
        <v>764</v>
      </c>
      <c r="D403" s="3">
        <v>0</v>
      </c>
      <c r="E403" s="3">
        <v>0</v>
      </c>
      <c r="F403" s="3">
        <v>0.61056239480836616</v>
      </c>
      <c r="G403" s="3">
        <v>0.3894376051916339</v>
      </c>
    </row>
    <row r="404" spans="3:7">
      <c r="C404" s="1" t="s">
        <v>765</v>
      </c>
      <c r="D404" s="3">
        <v>1</v>
      </c>
      <c r="E404" s="3">
        <v>1</v>
      </c>
      <c r="F404" s="3">
        <v>0.42015747252360824</v>
      </c>
      <c r="G404" s="3">
        <v>0.57984252747639176</v>
      </c>
    </row>
    <row r="405" spans="3:7">
      <c r="C405" s="1" t="s">
        <v>766</v>
      </c>
      <c r="D405" s="3">
        <v>0</v>
      </c>
      <c r="E405" s="3">
        <v>0</v>
      </c>
      <c r="F405" s="3">
        <v>0.55001523040873834</v>
      </c>
      <c r="G405" s="3">
        <v>0.44998476959126171</v>
      </c>
    </row>
    <row r="406" spans="3:7">
      <c r="C406" s="1" t="s">
        <v>767</v>
      </c>
      <c r="D406" s="3">
        <v>0</v>
      </c>
      <c r="E406" s="3">
        <v>0</v>
      </c>
      <c r="F406" s="3">
        <v>0.57682576116427664</v>
      </c>
      <c r="G406" s="3">
        <v>0.4231742388357233</v>
      </c>
    </row>
    <row r="407" spans="3:7">
      <c r="C407" s="1" t="s">
        <v>768</v>
      </c>
      <c r="D407" s="3">
        <v>1</v>
      </c>
      <c r="E407" s="3">
        <v>1</v>
      </c>
      <c r="F407" s="3">
        <v>0.47112456798963498</v>
      </c>
      <c r="G407" s="3">
        <v>0.52887543201036513</v>
      </c>
    </row>
    <row r="408" spans="3:7">
      <c r="C408" s="1" t="s">
        <v>772</v>
      </c>
      <c r="D408" s="3">
        <v>1</v>
      </c>
      <c r="E408" s="3">
        <v>1</v>
      </c>
      <c r="F408" s="3">
        <v>0.41596944048270296</v>
      </c>
      <c r="G408" s="3">
        <v>0.58403055951729699</v>
      </c>
    </row>
    <row r="409" spans="3:7">
      <c r="C409" s="13" t="s">
        <v>774</v>
      </c>
      <c r="D409" s="12">
        <v>0</v>
      </c>
      <c r="E409" s="12">
        <v>1</v>
      </c>
      <c r="F409" s="12">
        <v>0.47585541701550987</v>
      </c>
      <c r="G409" s="12">
        <v>0.52414458298449018</v>
      </c>
    </row>
    <row r="410" spans="3:7">
      <c r="C410" s="1" t="s">
        <v>775</v>
      </c>
      <c r="D410" s="3">
        <v>0</v>
      </c>
      <c r="E410" s="3">
        <v>0</v>
      </c>
      <c r="F410" s="3">
        <v>0.62264743097609276</v>
      </c>
      <c r="G410" s="3">
        <v>0.37735256902390735</v>
      </c>
    </row>
    <row r="411" spans="3:7">
      <c r="C411" s="1" t="s">
        <v>776</v>
      </c>
      <c r="D411" s="3">
        <v>1</v>
      </c>
      <c r="E411" s="3">
        <v>1</v>
      </c>
      <c r="F411" s="3">
        <v>0.42743241719189662</v>
      </c>
      <c r="G411" s="3">
        <v>0.57256758280810327</v>
      </c>
    </row>
    <row r="412" spans="3:7">
      <c r="C412" s="1" t="s">
        <v>778</v>
      </c>
      <c r="D412" s="3">
        <v>0</v>
      </c>
      <c r="E412" s="3">
        <v>0</v>
      </c>
      <c r="F412" s="3">
        <v>0.51360091638696337</v>
      </c>
      <c r="G412" s="3">
        <v>0.48639908361303663</v>
      </c>
    </row>
    <row r="413" spans="3:7">
      <c r="C413" s="13" t="s">
        <v>783</v>
      </c>
      <c r="D413" s="12">
        <v>1</v>
      </c>
      <c r="E413" s="12">
        <v>0</v>
      </c>
      <c r="F413" s="12">
        <v>0.61178000709963476</v>
      </c>
      <c r="G413" s="12">
        <v>0.38821999290036524</v>
      </c>
    </row>
    <row r="414" spans="3:7">
      <c r="C414" s="1" t="s">
        <v>787</v>
      </c>
      <c r="D414" s="3">
        <v>1</v>
      </c>
      <c r="E414" s="3">
        <v>1</v>
      </c>
      <c r="F414" s="3">
        <v>0.46303481053473333</v>
      </c>
      <c r="G414" s="3">
        <v>0.53696518946526672</v>
      </c>
    </row>
    <row r="415" spans="3:7">
      <c r="C415" s="1" t="s">
        <v>789</v>
      </c>
      <c r="D415" s="3">
        <v>0</v>
      </c>
      <c r="E415" s="3">
        <v>0</v>
      </c>
      <c r="F415" s="3">
        <v>0.58356952462327927</v>
      </c>
      <c r="G415" s="3">
        <v>0.41643047537672068</v>
      </c>
    </row>
    <row r="416" spans="3:7">
      <c r="C416" s="13" t="s">
        <v>790</v>
      </c>
      <c r="D416" s="12">
        <v>0</v>
      </c>
      <c r="E416" s="12">
        <v>1</v>
      </c>
      <c r="F416" s="12">
        <v>0.49590349869703992</v>
      </c>
      <c r="G416" s="12">
        <v>0.50409650130296013</v>
      </c>
    </row>
    <row r="417" spans="3:7">
      <c r="C417" s="1" t="s">
        <v>793</v>
      </c>
      <c r="D417" s="3">
        <v>0</v>
      </c>
      <c r="E417" s="3">
        <v>0</v>
      </c>
      <c r="F417" s="3">
        <v>0.60602452646112537</v>
      </c>
      <c r="G417" s="3">
        <v>0.39397547353887463</v>
      </c>
    </row>
    <row r="418" spans="3:7">
      <c r="C418" s="1" t="s">
        <v>794</v>
      </c>
      <c r="D418" s="3">
        <v>0</v>
      </c>
      <c r="E418" s="3">
        <v>0</v>
      </c>
      <c r="F418" s="3">
        <v>0.62631850614600415</v>
      </c>
      <c r="G418" s="3">
        <v>0.37368149385399585</v>
      </c>
    </row>
    <row r="419" spans="3:7">
      <c r="C419" s="1" t="s">
        <v>795</v>
      </c>
      <c r="D419" s="3">
        <v>1</v>
      </c>
      <c r="E419" s="3">
        <v>1</v>
      </c>
      <c r="F419" s="3">
        <v>0.40238774849963327</v>
      </c>
      <c r="G419" s="3">
        <v>0.59761225150036668</v>
      </c>
    </row>
    <row r="420" spans="3:7">
      <c r="C420" s="1" t="s">
        <v>798</v>
      </c>
      <c r="D420" s="3">
        <v>1</v>
      </c>
      <c r="E420" s="3">
        <v>1</v>
      </c>
      <c r="F420" s="3">
        <v>0.46011169405948321</v>
      </c>
      <c r="G420" s="3">
        <v>0.53988830594051662</v>
      </c>
    </row>
    <row r="421" spans="3:7">
      <c r="C421" s="1" t="s">
        <v>800</v>
      </c>
      <c r="D421" s="3">
        <v>1</v>
      </c>
      <c r="E421" s="3">
        <v>1</v>
      </c>
      <c r="F421" s="3">
        <v>0.44605761575573372</v>
      </c>
      <c r="G421" s="3">
        <v>0.55394238424426634</v>
      </c>
    </row>
    <row r="422" spans="3:7">
      <c r="C422" s="1" t="s">
        <v>801</v>
      </c>
      <c r="D422" s="3">
        <v>0</v>
      </c>
      <c r="E422" s="3">
        <v>0</v>
      </c>
      <c r="F422" s="3">
        <v>0.60944837014862885</v>
      </c>
      <c r="G422" s="3">
        <v>0.39055162985137121</v>
      </c>
    </row>
    <row r="423" spans="3:7">
      <c r="C423" s="1" t="s">
        <v>803</v>
      </c>
      <c r="D423" s="3">
        <v>0</v>
      </c>
      <c r="E423" s="3">
        <v>0</v>
      </c>
      <c r="F423" s="3">
        <v>0.53927037688359336</v>
      </c>
      <c r="G423" s="3">
        <v>0.46072962311640653</v>
      </c>
    </row>
    <row r="424" spans="3:7">
      <c r="C424" s="1" t="s">
        <v>805</v>
      </c>
      <c r="D424" s="3">
        <v>0</v>
      </c>
      <c r="E424" s="3">
        <v>0</v>
      </c>
      <c r="F424" s="3">
        <v>0.58673183956673147</v>
      </c>
      <c r="G424" s="3">
        <v>0.41326816043326831</v>
      </c>
    </row>
    <row r="425" spans="3:7">
      <c r="C425" s="1" t="s">
        <v>810</v>
      </c>
      <c r="D425" s="3">
        <v>1</v>
      </c>
      <c r="E425" s="3">
        <v>1</v>
      </c>
      <c r="F425" s="3">
        <v>0.44452590819521209</v>
      </c>
      <c r="G425" s="3">
        <v>0.55547409180478791</v>
      </c>
    </row>
    <row r="426" spans="3:7">
      <c r="C426" s="1" t="s">
        <v>813</v>
      </c>
      <c r="D426" s="3">
        <v>0</v>
      </c>
      <c r="E426" s="3">
        <v>0</v>
      </c>
      <c r="F426" s="3">
        <v>0.5416842288128435</v>
      </c>
      <c r="G426" s="3">
        <v>0.45831577118715638</v>
      </c>
    </row>
    <row r="427" spans="3:7">
      <c r="C427" s="1" t="s">
        <v>816</v>
      </c>
      <c r="D427" s="3">
        <v>1</v>
      </c>
      <c r="E427" s="3">
        <v>1</v>
      </c>
      <c r="F427" s="3">
        <v>0.41710005139817496</v>
      </c>
      <c r="G427" s="3">
        <v>0.58289994860182504</v>
      </c>
    </row>
    <row r="428" spans="3:7">
      <c r="C428" s="1" t="s">
        <v>817</v>
      </c>
      <c r="D428" s="3">
        <v>1</v>
      </c>
      <c r="E428" s="3">
        <v>1</v>
      </c>
      <c r="F428" s="3">
        <v>0.46743097084453927</v>
      </c>
      <c r="G428" s="3">
        <v>0.53256902915546067</v>
      </c>
    </row>
    <row r="429" spans="3:7">
      <c r="C429" s="1" t="s">
        <v>820</v>
      </c>
      <c r="D429" s="3">
        <v>1</v>
      </c>
      <c r="E429" s="3">
        <v>1</v>
      </c>
      <c r="F429" s="3">
        <v>0.45177919909707714</v>
      </c>
      <c r="G429" s="3">
        <v>0.54822080090292291</v>
      </c>
    </row>
    <row r="430" spans="3:7">
      <c r="C430" s="1" t="s">
        <v>830</v>
      </c>
      <c r="D430" s="3">
        <v>1</v>
      </c>
      <c r="E430" s="3">
        <v>1</v>
      </c>
      <c r="F430" s="3">
        <v>0.41196803350874783</v>
      </c>
      <c r="G430" s="3">
        <v>0.58803196649125222</v>
      </c>
    </row>
    <row r="431" spans="3:7">
      <c r="C431" s="1" t="s">
        <v>833</v>
      </c>
      <c r="D431" s="3">
        <v>0</v>
      </c>
      <c r="E431" s="3">
        <v>0</v>
      </c>
      <c r="F431" s="3">
        <v>0.57510741692532241</v>
      </c>
      <c r="G431" s="3">
        <v>0.42489258307467753</v>
      </c>
    </row>
    <row r="432" spans="3:7">
      <c r="C432" s="13" t="s">
        <v>836</v>
      </c>
      <c r="D432" s="12">
        <v>0</v>
      </c>
      <c r="E432" s="12">
        <v>1</v>
      </c>
      <c r="F432" s="12">
        <v>0.49417109506240164</v>
      </c>
      <c r="G432" s="12">
        <v>0.50582890493759824</v>
      </c>
    </row>
    <row r="433" spans="3:7">
      <c r="C433" s="1" t="s">
        <v>837</v>
      </c>
      <c r="D433" s="3">
        <v>0</v>
      </c>
      <c r="E433" s="3">
        <v>0</v>
      </c>
      <c r="F433" s="3">
        <v>0.50570450714584225</v>
      </c>
      <c r="G433" s="3">
        <v>0.4942954928541578</v>
      </c>
    </row>
    <row r="434" spans="3:7">
      <c r="C434" s="1" t="s">
        <v>839</v>
      </c>
      <c r="D434" s="3">
        <v>0</v>
      </c>
      <c r="E434" s="3">
        <v>0</v>
      </c>
      <c r="F434" s="3">
        <v>0.55525681905774837</v>
      </c>
      <c r="G434" s="3">
        <v>0.44474318094225163</v>
      </c>
    </row>
    <row r="435" spans="3:7">
      <c r="C435" s="13" t="s">
        <v>840</v>
      </c>
      <c r="D435" s="12">
        <v>1</v>
      </c>
      <c r="E435" s="12">
        <v>0</v>
      </c>
      <c r="F435" s="12">
        <v>0.55282334392094201</v>
      </c>
      <c r="G435" s="12">
        <v>0.44717665607905799</v>
      </c>
    </row>
    <row r="436" spans="3:7">
      <c r="C436" s="1" t="s">
        <v>841</v>
      </c>
      <c r="D436" s="3">
        <v>1</v>
      </c>
      <c r="E436" s="3">
        <v>1</v>
      </c>
      <c r="F436" s="3">
        <v>0.41190379516724968</v>
      </c>
      <c r="G436" s="3">
        <v>0.58809620483275038</v>
      </c>
    </row>
    <row r="437" spans="3:7">
      <c r="C437" s="1" t="s">
        <v>842</v>
      </c>
      <c r="D437" s="3">
        <v>1</v>
      </c>
      <c r="E437" s="3">
        <v>1</v>
      </c>
      <c r="F437" s="3">
        <v>0.46861939114681173</v>
      </c>
      <c r="G437" s="3">
        <v>0.53138060885318827</v>
      </c>
    </row>
    <row r="438" spans="3:7">
      <c r="C438" s="1" t="s">
        <v>843</v>
      </c>
      <c r="D438" s="3">
        <v>1</v>
      </c>
      <c r="E438" s="3">
        <v>1</v>
      </c>
      <c r="F438" s="3">
        <v>0.43576752892431603</v>
      </c>
      <c r="G438" s="3">
        <v>0.56423247107568397</v>
      </c>
    </row>
    <row r="439" spans="3:7">
      <c r="C439" s="1" t="s">
        <v>845</v>
      </c>
      <c r="D439" s="3">
        <v>0</v>
      </c>
      <c r="E439" s="3">
        <v>0</v>
      </c>
      <c r="F439" s="3">
        <v>0.62413087032690362</v>
      </c>
      <c r="G439" s="3">
        <v>0.37586912967309627</v>
      </c>
    </row>
    <row r="440" spans="3:7">
      <c r="C440" s="13" t="s">
        <v>850</v>
      </c>
      <c r="D440" s="12">
        <v>0</v>
      </c>
      <c r="E440" s="12">
        <v>1</v>
      </c>
      <c r="F440" s="12">
        <v>0.44015813519996655</v>
      </c>
      <c r="G440" s="12">
        <v>0.55984186480003362</v>
      </c>
    </row>
    <row r="441" spans="3:7">
      <c r="C441" s="1" t="s">
        <v>852</v>
      </c>
      <c r="D441" s="3">
        <v>1</v>
      </c>
      <c r="E441" s="3">
        <v>1</v>
      </c>
      <c r="F441" s="3">
        <v>0.4137797791481273</v>
      </c>
      <c r="G441" s="3">
        <v>0.58622022085187264</v>
      </c>
    </row>
    <row r="442" spans="3:7">
      <c r="C442" s="1" t="s">
        <v>854</v>
      </c>
      <c r="D442" s="3">
        <v>0</v>
      </c>
      <c r="E442" s="3">
        <v>0</v>
      </c>
      <c r="F442" s="3">
        <v>0.59802339774549851</v>
      </c>
      <c r="G442" s="3">
        <v>0.40197660225450149</v>
      </c>
    </row>
    <row r="443" spans="3:7">
      <c r="C443" s="1" t="s">
        <v>858</v>
      </c>
      <c r="D443" s="3">
        <v>0</v>
      </c>
      <c r="E443" s="3">
        <v>0</v>
      </c>
      <c r="F443" s="3">
        <v>0.60264223371988368</v>
      </c>
      <c r="G443" s="3">
        <v>0.39735776628011632</v>
      </c>
    </row>
    <row r="444" spans="3:7">
      <c r="C444" s="1" t="s">
        <v>861</v>
      </c>
      <c r="D444" s="3">
        <v>0</v>
      </c>
      <c r="E444" s="3">
        <v>0</v>
      </c>
      <c r="F444" s="3">
        <v>0.51398266613478605</v>
      </c>
      <c r="G444" s="3">
        <v>0.48601733386521395</v>
      </c>
    </row>
    <row r="445" spans="3:7">
      <c r="C445" s="1" t="s">
        <v>862</v>
      </c>
      <c r="D445" s="3">
        <v>1</v>
      </c>
      <c r="E445" s="3">
        <v>1</v>
      </c>
      <c r="F445" s="3">
        <v>0.4706743257300437</v>
      </c>
      <c r="G445" s="3">
        <v>0.52932567426995625</v>
      </c>
    </row>
    <row r="446" spans="3:7">
      <c r="C446" s="1" t="s">
        <v>864</v>
      </c>
      <c r="D446" s="3">
        <v>0</v>
      </c>
      <c r="E446" s="3">
        <v>0</v>
      </c>
      <c r="F446" s="3">
        <v>0.53219761763198037</v>
      </c>
      <c r="G446" s="3">
        <v>0.46780238236801963</v>
      </c>
    </row>
    <row r="447" spans="3:7">
      <c r="C447" s="13" t="s">
        <v>865</v>
      </c>
      <c r="D447" s="12">
        <v>1</v>
      </c>
      <c r="E447" s="12">
        <v>0</v>
      </c>
      <c r="F447" s="12">
        <v>0.51671938182196198</v>
      </c>
      <c r="G447" s="12">
        <v>0.48328061817803813</v>
      </c>
    </row>
    <row r="448" spans="3:7">
      <c r="C448" s="1" t="s">
        <v>866</v>
      </c>
      <c r="D448" s="3">
        <v>1</v>
      </c>
      <c r="E448" s="3">
        <v>1</v>
      </c>
      <c r="F448" s="3">
        <v>0.42626756010238981</v>
      </c>
      <c r="G448" s="3">
        <v>0.57373243989761025</v>
      </c>
    </row>
    <row r="449" spans="3:7">
      <c r="C449" s="1" t="s">
        <v>867</v>
      </c>
      <c r="D449" s="3">
        <v>0</v>
      </c>
      <c r="E449" s="3">
        <v>0</v>
      </c>
      <c r="F449" s="3">
        <v>0.57388531227428419</v>
      </c>
      <c r="G449" s="3">
        <v>0.42611468772571587</v>
      </c>
    </row>
    <row r="450" spans="3:7">
      <c r="C450" s="1" t="s">
        <v>869</v>
      </c>
      <c r="D450" s="3">
        <v>1</v>
      </c>
      <c r="E450" s="3">
        <v>1</v>
      </c>
      <c r="F450" s="3">
        <v>0.46463599295591801</v>
      </c>
      <c r="G450" s="3">
        <v>0.53536400704408194</v>
      </c>
    </row>
    <row r="451" spans="3:7">
      <c r="C451" s="1" t="s">
        <v>871</v>
      </c>
      <c r="D451" s="3">
        <v>0</v>
      </c>
      <c r="E451" s="3">
        <v>0</v>
      </c>
      <c r="F451" s="3">
        <v>0.54701798392023726</v>
      </c>
      <c r="G451" s="3">
        <v>0.45298201607976268</v>
      </c>
    </row>
    <row r="452" spans="3:7">
      <c r="C452" s="13" t="s">
        <v>872</v>
      </c>
      <c r="D452" s="12">
        <v>1</v>
      </c>
      <c r="E452" s="12">
        <v>0</v>
      </c>
      <c r="F452" s="12">
        <v>0.52294267516720128</v>
      </c>
      <c r="G452" s="12">
        <v>0.47705732483279872</v>
      </c>
    </row>
    <row r="453" spans="3:7">
      <c r="C453" s="13" t="s">
        <v>873</v>
      </c>
      <c r="D453" s="12">
        <v>0</v>
      </c>
      <c r="E453" s="12">
        <v>1</v>
      </c>
      <c r="F453" s="12">
        <v>0.44721779471436762</v>
      </c>
      <c r="G453" s="12">
        <v>0.55278220528563238</v>
      </c>
    </row>
    <row r="454" spans="3:7">
      <c r="C454" s="1" t="s">
        <v>877</v>
      </c>
      <c r="D454" s="3">
        <v>0</v>
      </c>
      <c r="E454" s="3">
        <v>0</v>
      </c>
      <c r="F454" s="3">
        <v>0.58602037198219215</v>
      </c>
      <c r="G454" s="3">
        <v>0.41397962801780791</v>
      </c>
    </row>
    <row r="455" spans="3:7">
      <c r="C455" s="1" t="s">
        <v>879</v>
      </c>
      <c r="D455" s="3">
        <v>1</v>
      </c>
      <c r="E455" s="3">
        <v>1</v>
      </c>
      <c r="F455" s="3">
        <v>0.44528062072047486</v>
      </c>
      <c r="G455" s="3">
        <v>0.55471937927952508</v>
      </c>
    </row>
    <row r="456" spans="3:7">
      <c r="C456" s="1" t="s">
        <v>880</v>
      </c>
      <c r="D456" s="3">
        <v>0</v>
      </c>
      <c r="E456" s="3">
        <v>0</v>
      </c>
      <c r="F456" s="3">
        <v>0.59165796364767287</v>
      </c>
      <c r="G456" s="3">
        <v>0.40834203635232702</v>
      </c>
    </row>
    <row r="457" spans="3:7">
      <c r="C457" s="1" t="s">
        <v>882</v>
      </c>
      <c r="D457" s="3">
        <v>1</v>
      </c>
      <c r="E457" s="3">
        <v>1</v>
      </c>
      <c r="F457" s="3">
        <v>0.42083182519167328</v>
      </c>
      <c r="G457" s="3">
        <v>0.57916817480832683</v>
      </c>
    </row>
    <row r="458" spans="3:7">
      <c r="C458" s="1" t="s">
        <v>884</v>
      </c>
      <c r="D458" s="3">
        <v>1</v>
      </c>
      <c r="E458" s="3">
        <v>1</v>
      </c>
      <c r="F458" s="3">
        <v>0.4672966705238687</v>
      </c>
      <c r="G458" s="3">
        <v>0.5327033294761313</v>
      </c>
    </row>
    <row r="459" spans="3:7">
      <c r="C459" s="1" t="s">
        <v>887</v>
      </c>
      <c r="D459" s="3">
        <v>1</v>
      </c>
      <c r="E459" s="3">
        <v>1</v>
      </c>
      <c r="F459" s="3">
        <v>0.42245113114843408</v>
      </c>
      <c r="G459" s="3">
        <v>0.57754886885156598</v>
      </c>
    </row>
    <row r="460" spans="3:7">
      <c r="C460" s="1" t="s">
        <v>888</v>
      </c>
      <c r="D460" s="3">
        <v>1</v>
      </c>
      <c r="E460" s="3">
        <v>1</v>
      </c>
      <c r="F460" s="3">
        <v>0.41276823064572193</v>
      </c>
      <c r="G460" s="3">
        <v>0.58723176935427812</v>
      </c>
    </row>
    <row r="461" spans="3:7">
      <c r="C461" s="1" t="s">
        <v>889</v>
      </c>
      <c r="D461" s="3">
        <v>1</v>
      </c>
      <c r="E461" s="3">
        <v>1</v>
      </c>
      <c r="F461" s="3">
        <v>0.42714932673712069</v>
      </c>
      <c r="G461" s="3">
        <v>0.5728506732628792</v>
      </c>
    </row>
    <row r="462" spans="3:7">
      <c r="C462" s="1" t="s">
        <v>890</v>
      </c>
      <c r="D462" s="3">
        <v>0</v>
      </c>
      <c r="E462" s="3">
        <v>0</v>
      </c>
      <c r="F462" s="3">
        <v>0.60252215729223779</v>
      </c>
      <c r="G462" s="3">
        <v>0.39747784270776232</v>
      </c>
    </row>
    <row r="463" spans="3:7">
      <c r="C463" s="13" t="s">
        <v>891</v>
      </c>
      <c r="D463" s="12">
        <v>1</v>
      </c>
      <c r="E463" s="12">
        <v>0</v>
      </c>
      <c r="F463" s="12">
        <v>0.55177928132358856</v>
      </c>
      <c r="G463" s="12">
        <v>0.4482207186764115</v>
      </c>
    </row>
    <row r="464" spans="3:7">
      <c r="C464" s="1" t="s">
        <v>893</v>
      </c>
      <c r="D464" s="3">
        <v>0</v>
      </c>
      <c r="E464" s="3">
        <v>0</v>
      </c>
      <c r="F464" s="3">
        <v>0.52699175426627443</v>
      </c>
      <c r="G464" s="3">
        <v>0.47300824573372557</v>
      </c>
    </row>
    <row r="465" spans="3:7">
      <c r="C465" s="1" t="s">
        <v>894</v>
      </c>
      <c r="D465" s="3">
        <v>0</v>
      </c>
      <c r="E465" s="3">
        <v>0</v>
      </c>
      <c r="F465" s="3">
        <v>0.63421291003485214</v>
      </c>
      <c r="G465" s="3">
        <v>0.36578708996514792</v>
      </c>
    </row>
    <row r="466" spans="3:7">
      <c r="C466" s="13" t="s">
        <v>895</v>
      </c>
      <c r="D466" s="12">
        <v>0</v>
      </c>
      <c r="E466" s="12">
        <v>1</v>
      </c>
      <c r="F466" s="12">
        <v>0.46029315670214788</v>
      </c>
      <c r="G466" s="12">
        <v>0.53970684329785201</v>
      </c>
    </row>
    <row r="467" spans="3:7">
      <c r="C467" s="13" t="s">
        <v>897</v>
      </c>
      <c r="D467" s="12">
        <v>1</v>
      </c>
      <c r="E467" s="12">
        <v>0</v>
      </c>
      <c r="F467" s="12">
        <v>0.5991088076935166</v>
      </c>
      <c r="G467" s="12">
        <v>0.40089119230648335</v>
      </c>
    </row>
    <row r="468" spans="3:7">
      <c r="C468" s="1" t="s">
        <v>899</v>
      </c>
      <c r="D468" s="3">
        <v>0</v>
      </c>
      <c r="E468" s="3">
        <v>0</v>
      </c>
      <c r="F468" s="3">
        <v>0.62530889916229848</v>
      </c>
      <c r="G468" s="3">
        <v>0.37469110083770141</v>
      </c>
    </row>
    <row r="469" spans="3:7">
      <c r="C469" s="1" t="s">
        <v>903</v>
      </c>
      <c r="D469" s="3">
        <v>1</v>
      </c>
      <c r="E469" s="3">
        <v>1</v>
      </c>
      <c r="F469" s="3">
        <v>0.49450029459136208</v>
      </c>
      <c r="G469" s="3">
        <v>0.50549970540863798</v>
      </c>
    </row>
    <row r="470" spans="3:7">
      <c r="C470" s="1" t="s">
        <v>906</v>
      </c>
      <c r="D470" s="3">
        <v>0</v>
      </c>
      <c r="E470" s="3">
        <v>0</v>
      </c>
      <c r="F470" s="3">
        <v>0.54390747055862132</v>
      </c>
      <c r="G470" s="3">
        <v>0.45609252944137857</v>
      </c>
    </row>
    <row r="471" spans="3:7">
      <c r="C471" s="1" t="s">
        <v>912</v>
      </c>
      <c r="D471" s="3">
        <v>1</v>
      </c>
      <c r="E471" s="3">
        <v>1</v>
      </c>
      <c r="F471" s="3">
        <v>0.42849359834148493</v>
      </c>
      <c r="G471" s="3">
        <v>0.57150640165851496</v>
      </c>
    </row>
    <row r="472" spans="3:7">
      <c r="C472" s="13" t="s">
        <v>914</v>
      </c>
      <c r="D472" s="12">
        <v>0</v>
      </c>
      <c r="E472" s="12">
        <v>1</v>
      </c>
      <c r="F472" s="12">
        <v>0.45196404627709069</v>
      </c>
      <c r="G472" s="12">
        <v>0.54803595372290925</v>
      </c>
    </row>
    <row r="473" spans="3:7">
      <c r="C473" s="1" t="s">
        <v>916</v>
      </c>
      <c r="D473" s="3">
        <v>0</v>
      </c>
      <c r="E473" s="3">
        <v>0</v>
      </c>
      <c r="F473" s="3">
        <v>0.55624869619600636</v>
      </c>
      <c r="G473" s="3">
        <v>0.44375130380399375</v>
      </c>
    </row>
    <row r="474" spans="3:7">
      <c r="C474" s="13" t="s">
        <v>917</v>
      </c>
      <c r="D474" s="12">
        <v>1</v>
      </c>
      <c r="E474" s="12">
        <v>0</v>
      </c>
      <c r="F474" s="12">
        <v>0.60599780995171415</v>
      </c>
      <c r="G474" s="12">
        <v>0.39400219004828591</v>
      </c>
    </row>
    <row r="475" spans="3:7">
      <c r="C475" s="13" t="s">
        <v>918</v>
      </c>
      <c r="D475" s="12">
        <v>0</v>
      </c>
      <c r="E475" s="12">
        <v>1</v>
      </c>
      <c r="F475" s="12">
        <v>0.48351398358843495</v>
      </c>
      <c r="G475" s="12">
        <v>0.51648601641156511</v>
      </c>
    </row>
    <row r="476" spans="3:7">
      <c r="C476" s="1" t="s">
        <v>919</v>
      </c>
      <c r="D476" s="3">
        <v>1</v>
      </c>
      <c r="E476" s="3">
        <v>1</v>
      </c>
      <c r="F476" s="3">
        <v>0.41301591384338737</v>
      </c>
      <c r="G476" s="3">
        <v>0.58698408615661257</v>
      </c>
    </row>
    <row r="477" spans="3:7">
      <c r="C477" s="1" t="s">
        <v>920</v>
      </c>
      <c r="D477" s="3">
        <v>0</v>
      </c>
      <c r="E477" s="3">
        <v>0</v>
      </c>
      <c r="F477" s="3">
        <v>0.58549725536110597</v>
      </c>
      <c r="G477" s="3">
        <v>0.41450274463889408</v>
      </c>
    </row>
    <row r="478" spans="3:7">
      <c r="C478" s="1" t="s">
        <v>924</v>
      </c>
      <c r="D478" s="3">
        <v>1</v>
      </c>
      <c r="E478" s="3">
        <v>1</v>
      </c>
      <c r="F478" s="3">
        <v>0.40824803657849873</v>
      </c>
      <c r="G478" s="3">
        <v>0.59175196342150116</v>
      </c>
    </row>
    <row r="479" spans="3:7">
      <c r="C479" s="1" t="s">
        <v>925</v>
      </c>
      <c r="D479" s="3">
        <v>1</v>
      </c>
      <c r="E479" s="3">
        <v>1</v>
      </c>
      <c r="F479" s="3">
        <v>0.42006725868291844</v>
      </c>
      <c r="G479" s="3">
        <v>0.57993274131708139</v>
      </c>
    </row>
    <row r="480" spans="3:7">
      <c r="C480" s="1" t="s">
        <v>929</v>
      </c>
      <c r="D480" s="3">
        <v>1</v>
      </c>
      <c r="E480" s="3">
        <v>1</v>
      </c>
      <c r="F480" s="3">
        <v>0.47356899181735906</v>
      </c>
      <c r="G480" s="3">
        <v>0.52643100818264088</v>
      </c>
    </row>
    <row r="481" spans="3:7">
      <c r="C481" s="1" t="s">
        <v>931</v>
      </c>
      <c r="D481" s="3">
        <v>1</v>
      </c>
      <c r="E481" s="3">
        <v>1</v>
      </c>
      <c r="F481" s="3">
        <v>0.40655335151031846</v>
      </c>
      <c r="G481" s="3">
        <v>0.59344664848968165</v>
      </c>
    </row>
    <row r="482" spans="3:7">
      <c r="C482" s="1" t="s">
        <v>934</v>
      </c>
      <c r="D482" s="3">
        <v>0</v>
      </c>
      <c r="E482" s="3">
        <v>0</v>
      </c>
      <c r="F482" s="3">
        <v>0.59418492763015129</v>
      </c>
      <c r="G482" s="3">
        <v>0.40581507236984882</v>
      </c>
    </row>
    <row r="483" spans="3:7">
      <c r="C483" s="1" t="s">
        <v>938</v>
      </c>
      <c r="D483" s="3">
        <v>1</v>
      </c>
      <c r="E483" s="3">
        <v>1</v>
      </c>
      <c r="F483" s="3">
        <v>0.40588417878337851</v>
      </c>
      <c r="G483" s="3">
        <v>0.59411582121662154</v>
      </c>
    </row>
    <row r="484" spans="3:7">
      <c r="C484" s="1" t="s">
        <v>939</v>
      </c>
      <c r="D484" s="3">
        <v>1</v>
      </c>
      <c r="E484" s="3">
        <v>1</v>
      </c>
      <c r="F484" s="3">
        <v>0.41874540817823241</v>
      </c>
      <c r="G484" s="3">
        <v>0.58125459182176764</v>
      </c>
    </row>
    <row r="485" spans="3:7">
      <c r="C485" s="13" t="s">
        <v>940</v>
      </c>
      <c r="D485" s="12">
        <v>1</v>
      </c>
      <c r="E485" s="12">
        <v>0</v>
      </c>
      <c r="F485" s="12">
        <v>0.58370418536517998</v>
      </c>
      <c r="G485" s="12">
        <v>0.41629581463481996</v>
      </c>
    </row>
    <row r="486" spans="3:7">
      <c r="C486" s="1" t="s">
        <v>941</v>
      </c>
      <c r="D486" s="3">
        <v>0</v>
      </c>
      <c r="E486" s="3">
        <v>0</v>
      </c>
      <c r="F486" s="3">
        <v>0.57310834725605331</v>
      </c>
      <c r="G486" s="3">
        <v>0.42689165274394658</v>
      </c>
    </row>
    <row r="487" spans="3:7">
      <c r="C487" s="1" t="s">
        <v>529</v>
      </c>
      <c r="D487" s="3">
        <v>1</v>
      </c>
      <c r="E487" s="3">
        <v>1</v>
      </c>
      <c r="F487" s="3">
        <v>0.45588698448498644</v>
      </c>
      <c r="G487" s="3">
        <v>0.54411301551501356</v>
      </c>
    </row>
    <row r="488" spans="3:7">
      <c r="C488" s="13" t="s">
        <v>626</v>
      </c>
      <c r="D488" s="12">
        <v>1</v>
      </c>
      <c r="E488" s="12">
        <v>0</v>
      </c>
      <c r="F488" s="12">
        <v>0.50256184737530796</v>
      </c>
      <c r="G488" s="12">
        <v>0.49743815262469215</v>
      </c>
    </row>
    <row r="489" spans="3:7">
      <c r="C489" s="1" t="s">
        <v>549</v>
      </c>
      <c r="D489" s="3">
        <v>0</v>
      </c>
      <c r="E489" s="3">
        <v>0</v>
      </c>
      <c r="F489" s="3">
        <v>0.58012814941828073</v>
      </c>
      <c r="G489" s="3">
        <v>0.41987185058171927</v>
      </c>
    </row>
    <row r="490" spans="3:7">
      <c r="C490" s="1" t="s">
        <v>769</v>
      </c>
      <c r="D490" s="3">
        <v>1</v>
      </c>
      <c r="E490" s="3">
        <v>1</v>
      </c>
      <c r="F490" s="3">
        <v>0.43959049032363162</v>
      </c>
      <c r="G490" s="3">
        <v>0.56040950967636838</v>
      </c>
    </row>
    <row r="491" spans="3:7">
      <c r="C491" s="1" t="s">
        <v>237</v>
      </c>
      <c r="D491" s="3">
        <v>0</v>
      </c>
      <c r="E491" s="3">
        <v>0</v>
      </c>
      <c r="F491" s="3">
        <v>0.61318754176282675</v>
      </c>
      <c r="G491" s="3">
        <v>0.38681245823717331</v>
      </c>
    </row>
    <row r="492" spans="3:7">
      <c r="C492" s="1" t="s">
        <v>826</v>
      </c>
      <c r="D492" s="3">
        <v>0</v>
      </c>
      <c r="E492" s="3">
        <v>0</v>
      </c>
      <c r="F492" s="3">
        <v>0.54001956900592274</v>
      </c>
      <c r="G492" s="3">
        <v>0.45998043099407732</v>
      </c>
    </row>
    <row r="493" spans="3:7">
      <c r="C493" s="1" t="s">
        <v>574</v>
      </c>
      <c r="D493" s="3">
        <v>1</v>
      </c>
      <c r="E493" s="3">
        <v>1</v>
      </c>
      <c r="F493" s="3">
        <v>0.42315703595570542</v>
      </c>
      <c r="G493" s="3">
        <v>0.57684296404429469</v>
      </c>
    </row>
    <row r="494" spans="3:7">
      <c r="C494" s="1" t="s">
        <v>241</v>
      </c>
      <c r="D494" s="3">
        <v>0</v>
      </c>
      <c r="E494" s="3">
        <v>0</v>
      </c>
      <c r="F494" s="3">
        <v>0.58195489415639023</v>
      </c>
      <c r="G494" s="3">
        <v>0.41804510584360988</v>
      </c>
    </row>
    <row r="495" spans="3:7">
      <c r="C495" s="1" t="s">
        <v>602</v>
      </c>
      <c r="D495" s="3">
        <v>1</v>
      </c>
      <c r="E495" s="3">
        <v>1</v>
      </c>
      <c r="F495" s="3">
        <v>0.40768829313240118</v>
      </c>
      <c r="G495" s="3">
        <v>0.59231170686759893</v>
      </c>
    </row>
    <row r="496" spans="3:7">
      <c r="C496" s="1" t="s">
        <v>646</v>
      </c>
      <c r="D496" s="3">
        <v>1</v>
      </c>
      <c r="E496" s="3">
        <v>1</v>
      </c>
      <c r="F496" s="3">
        <v>0.42536657391535349</v>
      </c>
      <c r="G496" s="3">
        <v>0.57463342608464651</v>
      </c>
    </row>
    <row r="497" spans="3:7">
      <c r="C497" s="1" t="s">
        <v>911</v>
      </c>
      <c r="D497" s="3">
        <v>1</v>
      </c>
      <c r="E497" s="3">
        <v>1</v>
      </c>
      <c r="F497" s="3">
        <v>0.45835342514258676</v>
      </c>
      <c r="G497" s="3">
        <v>0.5416465748574133</v>
      </c>
    </row>
    <row r="498" spans="3:7">
      <c r="C498" s="13" t="s">
        <v>907</v>
      </c>
      <c r="D498" s="12">
        <v>0</v>
      </c>
      <c r="E498" s="12">
        <v>1</v>
      </c>
      <c r="F498" s="12">
        <v>0.44855490204268056</v>
      </c>
      <c r="G498" s="12">
        <v>0.55144509795731955</v>
      </c>
    </row>
    <row r="499" spans="3:7">
      <c r="C499" s="1" t="s">
        <v>181</v>
      </c>
      <c r="D499" s="3">
        <v>0</v>
      </c>
      <c r="E499" s="3">
        <v>0</v>
      </c>
      <c r="F499" s="3">
        <v>0.53454401223556103</v>
      </c>
      <c r="G499" s="3">
        <v>0.46545598776443886</v>
      </c>
    </row>
    <row r="500" spans="3:7">
      <c r="C500" s="1" t="s">
        <v>741</v>
      </c>
      <c r="D500" s="3">
        <v>0</v>
      </c>
      <c r="E500" s="3">
        <v>0</v>
      </c>
      <c r="F500" s="3">
        <v>0.58836122978618133</v>
      </c>
      <c r="G500" s="3">
        <v>0.41163877021381867</v>
      </c>
    </row>
    <row r="501" spans="3:7">
      <c r="C501" s="13" t="s">
        <v>812</v>
      </c>
      <c r="D501" s="12">
        <v>0</v>
      </c>
      <c r="E501" s="12">
        <v>1</v>
      </c>
      <c r="F501" s="12">
        <v>0.49424811983249345</v>
      </c>
      <c r="G501" s="12">
        <v>0.5057518801675065</v>
      </c>
    </row>
    <row r="502" spans="3:7">
      <c r="C502" s="1" t="s">
        <v>353</v>
      </c>
      <c r="D502" s="3">
        <v>1</v>
      </c>
      <c r="E502" s="3">
        <v>1</v>
      </c>
      <c r="F502" s="3">
        <v>0.41324944836069005</v>
      </c>
      <c r="G502" s="3">
        <v>0.58675055163930989</v>
      </c>
    </row>
    <row r="503" spans="3:7">
      <c r="C503" s="1" t="s">
        <v>393</v>
      </c>
      <c r="D503" s="3">
        <v>1</v>
      </c>
      <c r="E503" s="3">
        <v>1</v>
      </c>
      <c r="F503" s="3">
        <v>0.40798423941134387</v>
      </c>
      <c r="G503" s="3">
        <v>0.59201576058865624</v>
      </c>
    </row>
    <row r="504" spans="3:7">
      <c r="C504" s="1" t="s">
        <v>128</v>
      </c>
      <c r="D504" s="3">
        <v>1</v>
      </c>
      <c r="E504" s="3">
        <v>1</v>
      </c>
      <c r="F504" s="3">
        <v>0.46156123496288581</v>
      </c>
      <c r="G504" s="3">
        <v>0.53843876503711419</v>
      </c>
    </row>
    <row r="505" spans="3:7">
      <c r="C505" s="13" t="s">
        <v>857</v>
      </c>
      <c r="D505" s="12">
        <v>0</v>
      </c>
      <c r="E505" s="12">
        <v>1</v>
      </c>
      <c r="F505" s="12">
        <v>0.49856281613346953</v>
      </c>
      <c r="G505" s="12">
        <v>0.50143718386653036</v>
      </c>
    </row>
    <row r="506" spans="3:7">
      <c r="C506" s="1" t="s">
        <v>461</v>
      </c>
      <c r="D506" s="3">
        <v>1</v>
      </c>
      <c r="E506" s="3">
        <v>1</v>
      </c>
      <c r="F506" s="3">
        <v>0.40966332375574388</v>
      </c>
      <c r="G506" s="3">
        <v>0.59033667624425601</v>
      </c>
    </row>
    <row r="507" spans="3:7">
      <c r="C507" s="13" t="s">
        <v>730</v>
      </c>
      <c r="D507" s="12">
        <v>1</v>
      </c>
      <c r="E507" s="12">
        <v>0</v>
      </c>
      <c r="F507" s="12">
        <v>0.59893718544983399</v>
      </c>
      <c r="G507" s="12">
        <v>0.40106281455016596</v>
      </c>
    </row>
    <row r="508" spans="3:7">
      <c r="C508" s="1" t="s">
        <v>617</v>
      </c>
      <c r="D508" s="3">
        <v>1</v>
      </c>
      <c r="E508" s="3">
        <v>1</v>
      </c>
      <c r="F508" s="3">
        <v>0.47574009572070797</v>
      </c>
      <c r="G508" s="3">
        <v>0.52425990427929214</v>
      </c>
    </row>
    <row r="509" spans="3:7">
      <c r="C509" s="1" t="s">
        <v>932</v>
      </c>
      <c r="D509" s="3">
        <v>1</v>
      </c>
      <c r="E509" s="3">
        <v>1</v>
      </c>
      <c r="F509" s="3">
        <v>0.41749417374240877</v>
      </c>
      <c r="G509" s="3">
        <v>0.5825058262575914</v>
      </c>
    </row>
    <row r="510" spans="3:7">
      <c r="C510" s="13" t="s">
        <v>360</v>
      </c>
      <c r="D510" s="12">
        <v>0</v>
      </c>
      <c r="E510" s="12">
        <v>1</v>
      </c>
      <c r="F510" s="12">
        <v>0.43042710105745019</v>
      </c>
      <c r="G510" s="12">
        <v>0.56957289894254981</v>
      </c>
    </row>
    <row r="511" spans="3:7">
      <c r="C511" s="13" t="s">
        <v>687</v>
      </c>
      <c r="D511" s="12">
        <v>1</v>
      </c>
      <c r="E511" s="12">
        <v>0</v>
      </c>
      <c r="F511" s="12">
        <v>0.50867786685711169</v>
      </c>
      <c r="G511" s="12">
        <v>0.49132213314288825</v>
      </c>
    </row>
    <row r="512" spans="3:7">
      <c r="C512" s="1" t="s">
        <v>470</v>
      </c>
      <c r="D512" s="3">
        <v>1</v>
      </c>
      <c r="E512" s="3">
        <v>1</v>
      </c>
      <c r="F512" s="3">
        <v>0.41056198698336455</v>
      </c>
      <c r="G512" s="3">
        <v>0.58943801301663556</v>
      </c>
    </row>
    <row r="513" spans="3:7">
      <c r="C513" s="1" t="s">
        <v>383</v>
      </c>
      <c r="D513" s="3">
        <v>1</v>
      </c>
      <c r="E513" s="3">
        <v>1</v>
      </c>
      <c r="F513" s="3">
        <v>0.47394904455234238</v>
      </c>
      <c r="G513" s="3">
        <v>0.52605095544765768</v>
      </c>
    </row>
    <row r="514" spans="3:7">
      <c r="C514" s="1" t="s">
        <v>411</v>
      </c>
      <c r="D514" s="3">
        <v>1</v>
      </c>
      <c r="E514" s="3">
        <v>1</v>
      </c>
      <c r="F514" s="3">
        <v>0.4139457518883321</v>
      </c>
      <c r="G514" s="3">
        <v>0.58605424811166784</v>
      </c>
    </row>
    <row r="515" spans="3:7">
      <c r="C515" s="13" t="s">
        <v>792</v>
      </c>
      <c r="D515" s="12">
        <v>0</v>
      </c>
      <c r="E515" s="12">
        <v>1</v>
      </c>
      <c r="F515" s="12">
        <v>0.4516623214002245</v>
      </c>
      <c r="G515" s="12">
        <v>0.54833767859977556</v>
      </c>
    </row>
    <row r="516" spans="3:7">
      <c r="C516" s="1" t="s">
        <v>935</v>
      </c>
      <c r="D516" s="3">
        <v>1</v>
      </c>
      <c r="E516" s="3">
        <v>1</v>
      </c>
      <c r="F516" s="3">
        <v>0.43762127432283826</v>
      </c>
      <c r="G516" s="3">
        <v>0.56237872567716174</v>
      </c>
    </row>
    <row r="517" spans="3:7">
      <c r="C517" s="1" t="s">
        <v>426</v>
      </c>
      <c r="D517" s="3">
        <v>1</v>
      </c>
      <c r="E517" s="3">
        <v>1</v>
      </c>
      <c r="F517" s="3">
        <v>0.42791886032189763</v>
      </c>
      <c r="G517" s="3">
        <v>0.57208113967810248</v>
      </c>
    </row>
    <row r="518" spans="3:7">
      <c r="C518" s="1" t="s">
        <v>93</v>
      </c>
      <c r="D518" s="3">
        <v>0</v>
      </c>
      <c r="E518" s="3">
        <v>0</v>
      </c>
      <c r="F518" s="3">
        <v>0.57037519875745146</v>
      </c>
      <c r="G518" s="3">
        <v>0.42962480124254854</v>
      </c>
    </row>
    <row r="519" spans="3:7">
      <c r="C519" s="1" t="s">
        <v>905</v>
      </c>
      <c r="D519" s="3">
        <v>0</v>
      </c>
      <c r="E519" s="3">
        <v>0</v>
      </c>
      <c r="F519" s="3">
        <v>0.60768069735145125</v>
      </c>
      <c r="G519" s="3">
        <v>0.39231930264854875</v>
      </c>
    </row>
    <row r="520" spans="3:7">
      <c r="C520" s="1" t="s">
        <v>853</v>
      </c>
      <c r="D520" s="3">
        <v>0</v>
      </c>
      <c r="E520" s="3">
        <v>0</v>
      </c>
      <c r="F520" s="3">
        <v>0.59627074367494848</v>
      </c>
      <c r="G520" s="3">
        <v>0.40372925632505141</v>
      </c>
    </row>
    <row r="521" spans="3:7">
      <c r="C521" s="1" t="s">
        <v>522</v>
      </c>
      <c r="D521" s="3">
        <v>1</v>
      </c>
      <c r="E521" s="3">
        <v>1</v>
      </c>
      <c r="F521" s="3">
        <v>0.47197478713444663</v>
      </c>
      <c r="G521" s="3">
        <v>0.52802521286555337</v>
      </c>
    </row>
    <row r="522" spans="3:7">
      <c r="C522" s="1" t="s">
        <v>318</v>
      </c>
      <c r="D522" s="3">
        <v>1</v>
      </c>
      <c r="E522" s="3">
        <v>1</v>
      </c>
      <c r="F522" s="3">
        <v>0.49311466379739483</v>
      </c>
      <c r="G522" s="3">
        <v>0.50688533620260523</v>
      </c>
    </row>
    <row r="523" spans="3:7">
      <c r="C523" s="1" t="s">
        <v>639</v>
      </c>
      <c r="D523" s="3">
        <v>1</v>
      </c>
      <c r="E523" s="3">
        <v>1</v>
      </c>
      <c r="F523" s="3">
        <v>0.42341986569722911</v>
      </c>
      <c r="G523" s="3">
        <v>0.57658013430277077</v>
      </c>
    </row>
    <row r="524" spans="3:7">
      <c r="C524" s="13" t="s">
        <v>821</v>
      </c>
      <c r="D524" s="12">
        <v>1</v>
      </c>
      <c r="E524" s="12">
        <v>0</v>
      </c>
      <c r="F524" s="12">
        <v>0.53319010122452637</v>
      </c>
      <c r="G524" s="12">
        <v>0.46680989877547358</v>
      </c>
    </row>
    <row r="525" spans="3:7">
      <c r="C525" s="1" t="s">
        <v>811</v>
      </c>
      <c r="D525" s="3">
        <v>1</v>
      </c>
      <c r="E525" s="3">
        <v>1</v>
      </c>
      <c r="F525" s="3">
        <v>0.43478470496753402</v>
      </c>
      <c r="G525" s="3">
        <v>0.56521529503246593</v>
      </c>
    </row>
    <row r="526" spans="3:7">
      <c r="C526" s="13" t="s">
        <v>819</v>
      </c>
      <c r="D526" s="12">
        <v>0</v>
      </c>
      <c r="E526" s="12">
        <v>1</v>
      </c>
      <c r="F526" s="12">
        <v>0.49325329910979515</v>
      </c>
      <c r="G526" s="12">
        <v>0.5067467008902049</v>
      </c>
    </row>
    <row r="527" spans="3:7">
      <c r="C527" s="1" t="s">
        <v>546</v>
      </c>
      <c r="D527" s="3">
        <v>1</v>
      </c>
      <c r="E527" s="3">
        <v>1</v>
      </c>
      <c r="F527" s="3">
        <v>0.49850195665446556</v>
      </c>
      <c r="G527" s="3">
        <v>0.50149804334553449</v>
      </c>
    </row>
    <row r="528" spans="3:7">
      <c r="C528" s="13" t="s">
        <v>654</v>
      </c>
      <c r="D528" s="12">
        <v>0</v>
      </c>
      <c r="E528" s="12">
        <v>1</v>
      </c>
      <c r="F528" s="12">
        <v>0.44462768577816336</v>
      </c>
      <c r="G528" s="12">
        <v>0.55537231422183664</v>
      </c>
    </row>
    <row r="529" spans="3:7">
      <c r="C529" s="1" t="s">
        <v>247</v>
      </c>
      <c r="D529" s="3">
        <v>0</v>
      </c>
      <c r="E529" s="3">
        <v>0</v>
      </c>
      <c r="F529" s="3">
        <v>0.58683401763831755</v>
      </c>
      <c r="G529" s="3">
        <v>0.41316598236168234</v>
      </c>
    </row>
    <row r="530" spans="3:7">
      <c r="C530" s="1" t="s">
        <v>689</v>
      </c>
      <c r="D530" s="3">
        <v>1</v>
      </c>
      <c r="E530" s="3">
        <v>1</v>
      </c>
      <c r="F530" s="3">
        <v>0.42128697931751125</v>
      </c>
      <c r="G530" s="3">
        <v>0.57871302068248887</v>
      </c>
    </row>
    <row r="531" spans="3:7">
      <c r="C531" s="1" t="s">
        <v>415</v>
      </c>
      <c r="D531" s="3">
        <v>1</v>
      </c>
      <c r="E531" s="3">
        <v>1</v>
      </c>
      <c r="F531" s="3">
        <v>0.42706772370911161</v>
      </c>
      <c r="G531" s="3">
        <v>0.57293227629088839</v>
      </c>
    </row>
    <row r="532" spans="3:7">
      <c r="C532" s="1" t="s">
        <v>73</v>
      </c>
      <c r="D532" s="3">
        <v>1</v>
      </c>
      <c r="E532" s="3">
        <v>1</v>
      </c>
      <c r="F532" s="3">
        <v>0.47697204927775921</v>
      </c>
      <c r="G532" s="3">
        <v>0.52302795072224073</v>
      </c>
    </row>
    <row r="533" spans="3:7">
      <c r="C533" s="1" t="s">
        <v>696</v>
      </c>
      <c r="D533" s="3">
        <v>0</v>
      </c>
      <c r="E533" s="3">
        <v>0</v>
      </c>
      <c r="F533" s="3">
        <v>0.59435841921261867</v>
      </c>
      <c r="G533" s="3">
        <v>0.40564158078738138</v>
      </c>
    </row>
    <row r="534" spans="3:7">
      <c r="C534" s="1" t="s">
        <v>275</v>
      </c>
      <c r="D534" s="3">
        <v>1</v>
      </c>
      <c r="E534" s="3">
        <v>1</v>
      </c>
      <c r="F534" s="3">
        <v>0.42292252486868342</v>
      </c>
      <c r="G534" s="3">
        <v>0.57707747513131658</v>
      </c>
    </row>
    <row r="535" spans="3:7">
      <c r="C535" s="1" t="s">
        <v>309</v>
      </c>
      <c r="D535" s="3">
        <v>0</v>
      </c>
      <c r="E535" s="3">
        <v>0</v>
      </c>
      <c r="F535" s="3">
        <v>0.60817298563526867</v>
      </c>
      <c r="G535" s="3">
        <v>0.39182701436473127</v>
      </c>
    </row>
    <row r="536" spans="3:7">
      <c r="C536" s="1" t="s">
        <v>140</v>
      </c>
      <c r="D536" s="3">
        <v>1</v>
      </c>
      <c r="E536" s="3">
        <v>1</v>
      </c>
      <c r="F536" s="3">
        <v>0.47674739621976686</v>
      </c>
      <c r="G536" s="3">
        <v>0.52325260378023308</v>
      </c>
    </row>
    <row r="537" spans="3:7">
      <c r="C537" s="13" t="s">
        <v>634</v>
      </c>
      <c r="D537" s="12">
        <v>1</v>
      </c>
      <c r="E537" s="12">
        <v>0</v>
      </c>
      <c r="F537" s="12">
        <v>0.53366056009285179</v>
      </c>
      <c r="G537" s="12">
        <v>0.46633943990714816</v>
      </c>
    </row>
    <row r="538" spans="3:7">
      <c r="C538" s="1" t="s">
        <v>710</v>
      </c>
      <c r="D538" s="3">
        <v>0</v>
      </c>
      <c r="E538" s="3">
        <v>0</v>
      </c>
      <c r="F538" s="3">
        <v>0.56582720323468616</v>
      </c>
      <c r="G538" s="3">
        <v>0.43417279676531395</v>
      </c>
    </row>
    <row r="539" spans="3:7">
      <c r="C539" s="13" t="s">
        <v>78</v>
      </c>
      <c r="D539" s="12">
        <v>0</v>
      </c>
      <c r="E539" s="12">
        <v>1</v>
      </c>
      <c r="F539" s="12">
        <v>0.43812818410328919</v>
      </c>
      <c r="G539" s="12">
        <v>0.56187181589671087</v>
      </c>
    </row>
    <row r="540" spans="3:7">
      <c r="C540" s="1" t="s">
        <v>280</v>
      </c>
      <c r="D540" s="3">
        <v>0</v>
      </c>
      <c r="E540" s="3">
        <v>0</v>
      </c>
      <c r="F540" s="3">
        <v>0.64371351448326819</v>
      </c>
      <c r="G540" s="3">
        <v>0.35628648551673203</v>
      </c>
    </row>
    <row r="541" spans="3:7">
      <c r="C541" s="1" t="s">
        <v>758</v>
      </c>
      <c r="D541" s="3">
        <v>1</v>
      </c>
      <c r="E541" s="3">
        <v>1</v>
      </c>
      <c r="F541" s="3">
        <v>0.42284920716199592</v>
      </c>
      <c r="G541" s="3">
        <v>0.57715079283800408</v>
      </c>
    </row>
    <row r="542" spans="3:7">
      <c r="C542" s="1" t="s">
        <v>283</v>
      </c>
      <c r="D542" s="3">
        <v>0</v>
      </c>
      <c r="E542" s="3">
        <v>0</v>
      </c>
      <c r="F542" s="3">
        <v>0.6386718700614521</v>
      </c>
      <c r="G542" s="3">
        <v>0.36132812993854801</v>
      </c>
    </row>
    <row r="543" spans="3:7">
      <c r="C543" s="1" t="s">
        <v>559</v>
      </c>
      <c r="D543" s="3">
        <v>1</v>
      </c>
      <c r="E543" s="3">
        <v>1</v>
      </c>
      <c r="F543" s="3">
        <v>0.4141213017038457</v>
      </c>
      <c r="G543" s="3">
        <v>0.58587869829615424</v>
      </c>
    </row>
    <row r="544" spans="3:7">
      <c r="C544" s="13" t="s">
        <v>736</v>
      </c>
      <c r="D544" s="12">
        <v>1</v>
      </c>
      <c r="E544" s="12">
        <v>0</v>
      </c>
      <c r="F544" s="12">
        <v>0.5377632942907693</v>
      </c>
      <c r="G544" s="12">
        <v>0.4622367057092307</v>
      </c>
    </row>
    <row r="545" spans="3:7">
      <c r="C545" s="1" t="s">
        <v>512</v>
      </c>
      <c r="D545" s="3">
        <v>0</v>
      </c>
      <c r="E545" s="3">
        <v>0</v>
      </c>
      <c r="F545" s="3">
        <v>0.52115376071742359</v>
      </c>
      <c r="G545" s="3">
        <v>0.47884623928257641</v>
      </c>
    </row>
    <row r="546" spans="3:7">
      <c r="C546" s="13" t="s">
        <v>722</v>
      </c>
      <c r="D546" s="12">
        <v>0</v>
      </c>
      <c r="E546" s="12">
        <v>1</v>
      </c>
      <c r="F546" s="12">
        <v>0.44257829059406539</v>
      </c>
      <c r="G546" s="12">
        <v>0.55742170940593472</v>
      </c>
    </row>
    <row r="547" spans="3:7">
      <c r="C547" s="1" t="s">
        <v>648</v>
      </c>
      <c r="D547" s="3">
        <v>1</v>
      </c>
      <c r="E547" s="3">
        <v>1</v>
      </c>
      <c r="F547" s="3">
        <v>0.42436779256715706</v>
      </c>
      <c r="G547" s="3">
        <v>0.57563220743284282</v>
      </c>
    </row>
    <row r="548" spans="3:7">
      <c r="C548" s="1" t="s">
        <v>599</v>
      </c>
      <c r="D548" s="3">
        <v>1</v>
      </c>
      <c r="E548" s="3">
        <v>1</v>
      </c>
      <c r="F548" s="3">
        <v>0.43002140042860199</v>
      </c>
      <c r="G548" s="3">
        <v>0.56997859957139796</v>
      </c>
    </row>
    <row r="549" spans="3:7">
      <c r="C549" s="1" t="s">
        <v>465</v>
      </c>
      <c r="D549" s="3">
        <v>1</v>
      </c>
      <c r="E549" s="3">
        <v>1</v>
      </c>
      <c r="F549" s="3">
        <v>0.42191508523071442</v>
      </c>
      <c r="G549" s="3">
        <v>0.5780849147692857</v>
      </c>
    </row>
    <row r="550" spans="3:7">
      <c r="C550" s="1" t="s">
        <v>725</v>
      </c>
      <c r="D550" s="3">
        <v>0</v>
      </c>
      <c r="E550" s="3">
        <v>0</v>
      </c>
      <c r="F550" s="3">
        <v>0.59638553796189098</v>
      </c>
      <c r="G550" s="3">
        <v>0.40361446203810902</v>
      </c>
    </row>
    <row r="551" spans="3:7">
      <c r="C551" s="1" t="s">
        <v>930</v>
      </c>
      <c r="D551" s="3">
        <v>0</v>
      </c>
      <c r="E551" s="3">
        <v>0</v>
      </c>
      <c r="F551" s="3">
        <v>0.6207533845598685</v>
      </c>
      <c r="G551" s="3">
        <v>0.37924661544013138</v>
      </c>
    </row>
    <row r="552" spans="3:7">
      <c r="C552" s="13" t="s">
        <v>444</v>
      </c>
      <c r="D552" s="12">
        <v>0</v>
      </c>
      <c r="E552" s="12">
        <v>1</v>
      </c>
      <c r="F552" s="12">
        <v>0.44688256067302817</v>
      </c>
      <c r="G552" s="12">
        <v>0.55311743932697177</v>
      </c>
    </row>
    <row r="553" spans="3:7">
      <c r="C553" s="13" t="s">
        <v>100</v>
      </c>
      <c r="D553" s="12">
        <v>1</v>
      </c>
      <c r="E553" s="12">
        <v>0</v>
      </c>
      <c r="F553" s="12">
        <v>0.51659441227562664</v>
      </c>
      <c r="G553" s="12">
        <v>0.48340558772437336</v>
      </c>
    </row>
    <row r="554" spans="3:7">
      <c r="C554" s="1" t="s">
        <v>76</v>
      </c>
      <c r="D554" s="3">
        <v>0</v>
      </c>
      <c r="E554" s="3">
        <v>0</v>
      </c>
      <c r="F554" s="3">
        <v>0.59081473781173621</v>
      </c>
      <c r="G554" s="3">
        <v>0.4091852621882639</v>
      </c>
    </row>
    <row r="555" spans="3:7">
      <c r="C555" s="1" t="s">
        <v>148</v>
      </c>
      <c r="D555" s="3">
        <v>0</v>
      </c>
      <c r="E555" s="3">
        <v>0</v>
      </c>
      <c r="F555" s="3">
        <v>0.6058072400989527</v>
      </c>
      <c r="G555" s="3">
        <v>0.39419275990104735</v>
      </c>
    </row>
    <row r="556" spans="3:7">
      <c r="C556" s="1" t="s">
        <v>610</v>
      </c>
      <c r="D556" s="3">
        <v>1</v>
      </c>
      <c r="E556" s="3">
        <v>1</v>
      </c>
      <c r="F556" s="3">
        <v>0.41597814049887394</v>
      </c>
      <c r="G556" s="3">
        <v>0.58402185950112595</v>
      </c>
    </row>
    <row r="557" spans="3:7">
      <c r="C557" s="1" t="s">
        <v>756</v>
      </c>
      <c r="D557" s="3">
        <v>1</v>
      </c>
      <c r="E557" s="3">
        <v>1</v>
      </c>
      <c r="F557" s="3">
        <v>0.40975869540361526</v>
      </c>
      <c r="G557" s="3">
        <v>0.5902413045963848</v>
      </c>
    </row>
    <row r="558" spans="3:7">
      <c r="C558" s="1" t="s">
        <v>784</v>
      </c>
      <c r="D558" s="3">
        <v>1</v>
      </c>
      <c r="E558" s="3">
        <v>1</v>
      </c>
      <c r="F558" s="3">
        <v>0.41789895549346945</v>
      </c>
      <c r="G558" s="3">
        <v>0.58210104450653044</v>
      </c>
    </row>
    <row r="559" spans="3:7">
      <c r="C559" s="1" t="s">
        <v>771</v>
      </c>
      <c r="D559" s="3">
        <v>0</v>
      </c>
      <c r="E559" s="3">
        <v>0</v>
      </c>
      <c r="F559" s="3">
        <v>0.54170979117532858</v>
      </c>
      <c r="G559" s="3">
        <v>0.45829020882467136</v>
      </c>
    </row>
    <row r="560" spans="3:7">
      <c r="C560" s="1" t="s">
        <v>499</v>
      </c>
      <c r="D560" s="3">
        <v>1</v>
      </c>
      <c r="E560" s="3">
        <v>1</v>
      </c>
      <c r="F560" s="3">
        <v>0.43127729236344065</v>
      </c>
      <c r="G560" s="3">
        <v>0.56872270763655941</v>
      </c>
    </row>
    <row r="561" spans="3:7">
      <c r="C561" s="13" t="s">
        <v>231</v>
      </c>
      <c r="D561" s="12">
        <v>1</v>
      </c>
      <c r="E561" s="12">
        <v>0</v>
      </c>
      <c r="F561" s="12">
        <v>0.54193448959711887</v>
      </c>
      <c r="G561" s="12">
        <v>0.45806551040288102</v>
      </c>
    </row>
    <row r="562" spans="3:7">
      <c r="C562" s="1" t="s">
        <v>565</v>
      </c>
      <c r="D562" s="3">
        <v>1</v>
      </c>
      <c r="E562" s="3">
        <v>1</v>
      </c>
      <c r="F562" s="3">
        <v>0.41687371230477843</v>
      </c>
      <c r="G562" s="3">
        <v>0.58312628769522168</v>
      </c>
    </row>
    <row r="563" spans="3:7">
      <c r="C563" s="1" t="s">
        <v>177</v>
      </c>
      <c r="D563" s="3">
        <v>0</v>
      </c>
      <c r="E563" s="3">
        <v>0</v>
      </c>
      <c r="F563" s="3">
        <v>0.54810619643416547</v>
      </c>
      <c r="G563" s="3">
        <v>0.45189380356583464</v>
      </c>
    </row>
    <row r="564" spans="3:7">
      <c r="C564" s="1" t="s">
        <v>777</v>
      </c>
      <c r="D564" s="3">
        <v>0</v>
      </c>
      <c r="E564" s="3">
        <v>0</v>
      </c>
      <c r="F564" s="3">
        <v>0.61126259463427757</v>
      </c>
      <c r="G564" s="3">
        <v>0.38873740536572249</v>
      </c>
    </row>
    <row r="565" spans="3:7">
      <c r="C565" s="1" t="s">
        <v>245</v>
      </c>
      <c r="D565" s="3">
        <v>1</v>
      </c>
      <c r="E565" s="3">
        <v>1</v>
      </c>
      <c r="F565" s="3">
        <v>0.46583761750369179</v>
      </c>
      <c r="G565" s="3">
        <v>0.53416238249630832</v>
      </c>
    </row>
    <row r="566" spans="3:7">
      <c r="C566" s="13" t="s">
        <v>540</v>
      </c>
      <c r="D566" s="12">
        <v>1</v>
      </c>
      <c r="E566" s="12">
        <v>0</v>
      </c>
      <c r="F566" s="12">
        <v>0.50845220007591563</v>
      </c>
      <c r="G566" s="12">
        <v>0.49154779992408432</v>
      </c>
    </row>
    <row r="567" spans="3:7">
      <c r="C567" s="13" t="s">
        <v>449</v>
      </c>
      <c r="D567" s="12">
        <v>1</v>
      </c>
      <c r="E567" s="12">
        <v>0</v>
      </c>
      <c r="F567" s="12">
        <v>0.52554765975689255</v>
      </c>
      <c r="G567" s="12">
        <v>0.47445234024310745</v>
      </c>
    </row>
    <row r="568" spans="3:7">
      <c r="C568" s="1" t="s">
        <v>495</v>
      </c>
      <c r="D568" s="3">
        <v>1</v>
      </c>
      <c r="E568" s="3">
        <v>1</v>
      </c>
      <c r="F568" s="3">
        <v>0.40527207177168906</v>
      </c>
      <c r="G568" s="3">
        <v>0.59472792822831078</v>
      </c>
    </row>
    <row r="569" spans="3:7">
      <c r="C569" s="13" t="s">
        <v>25</v>
      </c>
      <c r="D569" s="12">
        <v>1</v>
      </c>
      <c r="E569" s="12">
        <v>0</v>
      </c>
      <c r="F569" s="12">
        <v>0.51344767364033228</v>
      </c>
      <c r="G569" s="12">
        <v>0.48655232635966772</v>
      </c>
    </row>
    <row r="570" spans="3:7">
      <c r="C570" s="1" t="s">
        <v>571</v>
      </c>
      <c r="D570" s="3">
        <v>1</v>
      </c>
      <c r="E570" s="3">
        <v>1</v>
      </c>
      <c r="F570" s="3">
        <v>0.43631380098926481</v>
      </c>
      <c r="G570" s="3">
        <v>0.56368619901073502</v>
      </c>
    </row>
    <row r="571" spans="3:7">
      <c r="C571" s="13" t="s">
        <v>207</v>
      </c>
      <c r="D571" s="12">
        <v>0</v>
      </c>
      <c r="E571" s="12">
        <v>1</v>
      </c>
      <c r="F571" s="12">
        <v>0.42814823667016882</v>
      </c>
      <c r="G571" s="12">
        <v>0.57185176332983112</v>
      </c>
    </row>
    <row r="572" spans="3:7">
      <c r="C572" s="13" t="s">
        <v>259</v>
      </c>
      <c r="D572" s="12">
        <v>0</v>
      </c>
      <c r="E572" s="12">
        <v>1</v>
      </c>
      <c r="F572" s="12">
        <v>0.47060615489564805</v>
      </c>
      <c r="G572" s="12">
        <v>0.52939384510435195</v>
      </c>
    </row>
    <row r="573" spans="3:7">
      <c r="C573" s="1" t="s">
        <v>671</v>
      </c>
      <c r="D573" s="3">
        <v>0</v>
      </c>
      <c r="E573" s="3">
        <v>0</v>
      </c>
      <c r="F573" s="3">
        <v>0.603755058115373</v>
      </c>
      <c r="G573" s="3">
        <v>0.39624494188462694</v>
      </c>
    </row>
    <row r="574" spans="3:7">
      <c r="C574" s="1" t="s">
        <v>538</v>
      </c>
      <c r="D574" s="3">
        <v>1</v>
      </c>
      <c r="E574" s="3">
        <v>1</v>
      </c>
      <c r="F574" s="3">
        <v>0.48651436273489251</v>
      </c>
      <c r="G574" s="3">
        <v>0.51348563726510743</v>
      </c>
    </row>
    <row r="575" spans="3:7">
      <c r="C575" s="1" t="s">
        <v>509</v>
      </c>
      <c r="D575" s="3">
        <v>1</v>
      </c>
      <c r="E575" s="3">
        <v>1</v>
      </c>
      <c r="F575" s="3">
        <v>0.46829291163644177</v>
      </c>
      <c r="G575" s="3">
        <v>0.53170708836355818</v>
      </c>
    </row>
    <row r="576" spans="3:7">
      <c r="C576" s="1" t="s">
        <v>653</v>
      </c>
      <c r="D576" s="3">
        <v>0</v>
      </c>
      <c r="E576" s="3">
        <v>0</v>
      </c>
      <c r="F576" s="3">
        <v>0.5946983419291485</v>
      </c>
      <c r="G576" s="3">
        <v>0.4053016580708515</v>
      </c>
    </row>
    <row r="577" spans="3:7">
      <c r="C577" s="1" t="s">
        <v>779</v>
      </c>
      <c r="D577" s="3">
        <v>1</v>
      </c>
      <c r="E577" s="3">
        <v>1</v>
      </c>
      <c r="F577" s="3">
        <v>0.4209632241965876</v>
      </c>
      <c r="G577" s="3">
        <v>0.57903677580341228</v>
      </c>
    </row>
    <row r="578" spans="3:7">
      <c r="C578" s="13" t="s">
        <v>898</v>
      </c>
      <c r="D578" s="12">
        <v>0</v>
      </c>
      <c r="E578" s="12">
        <v>1</v>
      </c>
      <c r="F578" s="12">
        <v>0.48704111449671905</v>
      </c>
      <c r="G578" s="12">
        <v>0.51295888550328095</v>
      </c>
    </row>
    <row r="579" spans="3:7">
      <c r="C579" s="1" t="s">
        <v>252</v>
      </c>
      <c r="D579" s="3">
        <v>0</v>
      </c>
      <c r="E579" s="3">
        <v>0</v>
      </c>
      <c r="F579" s="3">
        <v>0.61046847539856797</v>
      </c>
      <c r="G579" s="3">
        <v>0.38953152460143214</v>
      </c>
    </row>
    <row r="580" spans="3:7">
      <c r="C580" s="13" t="s">
        <v>797</v>
      </c>
      <c r="D580" s="12">
        <v>0</v>
      </c>
      <c r="E580" s="12">
        <v>1</v>
      </c>
      <c r="F580" s="12">
        <v>0.43339205872123282</v>
      </c>
      <c r="G580" s="12">
        <v>0.56660794127876712</v>
      </c>
    </row>
    <row r="581" spans="3:7">
      <c r="C581" s="1" t="s">
        <v>127</v>
      </c>
      <c r="D581" s="3">
        <v>1</v>
      </c>
      <c r="E581" s="3">
        <v>1</v>
      </c>
      <c r="F581" s="3">
        <v>0.45751827965055192</v>
      </c>
      <c r="G581" s="3">
        <v>0.54248172034944808</v>
      </c>
    </row>
    <row r="582" spans="3:7">
      <c r="C582" s="1" t="s">
        <v>926</v>
      </c>
      <c r="D582" s="3">
        <v>0</v>
      </c>
      <c r="E582" s="3">
        <v>0</v>
      </c>
      <c r="F582" s="3">
        <v>0.51482987500982813</v>
      </c>
      <c r="G582" s="3">
        <v>0.48517012499017187</v>
      </c>
    </row>
    <row r="583" spans="3:7">
      <c r="C583" s="1" t="s">
        <v>683</v>
      </c>
      <c r="D583" s="3">
        <v>1</v>
      </c>
      <c r="E583" s="3">
        <v>1</v>
      </c>
      <c r="F583" s="3">
        <v>0.44073585631853429</v>
      </c>
      <c r="G583" s="3">
        <v>0.55926414368146571</v>
      </c>
    </row>
    <row r="584" spans="3:7">
      <c r="C584" s="1" t="s">
        <v>598</v>
      </c>
      <c r="D584" s="3">
        <v>1</v>
      </c>
      <c r="E584" s="3">
        <v>1</v>
      </c>
      <c r="F584" s="3">
        <v>0.41896865033776692</v>
      </c>
      <c r="G584" s="3">
        <v>0.58103134966223302</v>
      </c>
    </row>
    <row r="585" spans="3:7">
      <c r="C585" s="1" t="s">
        <v>186</v>
      </c>
      <c r="D585" s="3">
        <v>0</v>
      </c>
      <c r="E585" s="3">
        <v>0</v>
      </c>
      <c r="F585" s="3">
        <v>0.60834650934424206</v>
      </c>
      <c r="G585" s="3">
        <v>0.391653490655758</v>
      </c>
    </row>
    <row r="586" spans="3:7">
      <c r="C586" s="1" t="s">
        <v>434</v>
      </c>
      <c r="D586" s="3">
        <v>1</v>
      </c>
      <c r="E586" s="3">
        <v>1</v>
      </c>
      <c r="F586" s="3">
        <v>0.40975154946133502</v>
      </c>
      <c r="G586" s="3">
        <v>0.59024845053866504</v>
      </c>
    </row>
    <row r="587" spans="3:7">
      <c r="C587" s="1" t="s">
        <v>717</v>
      </c>
      <c r="D587" s="3">
        <v>0</v>
      </c>
      <c r="E587" s="3">
        <v>0</v>
      </c>
      <c r="F587" s="3">
        <v>0.55494655107905899</v>
      </c>
      <c r="G587" s="3">
        <v>0.44505344892094112</v>
      </c>
    </row>
  </sheetData>
  <mergeCells count="17">
    <mergeCell ref="B3:M3"/>
    <mergeCell ref="P3:S3"/>
    <mergeCell ref="H4:I4"/>
    <mergeCell ref="J4:K4"/>
    <mergeCell ref="L4:M4"/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</mergeCells>
  <hyperlinks>
    <hyperlink ref="B4" location="'NNC_Output2'!$B$10:$B$10" display="Inputs" xr:uid="{30E630E9-0F3A-45BB-B1D8-B3C635CB48B8}"/>
    <hyperlink ref="D4" location="'NNC_Output2'!$B$71:$B$71" display="Neuron Weights" xr:uid="{326DC088-BA45-4B3D-B719-F378572AE7F5}"/>
    <hyperlink ref="F4" location="'NNC_Stored1'!$B$10:$B$10" display="PMML Model" xr:uid="{97383190-9EAF-4950-B01B-FF18A49713A5}"/>
    <hyperlink ref="H4" location="'NNC_TrainLog1'!$B$10:$B$10" display="Training Log" xr:uid="{59F57053-5567-403B-8FF6-F9A648FFEB40}"/>
    <hyperlink ref="J4" location="'NNC_TrainingLiftChart1'!$B$10:$B$10" display="Training: Charts" xr:uid="{CFF709C3-AC38-4C4B-899E-8A31DE8928C7}"/>
    <hyperlink ref="L4" location="'NNC_TrainingScore1'!$B$10:$B$10" display="Training: Classification Summary" xr:uid="{0BA86C47-D7E7-4C91-8952-D7F801BB398F}"/>
    <hyperlink ref="B5" location="'NNC_TrainingScore1'!$B$34:$B$34" display="Training: Classification Details" xr:uid="{77056410-ADD0-4400-A0E9-E0EAC5502E00}"/>
    <hyperlink ref="D5" location="'NNC_ValidationLiftChart1'!$B$10:$B$10" display="Validation: Charts" xr:uid="{4582C558-1595-4361-AB07-EEE39113F9B7}"/>
    <hyperlink ref="F5" location="'NNC_ValidationScore1'!$B$10:$B$10" display="Validation: Classification Summary" xr:uid="{E0AC4474-52F3-4DB6-ABAC-B9DD28CBEAFB}"/>
    <hyperlink ref="H5" location="'NNC_ValidationScore1'!$B$34:$B$34" display="Validation: Classification Details" xr:uid="{D5E631A9-D680-4E0B-A3DD-CA807BA57E3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9883-231D-419C-AA38-F608A50E9C2E}">
  <dimension ref="B1:AX1139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6" t="s">
        <v>1088</v>
      </c>
      <c r="N1" t="s">
        <v>1332</v>
      </c>
      <c r="AX1" s="10" t="s">
        <v>1089</v>
      </c>
    </row>
    <row r="3" spans="2:5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  <c r="AX3" s="10" t="s">
        <v>1335</v>
      </c>
    </row>
    <row r="4" spans="2:5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  <c r="AX4" s="10" t="s">
        <v>1091</v>
      </c>
    </row>
    <row r="5" spans="2:5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12</v>
      </c>
      <c r="Q5" s="8">
        <v>44</v>
      </c>
      <c r="R5" s="8">
        <v>44</v>
      </c>
      <c r="S5" s="8">
        <v>100</v>
      </c>
    </row>
    <row r="10" spans="2:50" ht="18">
      <c r="B10" s="7" t="s">
        <v>1092</v>
      </c>
    </row>
    <row r="12" spans="2:50">
      <c r="B12" s="5" t="s">
        <v>1093</v>
      </c>
      <c r="C12" t="s">
        <v>1094</v>
      </c>
    </row>
    <row r="13" spans="2:50">
      <c r="B13" s="5" t="s">
        <v>1095</v>
      </c>
      <c r="C13" t="s">
        <v>1096</v>
      </c>
    </row>
    <row r="14" spans="2:50">
      <c r="B14" s="5" t="s">
        <v>1097</v>
      </c>
      <c r="C14" t="s">
        <v>1098</v>
      </c>
    </row>
    <row r="16" spans="2:50" ht="18">
      <c r="B16" s="7" t="s">
        <v>1099</v>
      </c>
      <c r="I16" s="7" t="s">
        <v>1100</v>
      </c>
    </row>
    <row r="18" spans="2:13">
      <c r="C18" s="1" t="s">
        <v>1101</v>
      </c>
      <c r="D18" s="2" t="s">
        <v>1102</v>
      </c>
      <c r="E18" s="2" t="s">
        <v>1103</v>
      </c>
      <c r="F18" s="2" t="s">
        <v>1104</v>
      </c>
      <c r="G18" s="2" t="s">
        <v>1105</v>
      </c>
      <c r="J18" s="1" t="s">
        <v>1106</v>
      </c>
      <c r="K18" s="2" t="s">
        <v>1101</v>
      </c>
      <c r="L18" s="2" t="s">
        <v>1107</v>
      </c>
    </row>
    <row r="19" spans="2:13">
      <c r="C19" s="1" t="s">
        <v>1108</v>
      </c>
      <c r="D19" s="3">
        <v>0.96363636363636362</v>
      </c>
      <c r="E19" s="3">
        <v>0.18891859540615794</v>
      </c>
      <c r="F19" s="3">
        <v>0</v>
      </c>
      <c r="G19" s="3">
        <v>1</v>
      </c>
      <c r="J19" s="1">
        <v>1</v>
      </c>
      <c r="K19" s="3">
        <v>1</v>
      </c>
      <c r="L19" s="3">
        <v>1.6963694452512346</v>
      </c>
    </row>
    <row r="20" spans="2:13">
      <c r="C20" s="1" t="s">
        <v>1109</v>
      </c>
      <c r="D20" s="3">
        <v>0.96363636363636362</v>
      </c>
      <c r="E20" s="3">
        <v>0.18891859540615794</v>
      </c>
      <c r="F20" s="3">
        <v>0</v>
      </c>
      <c r="G20" s="3">
        <v>1</v>
      </c>
      <c r="J20" s="1">
        <v>2</v>
      </c>
      <c r="K20" s="3">
        <v>2</v>
      </c>
      <c r="L20" s="3">
        <v>1.6963694452512346</v>
      </c>
    </row>
    <row r="21" spans="2:13">
      <c r="C21" s="1" t="s">
        <v>1110</v>
      </c>
      <c r="D21" s="3">
        <v>0.92727272727272725</v>
      </c>
      <c r="E21" s="3">
        <v>0.26208179770229889</v>
      </c>
      <c r="F21" s="3">
        <v>0</v>
      </c>
      <c r="G21" s="3">
        <v>1</v>
      </c>
      <c r="J21" s="1">
        <v>3</v>
      </c>
      <c r="K21" s="3">
        <v>3</v>
      </c>
      <c r="L21" s="3">
        <v>1.6323555039209992</v>
      </c>
    </row>
    <row r="22" spans="2:13">
      <c r="C22" s="1" t="s">
        <v>1111</v>
      </c>
      <c r="D22" s="3">
        <v>0.8545454545454545</v>
      </c>
      <c r="E22" s="3">
        <v>0.35580799119655354</v>
      </c>
      <c r="F22" s="3">
        <v>0</v>
      </c>
      <c r="G22" s="3">
        <v>1</v>
      </c>
      <c r="J22" s="1">
        <v>4</v>
      </c>
      <c r="K22" s="3">
        <v>4</v>
      </c>
      <c r="L22" s="3">
        <v>1.5043276212605285</v>
      </c>
    </row>
    <row r="23" spans="2:13">
      <c r="C23" s="1" t="s">
        <v>1112</v>
      </c>
      <c r="D23" s="3">
        <v>0.78181818181818186</v>
      </c>
      <c r="E23" s="3">
        <v>0.41681815427998531</v>
      </c>
      <c r="F23" s="3">
        <v>0</v>
      </c>
      <c r="G23" s="3">
        <v>1</v>
      </c>
      <c r="J23" s="1">
        <v>5</v>
      </c>
      <c r="K23" s="3">
        <v>5</v>
      </c>
      <c r="L23" s="3">
        <v>1.3762997386000582</v>
      </c>
    </row>
    <row r="24" spans="2:13">
      <c r="C24" s="1" t="s">
        <v>1113</v>
      </c>
      <c r="D24" s="3">
        <v>0.6</v>
      </c>
      <c r="E24" s="3">
        <v>0.4944132324730442</v>
      </c>
      <c r="F24" s="3">
        <v>0</v>
      </c>
      <c r="G24" s="3">
        <v>1</v>
      </c>
      <c r="J24" s="1">
        <v>6</v>
      </c>
      <c r="K24" s="3">
        <v>6</v>
      </c>
      <c r="L24" s="3">
        <v>1.0562300319488818</v>
      </c>
    </row>
    <row r="25" spans="2:13">
      <c r="C25" s="1" t="s">
        <v>1114</v>
      </c>
      <c r="D25" s="3">
        <v>0.4</v>
      </c>
      <c r="E25" s="3">
        <v>0.49441323247304414</v>
      </c>
      <c r="F25" s="3">
        <v>0</v>
      </c>
      <c r="G25" s="3">
        <v>1</v>
      </c>
      <c r="J25" s="1">
        <v>7</v>
      </c>
      <c r="K25" s="3">
        <v>7</v>
      </c>
      <c r="L25" s="3">
        <v>0.70415335463258799</v>
      </c>
    </row>
    <row r="26" spans="2:13">
      <c r="C26" s="1" t="s">
        <v>1115</v>
      </c>
      <c r="D26" s="3">
        <v>7.2727272727272724E-2</v>
      </c>
      <c r="E26" s="3">
        <v>0.26208179770229884</v>
      </c>
      <c r="F26" s="3">
        <v>0</v>
      </c>
      <c r="G26" s="3">
        <v>1</v>
      </c>
      <c r="J26" s="1">
        <v>8</v>
      </c>
      <c r="K26" s="3">
        <v>8</v>
      </c>
      <c r="L26" s="3">
        <v>0.12802788266047052</v>
      </c>
    </row>
    <row r="27" spans="2:13">
      <c r="C27" s="1" t="s">
        <v>1116</v>
      </c>
      <c r="D27" s="3">
        <v>0.10909090909090909</v>
      </c>
      <c r="E27" s="3">
        <v>0.3146266024828463</v>
      </c>
      <c r="F27" s="3">
        <v>0</v>
      </c>
      <c r="G27" s="3">
        <v>1</v>
      </c>
      <c r="J27" s="1">
        <v>9</v>
      </c>
      <c r="K27" s="3">
        <v>9</v>
      </c>
      <c r="L27" s="3">
        <v>0.1920418239907058</v>
      </c>
    </row>
    <row r="28" spans="2:13">
      <c r="C28" s="1" t="s">
        <v>1117</v>
      </c>
      <c r="D28" s="3">
        <v>1.7857142857142856E-2</v>
      </c>
      <c r="E28" s="3">
        <v>0.1336306209562122</v>
      </c>
      <c r="F28" s="3">
        <v>0</v>
      </c>
      <c r="G28" s="3">
        <v>1</v>
      </c>
      <c r="J28" s="1">
        <v>10</v>
      </c>
      <c r="K28" s="3">
        <v>10</v>
      </c>
      <c r="L28" s="3">
        <v>3.1435417617526246E-2</v>
      </c>
    </row>
    <row r="30" spans="2:13" ht="18">
      <c r="B30" s="7" t="s">
        <v>1118</v>
      </c>
    </row>
    <row r="32" spans="2:13">
      <c r="C32" s="1" t="s">
        <v>1119</v>
      </c>
      <c r="D32" s="2" t="s">
        <v>1072</v>
      </c>
      <c r="E32" s="2" t="s">
        <v>1093</v>
      </c>
      <c r="F32" s="2" t="s">
        <v>1120</v>
      </c>
      <c r="G32" s="2" t="s">
        <v>1121</v>
      </c>
      <c r="H32" s="2" t="s">
        <v>1122</v>
      </c>
      <c r="I32" s="2" t="s">
        <v>1123</v>
      </c>
      <c r="J32" s="2" t="s">
        <v>1124</v>
      </c>
      <c r="K32" s="2" t="s">
        <v>1125</v>
      </c>
      <c r="L32" s="2" t="s">
        <v>1126</v>
      </c>
      <c r="M32" s="2" t="s">
        <v>1127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1.8148820326678765E-3</v>
      </c>
      <c r="F34" s="3">
        <v>1</v>
      </c>
      <c r="G34" s="3">
        <v>0.56805807622504534</v>
      </c>
      <c r="H34" s="3">
        <v>1.7603833865814695</v>
      </c>
      <c r="I34" s="3">
        <v>1</v>
      </c>
      <c r="J34" s="3">
        <v>1.7603833865814695</v>
      </c>
      <c r="K34" s="3">
        <v>3.1948881789137379E-3</v>
      </c>
      <c r="L34" s="3">
        <v>1.8148820326678765E-3</v>
      </c>
      <c r="M34" s="3">
        <v>3.1948881789137379E-3</v>
      </c>
    </row>
    <row r="35" spans="3:13">
      <c r="C35" s="1">
        <v>2</v>
      </c>
      <c r="D35" s="3">
        <v>2</v>
      </c>
      <c r="E35" s="3">
        <v>3.629764065335753E-3</v>
      </c>
      <c r="F35" s="3">
        <v>2</v>
      </c>
      <c r="G35" s="3">
        <v>1.1361161524500907</v>
      </c>
      <c r="H35" s="3">
        <v>1.7603833865814695</v>
      </c>
      <c r="I35" s="3">
        <v>1</v>
      </c>
      <c r="J35" s="3">
        <v>1.7603833865814695</v>
      </c>
      <c r="K35" s="3">
        <v>6.3897763578274758E-3</v>
      </c>
      <c r="L35" s="3">
        <v>3.629764065335753E-3</v>
      </c>
      <c r="M35" s="3">
        <v>6.3897763578274758E-3</v>
      </c>
    </row>
    <row r="36" spans="3:13">
      <c r="C36" s="1">
        <v>3</v>
      </c>
      <c r="D36" s="3">
        <v>3</v>
      </c>
      <c r="E36" s="3">
        <v>5.4446460980036296E-3</v>
      </c>
      <c r="F36" s="3">
        <v>3</v>
      </c>
      <c r="G36" s="3">
        <v>1.704174228675136</v>
      </c>
      <c r="H36" s="3">
        <v>1.7603833865814695</v>
      </c>
      <c r="I36" s="3">
        <v>1</v>
      </c>
      <c r="J36" s="3">
        <v>1.7603833865814695</v>
      </c>
      <c r="K36" s="3">
        <v>9.5846645367412137E-3</v>
      </c>
      <c r="L36" s="3">
        <v>5.4446460980036296E-3</v>
      </c>
      <c r="M36" s="3">
        <v>9.5846645367412137E-3</v>
      </c>
    </row>
    <row r="37" spans="3:13">
      <c r="C37" s="1">
        <v>4</v>
      </c>
      <c r="D37" s="3">
        <v>4</v>
      </c>
      <c r="E37" s="3">
        <v>7.2595281306715061E-3</v>
      </c>
      <c r="F37" s="3">
        <v>4</v>
      </c>
      <c r="G37" s="3">
        <v>2.2722323049001814</v>
      </c>
      <c r="H37" s="3">
        <v>1.7603833865814695</v>
      </c>
      <c r="I37" s="3">
        <v>1</v>
      </c>
      <c r="J37" s="3">
        <v>1.7603833865814695</v>
      </c>
      <c r="K37" s="3">
        <v>1.2779552715654952E-2</v>
      </c>
      <c r="L37" s="3">
        <v>7.2595281306715061E-3</v>
      </c>
      <c r="M37" s="3">
        <v>1.2779552715654952E-2</v>
      </c>
    </row>
    <row r="38" spans="3:13">
      <c r="C38" s="1">
        <v>5</v>
      </c>
      <c r="D38" s="3">
        <v>5</v>
      </c>
      <c r="E38" s="3">
        <v>9.0744101633393835E-3</v>
      </c>
      <c r="F38" s="3">
        <v>5</v>
      </c>
      <c r="G38" s="3">
        <v>2.8402903811252269</v>
      </c>
      <c r="H38" s="3">
        <v>1.7603833865814695</v>
      </c>
      <c r="I38" s="3">
        <v>1</v>
      </c>
      <c r="J38" s="3">
        <v>1.7603833865814695</v>
      </c>
      <c r="K38" s="3">
        <v>1.5974440894568689E-2</v>
      </c>
      <c r="L38" s="3">
        <v>9.0744101633393835E-3</v>
      </c>
      <c r="M38" s="3">
        <v>1.5974440894568689E-2</v>
      </c>
    </row>
    <row r="39" spans="3:13">
      <c r="C39" s="1">
        <v>6</v>
      </c>
      <c r="D39" s="3">
        <v>6</v>
      </c>
      <c r="E39" s="3">
        <v>1.0889292196007259E-2</v>
      </c>
      <c r="F39" s="3">
        <v>6</v>
      </c>
      <c r="G39" s="3">
        <v>3.408348457350272</v>
      </c>
      <c r="H39" s="3">
        <v>1.7603833865814695</v>
      </c>
      <c r="I39" s="3">
        <v>1</v>
      </c>
      <c r="J39" s="3">
        <v>1.7603833865814695</v>
      </c>
      <c r="K39" s="3">
        <v>1.9169329073482427E-2</v>
      </c>
      <c r="L39" s="3">
        <v>1.0889292196007259E-2</v>
      </c>
      <c r="M39" s="3">
        <v>1.9169329073482427E-2</v>
      </c>
    </row>
    <row r="40" spans="3:13">
      <c r="C40" s="1">
        <v>7</v>
      </c>
      <c r="D40" s="3">
        <v>7</v>
      </c>
      <c r="E40" s="3">
        <v>1.2704174228675136E-2</v>
      </c>
      <c r="F40" s="3">
        <v>7</v>
      </c>
      <c r="G40" s="3">
        <v>3.9764065335753171</v>
      </c>
      <c r="H40" s="3">
        <v>1.7603833865814695</v>
      </c>
      <c r="I40" s="3">
        <v>1</v>
      </c>
      <c r="J40" s="3">
        <v>1.7603833865814695</v>
      </c>
      <c r="K40" s="3">
        <v>2.2364217252396165E-2</v>
      </c>
      <c r="L40" s="3">
        <v>1.2704174228675136E-2</v>
      </c>
      <c r="M40" s="3">
        <v>2.2364217252396165E-2</v>
      </c>
    </row>
    <row r="41" spans="3:13">
      <c r="C41" s="1">
        <v>8</v>
      </c>
      <c r="D41" s="3">
        <v>8</v>
      </c>
      <c r="E41" s="3">
        <v>1.4519056261343012E-2</v>
      </c>
      <c r="F41" s="3">
        <v>8</v>
      </c>
      <c r="G41" s="3">
        <v>4.5444646098003627</v>
      </c>
      <c r="H41" s="3">
        <v>1.7603833865814695</v>
      </c>
      <c r="I41" s="3">
        <v>1</v>
      </c>
      <c r="J41" s="3">
        <v>1.7603833865814695</v>
      </c>
      <c r="K41" s="3">
        <v>2.5559105431309903E-2</v>
      </c>
      <c r="L41" s="3">
        <v>1.4519056261343012E-2</v>
      </c>
      <c r="M41" s="3">
        <v>2.5559105431309903E-2</v>
      </c>
    </row>
    <row r="42" spans="3:13">
      <c r="C42" s="1">
        <v>9</v>
      </c>
      <c r="D42" s="3">
        <v>9</v>
      </c>
      <c r="E42" s="3">
        <v>1.6333938294010888E-2</v>
      </c>
      <c r="F42" s="3">
        <v>9</v>
      </c>
      <c r="G42" s="3">
        <v>5.1125226860254083</v>
      </c>
      <c r="H42" s="3">
        <v>1.7603833865814698</v>
      </c>
      <c r="I42" s="3">
        <v>1</v>
      </c>
      <c r="J42" s="3">
        <v>1.7603833865814698</v>
      </c>
      <c r="K42" s="3">
        <v>2.8753993610223641E-2</v>
      </c>
      <c r="L42" s="3">
        <v>1.6333938294010888E-2</v>
      </c>
      <c r="M42" s="3">
        <v>2.8753993610223641E-2</v>
      </c>
    </row>
    <row r="43" spans="3:13">
      <c r="C43" s="1">
        <v>10</v>
      </c>
      <c r="D43" s="3">
        <v>10</v>
      </c>
      <c r="E43" s="3">
        <v>1.8148820326678767E-2</v>
      </c>
      <c r="F43" s="3">
        <v>10</v>
      </c>
      <c r="G43" s="3">
        <v>5.6805807622504538</v>
      </c>
      <c r="H43" s="3">
        <v>1.7603833865814695</v>
      </c>
      <c r="I43" s="3">
        <v>1</v>
      </c>
      <c r="J43" s="3">
        <v>1.7603833865814695</v>
      </c>
      <c r="K43" s="3">
        <v>3.1948881789137379E-2</v>
      </c>
      <c r="L43" s="3">
        <v>1.8148820326678767E-2</v>
      </c>
      <c r="M43" s="3">
        <v>3.1948881789137379E-2</v>
      </c>
    </row>
    <row r="44" spans="3:13">
      <c r="C44" s="1">
        <v>11</v>
      </c>
      <c r="D44" s="3">
        <v>11</v>
      </c>
      <c r="E44" s="3">
        <v>1.9963702359346643E-2</v>
      </c>
      <c r="F44" s="3">
        <v>11</v>
      </c>
      <c r="G44" s="3">
        <v>6.2486388384754985</v>
      </c>
      <c r="H44" s="3">
        <v>1.7603833865814695</v>
      </c>
      <c r="I44" s="3">
        <v>1</v>
      </c>
      <c r="J44" s="3">
        <v>1.7603833865814695</v>
      </c>
      <c r="K44" s="3">
        <v>3.5143769968051117E-2</v>
      </c>
      <c r="L44" s="3">
        <v>1.9963702359346643E-2</v>
      </c>
      <c r="M44" s="3">
        <v>3.5143769968051117E-2</v>
      </c>
    </row>
    <row r="45" spans="3:13">
      <c r="C45" s="1">
        <v>12</v>
      </c>
      <c r="D45" s="3">
        <v>12</v>
      </c>
      <c r="E45" s="3">
        <v>2.1778584392014518E-2</v>
      </c>
      <c r="F45" s="3">
        <v>12</v>
      </c>
      <c r="G45" s="3">
        <v>6.8166969147005441</v>
      </c>
      <c r="H45" s="3">
        <v>1.7603833865814695</v>
      </c>
      <c r="I45" s="3">
        <v>1</v>
      </c>
      <c r="J45" s="3">
        <v>1.7603833865814695</v>
      </c>
      <c r="K45" s="3">
        <v>3.8338658146964855E-2</v>
      </c>
      <c r="L45" s="3">
        <v>2.1778584392014518E-2</v>
      </c>
      <c r="M45" s="3">
        <v>3.8338658146964855E-2</v>
      </c>
    </row>
    <row r="46" spans="3:13">
      <c r="C46" s="1">
        <v>13</v>
      </c>
      <c r="D46" s="3">
        <v>13</v>
      </c>
      <c r="E46" s="3">
        <v>2.3593466424682397E-2</v>
      </c>
      <c r="F46" s="3">
        <v>13</v>
      </c>
      <c r="G46" s="3">
        <v>7.3847549909255896</v>
      </c>
      <c r="H46" s="3">
        <v>1.7603833865814695</v>
      </c>
      <c r="I46" s="3">
        <v>1</v>
      </c>
      <c r="J46" s="3">
        <v>1.7603833865814695</v>
      </c>
      <c r="K46" s="3">
        <v>4.1533546325878593E-2</v>
      </c>
      <c r="L46" s="3">
        <v>2.3593466424682397E-2</v>
      </c>
      <c r="M46" s="3">
        <v>4.1533546325878593E-2</v>
      </c>
    </row>
    <row r="47" spans="3:13">
      <c r="C47" s="1">
        <v>14</v>
      </c>
      <c r="D47" s="3">
        <v>14</v>
      </c>
      <c r="E47" s="3">
        <v>2.5408348457350273E-2</v>
      </c>
      <c r="F47" s="3">
        <v>13</v>
      </c>
      <c r="G47" s="3">
        <v>7.9528130671506343</v>
      </c>
      <c r="H47" s="3">
        <v>1.6346417161113647</v>
      </c>
      <c r="I47" s="3">
        <v>1</v>
      </c>
      <c r="J47" s="3">
        <v>1.7603833865814695</v>
      </c>
      <c r="K47" s="3">
        <v>4.1533546325878593E-2</v>
      </c>
      <c r="L47" s="3">
        <v>2.5408348457350273E-2</v>
      </c>
      <c r="M47" s="3">
        <v>4.472843450479233E-2</v>
      </c>
    </row>
    <row r="48" spans="3:13">
      <c r="C48" s="1">
        <v>15</v>
      </c>
      <c r="D48" s="3">
        <v>15</v>
      </c>
      <c r="E48" s="3">
        <v>2.7223230490018149E-2</v>
      </c>
      <c r="F48" s="3">
        <v>14</v>
      </c>
      <c r="G48" s="3">
        <v>8.5208711433756807</v>
      </c>
      <c r="H48" s="3">
        <v>1.643024494142705</v>
      </c>
      <c r="I48" s="3">
        <v>1</v>
      </c>
      <c r="J48" s="3">
        <v>1.7603833865814695</v>
      </c>
      <c r="K48" s="3">
        <v>4.472843450479233E-2</v>
      </c>
      <c r="L48" s="3">
        <v>2.7223230490018149E-2</v>
      </c>
      <c r="M48" s="3">
        <v>4.7923322683706068E-2</v>
      </c>
    </row>
    <row r="49" spans="3:13">
      <c r="C49" s="1">
        <v>16</v>
      </c>
      <c r="D49" s="3">
        <v>16</v>
      </c>
      <c r="E49" s="3">
        <v>2.9038112522686024E-2</v>
      </c>
      <c r="F49" s="3">
        <v>14</v>
      </c>
      <c r="G49" s="3">
        <v>9.0889292196007254</v>
      </c>
      <c r="H49" s="3">
        <v>1.540335463258786</v>
      </c>
      <c r="I49" s="3">
        <v>1</v>
      </c>
      <c r="J49" s="3">
        <v>1.7603833865814695</v>
      </c>
      <c r="K49" s="3">
        <v>4.472843450479233E-2</v>
      </c>
      <c r="L49" s="3">
        <v>2.9038112522686024E-2</v>
      </c>
      <c r="M49" s="3">
        <v>5.1118210862619806E-2</v>
      </c>
    </row>
    <row r="50" spans="3:13">
      <c r="C50" s="1">
        <v>17</v>
      </c>
      <c r="D50" s="3">
        <v>17</v>
      </c>
      <c r="E50" s="3">
        <v>3.0852994555353903E-2</v>
      </c>
      <c r="F50" s="3">
        <v>15</v>
      </c>
      <c r="G50" s="3">
        <v>9.6569872958257701</v>
      </c>
      <c r="H50" s="3">
        <v>1.5532794587483554</v>
      </c>
      <c r="I50" s="3">
        <v>1</v>
      </c>
      <c r="J50" s="3">
        <v>1.7603833865814695</v>
      </c>
      <c r="K50" s="3">
        <v>4.7923322683706068E-2</v>
      </c>
      <c r="L50" s="3">
        <v>3.0852994555353903E-2</v>
      </c>
      <c r="M50" s="3">
        <v>5.4313099041533544E-2</v>
      </c>
    </row>
    <row r="51" spans="3:13">
      <c r="C51" s="1">
        <v>18</v>
      </c>
      <c r="D51" s="3">
        <v>18</v>
      </c>
      <c r="E51" s="3">
        <v>3.2667876588021776E-2</v>
      </c>
      <c r="F51" s="3">
        <v>16</v>
      </c>
      <c r="G51" s="3">
        <v>10.225045372050817</v>
      </c>
      <c r="H51" s="3">
        <v>1.5647852325168621</v>
      </c>
      <c r="I51" s="3">
        <v>1</v>
      </c>
      <c r="J51" s="3">
        <v>1.7603833865814698</v>
      </c>
      <c r="K51" s="3">
        <v>5.1118210862619806E-2</v>
      </c>
      <c r="L51" s="3">
        <v>3.2667876588021776E-2</v>
      </c>
      <c r="M51" s="3">
        <v>5.7507987220447282E-2</v>
      </c>
    </row>
    <row r="52" spans="3:13">
      <c r="C52" s="1">
        <v>19</v>
      </c>
      <c r="D52" s="3">
        <v>19</v>
      </c>
      <c r="E52" s="3">
        <v>3.4482758620689655E-2</v>
      </c>
      <c r="F52" s="3">
        <v>17</v>
      </c>
      <c r="G52" s="3">
        <v>10.793103448275861</v>
      </c>
      <c r="H52" s="3">
        <v>1.5750798722044728</v>
      </c>
      <c r="I52" s="3">
        <v>1</v>
      </c>
      <c r="J52" s="3">
        <v>1.7603833865814695</v>
      </c>
      <c r="K52" s="3">
        <v>5.4313099041533544E-2</v>
      </c>
      <c r="L52" s="3">
        <v>3.4482758620689655E-2</v>
      </c>
      <c r="M52" s="3">
        <v>6.070287539936102E-2</v>
      </c>
    </row>
    <row r="53" spans="3:13">
      <c r="C53" s="1">
        <v>20</v>
      </c>
      <c r="D53" s="3">
        <v>20</v>
      </c>
      <c r="E53" s="3">
        <v>3.6297640653357534E-2</v>
      </c>
      <c r="F53" s="3">
        <v>18</v>
      </c>
      <c r="G53" s="3">
        <v>11.361161524500908</v>
      </c>
      <c r="H53" s="3">
        <v>1.5843450479233225</v>
      </c>
      <c r="I53" s="3">
        <v>1</v>
      </c>
      <c r="J53" s="3">
        <v>1.7603833865814695</v>
      </c>
      <c r="K53" s="3">
        <v>5.7507987220447282E-2</v>
      </c>
      <c r="L53" s="3">
        <v>3.6297640653357534E-2</v>
      </c>
      <c r="M53" s="3">
        <v>6.3897763578274758E-2</v>
      </c>
    </row>
    <row r="54" spans="3:13">
      <c r="C54" s="1">
        <v>21</v>
      </c>
      <c r="D54" s="3">
        <v>21</v>
      </c>
      <c r="E54" s="3">
        <v>3.8112522686025406E-2</v>
      </c>
      <c r="F54" s="3">
        <v>19</v>
      </c>
      <c r="G54" s="3">
        <v>11.929219600725952</v>
      </c>
      <c r="H54" s="3">
        <v>1.5927278259546631</v>
      </c>
      <c r="I54" s="3">
        <v>1</v>
      </c>
      <c r="J54" s="3">
        <v>1.7603833865814698</v>
      </c>
      <c r="K54" s="3">
        <v>6.070287539936102E-2</v>
      </c>
      <c r="L54" s="3">
        <v>3.8112522686025406E-2</v>
      </c>
      <c r="M54" s="3">
        <v>6.7092651757188496E-2</v>
      </c>
    </row>
    <row r="55" spans="3:13">
      <c r="C55" s="1">
        <v>22</v>
      </c>
      <c r="D55" s="3">
        <v>22</v>
      </c>
      <c r="E55" s="3">
        <v>3.9927404718693285E-2</v>
      </c>
      <c r="F55" s="3">
        <v>20</v>
      </c>
      <c r="G55" s="3">
        <v>12.497277676950997</v>
      </c>
      <c r="H55" s="3">
        <v>1.6003485332558813</v>
      </c>
      <c r="I55" s="3">
        <v>1</v>
      </c>
      <c r="J55" s="3">
        <v>1.7603833865814695</v>
      </c>
      <c r="K55" s="3">
        <v>6.3897763578274758E-2</v>
      </c>
      <c r="L55" s="3">
        <v>3.9927404718693285E-2</v>
      </c>
      <c r="M55" s="3">
        <v>7.0287539936102233E-2</v>
      </c>
    </row>
    <row r="56" spans="3:13">
      <c r="C56" s="1">
        <v>23</v>
      </c>
      <c r="D56" s="3">
        <v>23</v>
      </c>
      <c r="E56" s="3">
        <v>4.1742286751361164E-2</v>
      </c>
      <c r="F56" s="3">
        <v>21</v>
      </c>
      <c r="G56" s="3">
        <v>13.065335753176043</v>
      </c>
      <c r="H56" s="3">
        <v>1.6073065703569938</v>
      </c>
      <c r="I56" s="3">
        <v>1</v>
      </c>
      <c r="J56" s="3">
        <v>1.7603833865814695</v>
      </c>
      <c r="K56" s="3">
        <v>6.7092651757188496E-2</v>
      </c>
      <c r="L56" s="3">
        <v>4.1742286751361164E-2</v>
      </c>
      <c r="M56" s="3">
        <v>7.3482428115015971E-2</v>
      </c>
    </row>
    <row r="57" spans="3:13">
      <c r="C57" s="1">
        <v>24</v>
      </c>
      <c r="D57" s="3">
        <v>24</v>
      </c>
      <c r="E57" s="3">
        <v>4.3557168784029036E-2</v>
      </c>
      <c r="F57" s="3">
        <v>22</v>
      </c>
      <c r="G57" s="3">
        <v>13.633393829401088</v>
      </c>
      <c r="H57" s="3">
        <v>1.6136847710330138</v>
      </c>
      <c r="I57" s="3">
        <v>1</v>
      </c>
      <c r="J57" s="3">
        <v>1.7603833865814695</v>
      </c>
      <c r="K57" s="3">
        <v>7.0287539936102233E-2</v>
      </c>
      <c r="L57" s="3">
        <v>4.3557168784029036E-2</v>
      </c>
      <c r="M57" s="3">
        <v>7.6677316293929709E-2</v>
      </c>
    </row>
    <row r="58" spans="3:13">
      <c r="C58" s="1">
        <v>25</v>
      </c>
      <c r="D58" s="3">
        <v>25</v>
      </c>
      <c r="E58" s="3">
        <v>4.5372050816696916E-2</v>
      </c>
      <c r="F58" s="3">
        <v>23</v>
      </c>
      <c r="G58" s="3">
        <v>14.201451905626133</v>
      </c>
      <c r="H58" s="3">
        <v>1.6195527156549521</v>
      </c>
      <c r="I58" s="3">
        <v>1</v>
      </c>
      <c r="J58" s="3">
        <v>1.7603833865814695</v>
      </c>
      <c r="K58" s="3">
        <v>7.3482428115015971E-2</v>
      </c>
      <c r="L58" s="3">
        <v>4.5372050816696916E-2</v>
      </c>
      <c r="M58" s="3">
        <v>7.9872204472843447E-2</v>
      </c>
    </row>
    <row r="59" spans="3:13">
      <c r="C59" s="1">
        <v>26</v>
      </c>
      <c r="D59" s="3">
        <v>26</v>
      </c>
      <c r="E59" s="3">
        <v>4.7186932849364795E-2</v>
      </c>
      <c r="F59" s="3">
        <v>24</v>
      </c>
      <c r="G59" s="3">
        <v>14.769509981851179</v>
      </c>
      <c r="H59" s="3">
        <v>1.6249692799213564</v>
      </c>
      <c r="I59" s="3">
        <v>1</v>
      </c>
      <c r="J59" s="3">
        <v>1.7603833865814695</v>
      </c>
      <c r="K59" s="3">
        <v>7.6677316293929709E-2</v>
      </c>
      <c r="L59" s="3">
        <v>4.7186932849364795E-2</v>
      </c>
      <c r="M59" s="3">
        <v>8.3067092651757185E-2</v>
      </c>
    </row>
    <row r="60" spans="3:13">
      <c r="C60" s="1">
        <v>27</v>
      </c>
      <c r="D60" s="3">
        <v>27</v>
      </c>
      <c r="E60" s="3">
        <v>4.9001814882032667E-2</v>
      </c>
      <c r="F60" s="3">
        <v>25</v>
      </c>
      <c r="G60" s="3">
        <v>15.337568058076224</v>
      </c>
      <c r="H60" s="3">
        <v>1.6299846172050645</v>
      </c>
      <c r="I60" s="3">
        <v>1</v>
      </c>
      <c r="J60" s="3">
        <v>1.7603833865814695</v>
      </c>
      <c r="K60" s="3">
        <v>7.9872204472843447E-2</v>
      </c>
      <c r="L60" s="3">
        <v>4.9001814882032667E-2</v>
      </c>
      <c r="M60" s="3">
        <v>8.6261980830670923E-2</v>
      </c>
    </row>
    <row r="61" spans="3:13">
      <c r="C61" s="1">
        <v>28</v>
      </c>
      <c r="D61" s="3">
        <v>28</v>
      </c>
      <c r="E61" s="3">
        <v>5.0816696914700546E-2</v>
      </c>
      <c r="F61" s="3">
        <v>26</v>
      </c>
      <c r="G61" s="3">
        <v>15.905626134301269</v>
      </c>
      <c r="H61" s="3">
        <v>1.6346417161113647</v>
      </c>
      <c r="I61" s="3">
        <v>1</v>
      </c>
      <c r="J61" s="3">
        <v>1.7603833865814695</v>
      </c>
      <c r="K61" s="3">
        <v>8.3067092651757185E-2</v>
      </c>
      <c r="L61" s="3">
        <v>5.0816696914700546E-2</v>
      </c>
      <c r="M61" s="3">
        <v>8.9456869009584661E-2</v>
      </c>
    </row>
    <row r="62" spans="3:13">
      <c r="C62" s="1">
        <v>29</v>
      </c>
      <c r="D62" s="3">
        <v>29</v>
      </c>
      <c r="E62" s="3">
        <v>5.2631578947368418E-2</v>
      </c>
      <c r="F62" s="3">
        <v>27</v>
      </c>
      <c r="G62" s="3">
        <v>16.473684210526315</v>
      </c>
      <c r="H62" s="3">
        <v>1.6389776357827477</v>
      </c>
      <c r="I62" s="3">
        <v>1</v>
      </c>
      <c r="J62" s="3">
        <v>1.7603833865814698</v>
      </c>
      <c r="K62" s="3">
        <v>8.6261980830670923E-2</v>
      </c>
      <c r="L62" s="3">
        <v>5.2631578947368418E-2</v>
      </c>
      <c r="M62" s="3">
        <v>9.2651757188498399E-2</v>
      </c>
    </row>
    <row r="63" spans="3:13">
      <c r="C63" s="1">
        <v>30</v>
      </c>
      <c r="D63" s="3">
        <v>30</v>
      </c>
      <c r="E63" s="3">
        <v>5.4446460980036297E-2</v>
      </c>
      <c r="F63" s="3">
        <v>28</v>
      </c>
      <c r="G63" s="3">
        <v>17.041742286751361</v>
      </c>
      <c r="H63" s="3">
        <v>1.643024494142705</v>
      </c>
      <c r="I63" s="3">
        <v>1</v>
      </c>
      <c r="J63" s="3">
        <v>1.7603833865814695</v>
      </c>
      <c r="K63" s="3">
        <v>8.9456869009584661E-2</v>
      </c>
      <c r="L63" s="3">
        <v>5.4446460980036297E-2</v>
      </c>
      <c r="M63" s="3">
        <v>9.5846645367412137E-2</v>
      </c>
    </row>
    <row r="64" spans="3:13">
      <c r="C64" s="1">
        <v>31</v>
      </c>
      <c r="D64" s="3">
        <v>31</v>
      </c>
      <c r="E64" s="3">
        <v>5.6261343012704176E-2</v>
      </c>
      <c r="F64" s="3">
        <v>29</v>
      </c>
      <c r="G64" s="3">
        <v>17.609800362976404</v>
      </c>
      <c r="H64" s="3">
        <v>1.6468102648665359</v>
      </c>
      <c r="I64" s="3">
        <v>1</v>
      </c>
      <c r="J64" s="3">
        <v>1.7603833865814695</v>
      </c>
      <c r="K64" s="3">
        <v>9.2651757188498399E-2</v>
      </c>
      <c r="L64" s="3">
        <v>5.6261343012704176E-2</v>
      </c>
      <c r="M64" s="3">
        <v>9.9041533546325874E-2</v>
      </c>
    </row>
    <row r="65" spans="3:13">
      <c r="C65" s="1">
        <v>32</v>
      </c>
      <c r="D65" s="3">
        <v>32</v>
      </c>
      <c r="E65" s="3">
        <v>5.8076225045372049E-2</v>
      </c>
      <c r="F65" s="3">
        <v>30</v>
      </c>
      <c r="G65" s="3">
        <v>18.177858439201451</v>
      </c>
      <c r="H65" s="3">
        <v>1.6503594249201279</v>
      </c>
      <c r="I65" s="3">
        <v>1</v>
      </c>
      <c r="J65" s="3">
        <v>1.7603833865814695</v>
      </c>
      <c r="K65" s="3">
        <v>9.5846645367412137E-2</v>
      </c>
      <c r="L65" s="3">
        <v>5.8076225045372049E-2</v>
      </c>
      <c r="M65" s="3">
        <v>0.10223642172523961</v>
      </c>
    </row>
    <row r="66" spans="3:13">
      <c r="C66" s="1">
        <v>33</v>
      </c>
      <c r="D66" s="3">
        <v>33</v>
      </c>
      <c r="E66" s="3">
        <v>5.9891107078039928E-2</v>
      </c>
      <c r="F66" s="3">
        <v>31</v>
      </c>
      <c r="G66" s="3">
        <v>18.745916515426497</v>
      </c>
      <c r="H66" s="3">
        <v>1.6536934843644109</v>
      </c>
      <c r="I66" s="3">
        <v>1</v>
      </c>
      <c r="J66" s="3">
        <v>1.7603833865814695</v>
      </c>
      <c r="K66" s="3">
        <v>9.9041533546325874E-2</v>
      </c>
      <c r="L66" s="3">
        <v>5.9891107078039928E-2</v>
      </c>
      <c r="M66" s="3">
        <v>0.10543130990415335</v>
      </c>
    </row>
    <row r="67" spans="3:13">
      <c r="C67" s="1">
        <v>34</v>
      </c>
      <c r="D67" s="3">
        <v>34</v>
      </c>
      <c r="E67" s="3">
        <v>6.1705989110707807E-2</v>
      </c>
      <c r="F67" s="3">
        <v>32</v>
      </c>
      <c r="G67" s="3">
        <v>19.31397459165154</v>
      </c>
      <c r="H67" s="3">
        <v>1.6568314226649126</v>
      </c>
      <c r="I67" s="3">
        <v>1</v>
      </c>
      <c r="J67" s="3">
        <v>1.7603833865814695</v>
      </c>
      <c r="K67" s="3">
        <v>0.10223642172523961</v>
      </c>
      <c r="L67" s="3">
        <v>6.1705989110707807E-2</v>
      </c>
      <c r="M67" s="3">
        <v>0.10862619808306709</v>
      </c>
    </row>
    <row r="68" spans="3:13">
      <c r="C68" s="1">
        <v>35</v>
      </c>
      <c r="D68" s="3">
        <v>35</v>
      </c>
      <c r="E68" s="3">
        <v>6.3520871143375679E-2</v>
      </c>
      <c r="F68" s="3">
        <v>33</v>
      </c>
      <c r="G68" s="3">
        <v>19.882032667876587</v>
      </c>
      <c r="H68" s="3">
        <v>1.6597900502053857</v>
      </c>
      <c r="I68" s="3">
        <v>1</v>
      </c>
      <c r="J68" s="3">
        <v>1.7603833865814695</v>
      </c>
      <c r="K68" s="3">
        <v>0.10543130990415335</v>
      </c>
      <c r="L68" s="3">
        <v>6.3520871143375679E-2</v>
      </c>
      <c r="M68" s="3">
        <v>0.11182108626198083</v>
      </c>
    </row>
    <row r="69" spans="3:13">
      <c r="C69" s="1">
        <v>36</v>
      </c>
      <c r="D69" s="3">
        <v>36</v>
      </c>
      <c r="E69" s="3">
        <v>6.5335753176043551E-2</v>
      </c>
      <c r="F69" s="3">
        <v>34</v>
      </c>
      <c r="G69" s="3">
        <v>20.450090744101633</v>
      </c>
      <c r="H69" s="3">
        <v>1.6625843095491659</v>
      </c>
      <c r="I69" s="3">
        <v>1</v>
      </c>
      <c r="J69" s="3">
        <v>1.7603833865814698</v>
      </c>
      <c r="K69" s="3">
        <v>0.10862619808306709</v>
      </c>
      <c r="L69" s="3">
        <v>6.5335753176043551E-2</v>
      </c>
      <c r="M69" s="3">
        <v>0.11501597444089456</v>
      </c>
    </row>
    <row r="70" spans="3:13">
      <c r="C70" s="1">
        <v>37</v>
      </c>
      <c r="D70" s="3">
        <v>37</v>
      </c>
      <c r="E70" s="3">
        <v>6.7150635208711437E-2</v>
      </c>
      <c r="F70" s="3">
        <v>35</v>
      </c>
      <c r="G70" s="3">
        <v>21.018148820326676</v>
      </c>
      <c r="H70" s="3">
        <v>1.6652275278473361</v>
      </c>
      <c r="I70" s="3">
        <v>1</v>
      </c>
      <c r="J70" s="3">
        <v>1.7603833865814695</v>
      </c>
      <c r="K70" s="3">
        <v>0.11182108626198083</v>
      </c>
      <c r="L70" s="3">
        <v>6.7150635208711437E-2</v>
      </c>
      <c r="M70" s="3">
        <v>0.1182108626198083</v>
      </c>
    </row>
    <row r="71" spans="3:13">
      <c r="C71" s="1">
        <v>38</v>
      </c>
      <c r="D71" s="3">
        <v>38</v>
      </c>
      <c r="E71" s="3">
        <v>6.8965517241379309E-2</v>
      </c>
      <c r="F71" s="3">
        <v>36</v>
      </c>
      <c r="G71" s="3">
        <v>21.586206896551722</v>
      </c>
      <c r="H71" s="3">
        <v>1.6677316293929711</v>
      </c>
      <c r="I71" s="3">
        <v>1</v>
      </c>
      <c r="J71" s="3">
        <v>1.7603833865814695</v>
      </c>
      <c r="K71" s="3">
        <v>0.11501597444089456</v>
      </c>
      <c r="L71" s="3">
        <v>6.8965517241379309E-2</v>
      </c>
      <c r="M71" s="3">
        <v>0.12140575079872204</v>
      </c>
    </row>
    <row r="72" spans="3:13">
      <c r="C72" s="1">
        <v>39</v>
      </c>
      <c r="D72" s="3">
        <v>39</v>
      </c>
      <c r="E72" s="3">
        <v>7.0780399274047182E-2</v>
      </c>
      <c r="F72" s="3">
        <v>37</v>
      </c>
      <c r="G72" s="3">
        <v>22.154264972776769</v>
      </c>
      <c r="H72" s="3">
        <v>1.6701073154747277</v>
      </c>
      <c r="I72" s="3">
        <v>1</v>
      </c>
      <c r="J72" s="3">
        <v>1.7603833865814698</v>
      </c>
      <c r="K72" s="3">
        <v>0.1182108626198083</v>
      </c>
      <c r="L72" s="3">
        <v>7.0780399274047182E-2</v>
      </c>
      <c r="M72" s="3">
        <v>0.12460063897763578</v>
      </c>
    </row>
    <row r="73" spans="3:13">
      <c r="C73" s="1">
        <v>40</v>
      </c>
      <c r="D73" s="3">
        <v>40</v>
      </c>
      <c r="E73" s="3">
        <v>7.2595281306715068E-2</v>
      </c>
      <c r="F73" s="3">
        <v>38</v>
      </c>
      <c r="G73" s="3">
        <v>22.722323049001815</v>
      </c>
      <c r="H73" s="3">
        <v>1.672364217252396</v>
      </c>
      <c r="I73" s="3">
        <v>1</v>
      </c>
      <c r="J73" s="3">
        <v>1.7603833865814695</v>
      </c>
      <c r="K73" s="3">
        <v>0.12140575079872204</v>
      </c>
      <c r="L73" s="3">
        <v>7.2595281306715068E-2</v>
      </c>
      <c r="M73" s="3">
        <v>0.12779552715654952</v>
      </c>
    </row>
    <row r="74" spans="3:13">
      <c r="C74" s="1">
        <v>41</v>
      </c>
      <c r="D74" s="3">
        <v>41</v>
      </c>
      <c r="E74" s="3">
        <v>7.441016333938294E-2</v>
      </c>
      <c r="F74" s="3">
        <v>39</v>
      </c>
      <c r="G74" s="3">
        <v>23.290381125226858</v>
      </c>
      <c r="H74" s="3">
        <v>1.6745110262604224</v>
      </c>
      <c r="I74" s="3">
        <v>1</v>
      </c>
      <c r="J74" s="3">
        <v>1.7603833865814698</v>
      </c>
      <c r="K74" s="3">
        <v>0.12460063897763578</v>
      </c>
      <c r="L74" s="3">
        <v>7.441016333938294E-2</v>
      </c>
      <c r="M74" s="3">
        <v>0.13099041533546327</v>
      </c>
    </row>
    <row r="75" spans="3:13">
      <c r="C75" s="1">
        <v>42</v>
      </c>
      <c r="D75" s="3">
        <v>42</v>
      </c>
      <c r="E75" s="3">
        <v>7.6225045372050812E-2</v>
      </c>
      <c r="F75" s="3">
        <v>40</v>
      </c>
      <c r="G75" s="3">
        <v>23.858439201451905</v>
      </c>
      <c r="H75" s="3">
        <v>1.6765556062680664</v>
      </c>
      <c r="I75" s="3">
        <v>1</v>
      </c>
      <c r="J75" s="3">
        <v>1.7603833865814698</v>
      </c>
      <c r="K75" s="3">
        <v>0.12779552715654952</v>
      </c>
      <c r="L75" s="3">
        <v>7.6225045372050812E-2</v>
      </c>
      <c r="M75" s="3">
        <v>0.13418530351437699</v>
      </c>
    </row>
    <row r="76" spans="3:13">
      <c r="C76" s="1">
        <v>43</v>
      </c>
      <c r="D76" s="3">
        <v>43</v>
      </c>
      <c r="E76" s="3">
        <v>7.8039927404718698E-2</v>
      </c>
      <c r="F76" s="3">
        <v>41</v>
      </c>
      <c r="G76" s="3">
        <v>24.426497277676951</v>
      </c>
      <c r="H76" s="3">
        <v>1.6785050895311688</v>
      </c>
      <c r="I76" s="3">
        <v>1</v>
      </c>
      <c r="J76" s="3">
        <v>1.7603833865814698</v>
      </c>
      <c r="K76" s="3">
        <v>0.13099041533546327</v>
      </c>
      <c r="L76" s="3">
        <v>7.8039927404718698E-2</v>
      </c>
      <c r="M76" s="3">
        <v>0.13738019169329074</v>
      </c>
    </row>
    <row r="77" spans="3:13">
      <c r="C77" s="1">
        <v>44</v>
      </c>
      <c r="D77" s="3">
        <v>44</v>
      </c>
      <c r="E77" s="3">
        <v>7.985480943738657E-2</v>
      </c>
      <c r="F77" s="3">
        <v>42</v>
      </c>
      <c r="G77" s="3">
        <v>24.994555353901994</v>
      </c>
      <c r="H77" s="3">
        <v>1.6803659599186755</v>
      </c>
      <c r="I77" s="3">
        <v>1</v>
      </c>
      <c r="J77" s="3">
        <v>1.7603833865814695</v>
      </c>
      <c r="K77" s="3">
        <v>0.13418530351437699</v>
      </c>
      <c r="L77" s="3">
        <v>7.985480943738657E-2</v>
      </c>
      <c r="M77" s="3">
        <v>0.14057507987220447</v>
      </c>
    </row>
    <row r="78" spans="3:13">
      <c r="C78" s="1">
        <v>45</v>
      </c>
      <c r="D78" s="3">
        <v>45</v>
      </c>
      <c r="E78" s="3">
        <v>8.1669691470054442E-2</v>
      </c>
      <c r="F78" s="3">
        <v>43</v>
      </c>
      <c r="G78" s="3">
        <v>25.56261343012704</v>
      </c>
      <c r="H78" s="3">
        <v>1.6821441249556268</v>
      </c>
      <c r="I78" s="3">
        <v>1</v>
      </c>
      <c r="J78" s="3">
        <v>1.7603833865814698</v>
      </c>
      <c r="K78" s="3">
        <v>0.13738019169329074</v>
      </c>
      <c r="L78" s="3">
        <v>8.1669691470054442E-2</v>
      </c>
      <c r="M78" s="3">
        <v>0.14376996805111822</v>
      </c>
    </row>
    <row r="79" spans="3:13">
      <c r="C79" s="1">
        <v>46</v>
      </c>
      <c r="D79" s="3">
        <v>46</v>
      </c>
      <c r="E79" s="3">
        <v>8.3484573502722328E-2</v>
      </c>
      <c r="F79" s="3">
        <v>44</v>
      </c>
      <c r="G79" s="3">
        <v>26.130671506352087</v>
      </c>
      <c r="H79" s="3">
        <v>1.6838449784692318</v>
      </c>
      <c r="I79" s="3">
        <v>1</v>
      </c>
      <c r="J79" s="3">
        <v>1.7603833865814695</v>
      </c>
      <c r="K79" s="3">
        <v>0.14057507987220447</v>
      </c>
      <c r="L79" s="3">
        <v>8.3484573502722328E-2</v>
      </c>
      <c r="M79" s="3">
        <v>0.14696485623003194</v>
      </c>
    </row>
    <row r="80" spans="3:13">
      <c r="C80" s="1">
        <v>47</v>
      </c>
      <c r="D80" s="3">
        <v>47</v>
      </c>
      <c r="E80" s="3">
        <v>8.5299455535390201E-2</v>
      </c>
      <c r="F80" s="3">
        <v>45</v>
      </c>
      <c r="G80" s="3">
        <v>26.69872958257713</v>
      </c>
      <c r="H80" s="3">
        <v>1.6854734552375774</v>
      </c>
      <c r="I80" s="3">
        <v>1</v>
      </c>
      <c r="J80" s="3">
        <v>1.7603833865814698</v>
      </c>
      <c r="K80" s="3">
        <v>0.14376996805111822</v>
      </c>
      <c r="L80" s="3">
        <v>8.5299455535390201E-2</v>
      </c>
      <c r="M80" s="3">
        <v>0.15015974440894569</v>
      </c>
    </row>
    <row r="81" spans="3:13">
      <c r="C81" s="1">
        <v>48</v>
      </c>
      <c r="D81" s="3">
        <v>48</v>
      </c>
      <c r="E81" s="3">
        <v>8.7114337568058073E-2</v>
      </c>
      <c r="F81" s="3">
        <v>46</v>
      </c>
      <c r="G81" s="3">
        <v>27.266787658802176</v>
      </c>
      <c r="H81" s="3">
        <v>1.6870340788072418</v>
      </c>
      <c r="I81" s="3">
        <v>1</v>
      </c>
      <c r="J81" s="3">
        <v>1.7603833865814695</v>
      </c>
      <c r="K81" s="3">
        <v>0.14696485623003194</v>
      </c>
      <c r="L81" s="3">
        <v>8.7114337568058073E-2</v>
      </c>
      <c r="M81" s="3">
        <v>0.15335463258785942</v>
      </c>
    </row>
    <row r="82" spans="3:13">
      <c r="C82" s="1">
        <v>49</v>
      </c>
      <c r="D82" s="3">
        <v>49</v>
      </c>
      <c r="E82" s="3">
        <v>8.8929219600725959E-2</v>
      </c>
      <c r="F82" s="3">
        <v>47</v>
      </c>
      <c r="G82" s="3">
        <v>27.834845735027223</v>
      </c>
      <c r="H82" s="3">
        <v>1.6885310034556953</v>
      </c>
      <c r="I82" s="3">
        <v>1</v>
      </c>
      <c r="J82" s="3">
        <v>1.7603833865814695</v>
      </c>
      <c r="K82" s="3">
        <v>0.15015974440894569</v>
      </c>
      <c r="L82" s="3">
        <v>8.8929219600725959E-2</v>
      </c>
      <c r="M82" s="3">
        <v>0.15654952076677317</v>
      </c>
    </row>
    <row r="83" spans="3:13">
      <c r="C83" s="1">
        <v>50</v>
      </c>
      <c r="D83" s="3">
        <v>50</v>
      </c>
      <c r="E83" s="3">
        <v>9.0744101633393831E-2</v>
      </c>
      <c r="F83" s="3">
        <v>48</v>
      </c>
      <c r="G83" s="3">
        <v>28.402903811252266</v>
      </c>
      <c r="H83" s="3">
        <v>1.6899680511182107</v>
      </c>
      <c r="I83" s="3">
        <v>1</v>
      </c>
      <c r="J83" s="3">
        <v>1.7603833865814695</v>
      </c>
      <c r="K83" s="3">
        <v>0.15335463258785942</v>
      </c>
      <c r="L83" s="3">
        <v>9.0744101633393831E-2</v>
      </c>
      <c r="M83" s="3">
        <v>0.15974440894568689</v>
      </c>
    </row>
    <row r="84" spans="3:13">
      <c r="C84" s="1">
        <v>51</v>
      </c>
      <c r="D84" s="3">
        <v>51</v>
      </c>
      <c r="E84" s="3">
        <v>9.2558983666061703E-2</v>
      </c>
      <c r="F84" s="3">
        <v>49</v>
      </c>
      <c r="G84" s="3">
        <v>28.970961887477312</v>
      </c>
      <c r="H84" s="3">
        <v>1.6913487439704318</v>
      </c>
      <c r="I84" s="3">
        <v>1</v>
      </c>
      <c r="J84" s="3">
        <v>1.7603833865814698</v>
      </c>
      <c r="K84" s="3">
        <v>0.15654952076677317</v>
      </c>
      <c r="L84" s="3">
        <v>9.2558983666061703E-2</v>
      </c>
      <c r="M84" s="3">
        <v>0.16293929712460065</v>
      </c>
    </row>
    <row r="85" spans="3:13">
      <c r="C85" s="1">
        <v>52</v>
      </c>
      <c r="D85" s="3">
        <v>52</v>
      </c>
      <c r="E85" s="3">
        <v>9.4373865698729589E-2</v>
      </c>
      <c r="F85" s="3">
        <v>50</v>
      </c>
      <c r="G85" s="3">
        <v>29.539019963702358</v>
      </c>
      <c r="H85" s="3">
        <v>1.692676333251413</v>
      </c>
      <c r="I85" s="3">
        <v>1</v>
      </c>
      <c r="J85" s="3">
        <v>1.7603833865814695</v>
      </c>
      <c r="K85" s="3">
        <v>0.15974440894568689</v>
      </c>
      <c r="L85" s="3">
        <v>9.4373865698729589E-2</v>
      </c>
      <c r="M85" s="3">
        <v>0.16613418530351437</v>
      </c>
    </row>
    <row r="86" spans="3:13">
      <c r="C86" s="1">
        <v>53</v>
      </c>
      <c r="D86" s="3">
        <v>53</v>
      </c>
      <c r="E86" s="3">
        <v>9.6188747731397461E-2</v>
      </c>
      <c r="F86" s="3">
        <v>51</v>
      </c>
      <c r="G86" s="3">
        <v>30.107078039927401</v>
      </c>
      <c r="H86" s="3">
        <v>1.6939538248236783</v>
      </c>
      <c r="I86" s="3">
        <v>1</v>
      </c>
      <c r="J86" s="3">
        <v>1.7603833865814698</v>
      </c>
      <c r="K86" s="3">
        <v>0.16293929712460065</v>
      </c>
      <c r="L86" s="3">
        <v>9.6188747731397461E-2</v>
      </c>
      <c r="M86" s="3">
        <v>0.16932907348242812</v>
      </c>
    </row>
    <row r="87" spans="3:13">
      <c r="C87" s="1">
        <v>54</v>
      </c>
      <c r="D87" s="3">
        <v>54</v>
      </c>
      <c r="E87" s="3">
        <v>9.8003629764065334E-2</v>
      </c>
      <c r="F87" s="3">
        <v>52</v>
      </c>
      <c r="G87" s="3">
        <v>30.675136116152448</v>
      </c>
      <c r="H87" s="3">
        <v>1.6951840018932671</v>
      </c>
      <c r="I87" s="3">
        <v>1</v>
      </c>
      <c r="J87" s="3">
        <v>1.7603833865814695</v>
      </c>
      <c r="K87" s="3">
        <v>0.16613418530351437</v>
      </c>
      <c r="L87" s="3">
        <v>9.8003629764065334E-2</v>
      </c>
      <c r="M87" s="3">
        <v>0.17252396166134185</v>
      </c>
    </row>
    <row r="88" spans="3:13">
      <c r="C88" s="1">
        <v>55</v>
      </c>
      <c r="D88" s="3">
        <v>55</v>
      </c>
      <c r="E88" s="3">
        <v>9.9818511796733206E-2</v>
      </c>
      <c r="F88" s="3">
        <v>53</v>
      </c>
      <c r="G88" s="3">
        <v>31.243194192377494</v>
      </c>
      <c r="H88" s="3">
        <v>1.6963694452512346</v>
      </c>
      <c r="I88" s="3">
        <v>1</v>
      </c>
      <c r="J88" s="3">
        <v>1.7603833865814698</v>
      </c>
      <c r="K88" s="3">
        <v>0.16932907348242812</v>
      </c>
      <c r="L88" s="3">
        <v>9.9818511796733206E-2</v>
      </c>
      <c r="M88" s="3">
        <v>0.1757188498402556</v>
      </c>
    </row>
    <row r="89" spans="3:13">
      <c r="C89" s="1">
        <v>56</v>
      </c>
      <c r="D89" s="3">
        <v>56</v>
      </c>
      <c r="E89" s="3">
        <v>0.10163339382940109</v>
      </c>
      <c r="F89" s="3">
        <v>54</v>
      </c>
      <c r="G89" s="3">
        <v>31.811252268602537</v>
      </c>
      <c r="H89" s="3">
        <v>1.6975125513464171</v>
      </c>
      <c r="I89" s="3">
        <v>1</v>
      </c>
      <c r="J89" s="3">
        <v>1.7603833865814695</v>
      </c>
      <c r="K89" s="3">
        <v>0.17252396166134185</v>
      </c>
      <c r="L89" s="3">
        <v>0.10163339382940109</v>
      </c>
      <c r="M89" s="3">
        <v>0.17891373801916932</v>
      </c>
    </row>
    <row r="90" spans="3:13">
      <c r="C90" s="1">
        <v>57</v>
      </c>
      <c r="D90" s="3">
        <v>57</v>
      </c>
      <c r="E90" s="3">
        <v>0.10344827586206896</v>
      </c>
      <c r="F90" s="3">
        <v>55</v>
      </c>
      <c r="G90" s="3">
        <v>32.379310344827587</v>
      </c>
      <c r="H90" s="3">
        <v>1.6986155484558041</v>
      </c>
      <c r="I90" s="3">
        <v>1</v>
      </c>
      <c r="J90" s="3">
        <v>1.7603833865814698</v>
      </c>
      <c r="K90" s="3">
        <v>0.1757188498402556</v>
      </c>
      <c r="L90" s="3">
        <v>0.10344827586206896</v>
      </c>
      <c r="M90" s="3">
        <v>0.18210862619808307</v>
      </c>
    </row>
    <row r="91" spans="3:13">
      <c r="C91" s="1">
        <v>58</v>
      </c>
      <c r="D91" s="3">
        <v>58</v>
      </c>
      <c r="E91" s="3">
        <v>0.10526315789473684</v>
      </c>
      <c r="F91" s="3">
        <v>56</v>
      </c>
      <c r="G91" s="3">
        <v>32.94736842105263</v>
      </c>
      <c r="H91" s="3">
        <v>1.6996805111821087</v>
      </c>
      <c r="I91" s="3">
        <v>1</v>
      </c>
      <c r="J91" s="3">
        <v>1.7603833865814698</v>
      </c>
      <c r="K91" s="3">
        <v>0.17891373801916932</v>
      </c>
      <c r="L91" s="3">
        <v>0.10526315789473684</v>
      </c>
      <c r="M91" s="3">
        <v>0.1853035143769968</v>
      </c>
    </row>
    <row r="92" spans="3:13">
      <c r="C92" s="1">
        <v>59</v>
      </c>
      <c r="D92" s="3">
        <v>59</v>
      </c>
      <c r="E92" s="3">
        <v>0.10707803992740472</v>
      </c>
      <c r="F92" s="3">
        <v>57</v>
      </c>
      <c r="G92" s="3">
        <v>33.515426497277673</v>
      </c>
      <c r="H92" s="3">
        <v>1.7007093734770131</v>
      </c>
      <c r="I92" s="3">
        <v>1</v>
      </c>
      <c r="J92" s="3">
        <v>1.7603833865814698</v>
      </c>
      <c r="K92" s="3">
        <v>0.18210862619808307</v>
      </c>
      <c r="L92" s="3">
        <v>0.10707803992740472</v>
      </c>
      <c r="M92" s="3">
        <v>0.18849840255591055</v>
      </c>
    </row>
    <row r="93" spans="3:13">
      <c r="C93" s="1">
        <v>60</v>
      </c>
      <c r="D93" s="3">
        <v>60</v>
      </c>
      <c r="E93" s="3">
        <v>0.10889292196007259</v>
      </c>
      <c r="F93" s="3">
        <v>58</v>
      </c>
      <c r="G93" s="3">
        <v>34.083484573502723</v>
      </c>
      <c r="H93" s="3">
        <v>1.7017039403620873</v>
      </c>
      <c r="I93" s="3">
        <v>1</v>
      </c>
      <c r="J93" s="3">
        <v>1.7603833865814695</v>
      </c>
      <c r="K93" s="3">
        <v>0.1853035143769968</v>
      </c>
      <c r="L93" s="3">
        <v>0.10889292196007259</v>
      </c>
      <c r="M93" s="3">
        <v>0.19169329073482427</v>
      </c>
    </row>
    <row r="94" spans="3:13">
      <c r="C94" s="1">
        <v>61</v>
      </c>
      <c r="D94" s="3">
        <v>61</v>
      </c>
      <c r="E94" s="3">
        <v>0.11070780399274047</v>
      </c>
      <c r="F94" s="3">
        <v>59</v>
      </c>
      <c r="G94" s="3">
        <v>34.651542649727766</v>
      </c>
      <c r="H94" s="3">
        <v>1.7026658984968315</v>
      </c>
      <c r="I94" s="3">
        <v>1</v>
      </c>
      <c r="J94" s="3">
        <v>1.7603833865814698</v>
      </c>
      <c r="K94" s="3">
        <v>0.18849840255591055</v>
      </c>
      <c r="L94" s="3">
        <v>0.11070780399274047</v>
      </c>
      <c r="M94" s="3">
        <v>0.19488817891373802</v>
      </c>
    </row>
    <row r="95" spans="3:13">
      <c r="C95" s="1">
        <v>62</v>
      </c>
      <c r="D95" s="3">
        <v>62</v>
      </c>
      <c r="E95" s="3">
        <v>0.11252268602540835</v>
      </c>
      <c r="F95" s="3">
        <v>60</v>
      </c>
      <c r="G95" s="3">
        <v>35.219600725952809</v>
      </c>
      <c r="H95" s="3">
        <v>1.7035968257240028</v>
      </c>
      <c r="I95" s="3">
        <v>1</v>
      </c>
      <c r="J95" s="3">
        <v>1.7603833865814695</v>
      </c>
      <c r="K95" s="3">
        <v>0.19169329073482427</v>
      </c>
      <c r="L95" s="3">
        <v>0.11252268602540835</v>
      </c>
      <c r="M95" s="3">
        <v>0.19808306709265175</v>
      </c>
    </row>
    <row r="96" spans="3:13">
      <c r="C96" s="1">
        <v>63</v>
      </c>
      <c r="D96" s="3">
        <v>63</v>
      </c>
      <c r="E96" s="3">
        <v>0.11433756805807622</v>
      </c>
      <c r="F96" s="3">
        <v>60</v>
      </c>
      <c r="G96" s="3">
        <v>35.787658802177859</v>
      </c>
      <c r="H96" s="3">
        <v>1.6765556062680662</v>
      </c>
      <c r="I96" s="3">
        <v>1</v>
      </c>
      <c r="J96" s="3">
        <v>1.7603833865814698</v>
      </c>
      <c r="K96" s="3">
        <v>0.19169329073482427</v>
      </c>
      <c r="L96" s="3">
        <v>0.11433756805807622</v>
      </c>
      <c r="M96" s="3">
        <v>0.2012779552715655</v>
      </c>
    </row>
    <row r="97" spans="3:13">
      <c r="C97" s="1">
        <v>64</v>
      </c>
      <c r="D97" s="3">
        <v>64</v>
      </c>
      <c r="E97" s="3">
        <v>0.1161524500907441</v>
      </c>
      <c r="F97" s="3">
        <v>61</v>
      </c>
      <c r="G97" s="3">
        <v>36.355716878402902</v>
      </c>
      <c r="H97" s="3">
        <v>1.6778654153354633</v>
      </c>
      <c r="I97" s="3">
        <v>1</v>
      </c>
      <c r="J97" s="3">
        <v>1.7603833865814695</v>
      </c>
      <c r="K97" s="3">
        <v>0.19488817891373802</v>
      </c>
      <c r="L97" s="3">
        <v>0.1161524500907441</v>
      </c>
      <c r="M97" s="3">
        <v>0.20447284345047922</v>
      </c>
    </row>
    <row r="98" spans="3:13">
      <c r="C98" s="1">
        <v>65</v>
      </c>
      <c r="D98" s="3">
        <v>65</v>
      </c>
      <c r="E98" s="3">
        <v>0.11796733212341198</v>
      </c>
      <c r="F98" s="3">
        <v>62</v>
      </c>
      <c r="G98" s="3">
        <v>36.923774954627945</v>
      </c>
      <c r="H98" s="3">
        <v>1.6791349225854018</v>
      </c>
      <c r="I98" s="3">
        <v>1</v>
      </c>
      <c r="J98" s="3">
        <v>1.7603833865814695</v>
      </c>
      <c r="K98" s="3">
        <v>0.19808306709265175</v>
      </c>
      <c r="L98" s="3">
        <v>0.11796733212341198</v>
      </c>
      <c r="M98" s="3">
        <v>0.20766773162939298</v>
      </c>
    </row>
    <row r="99" spans="3:13">
      <c r="C99" s="1">
        <v>66</v>
      </c>
      <c r="D99" s="3">
        <v>66</v>
      </c>
      <c r="E99" s="3">
        <v>0.11978221415607986</v>
      </c>
      <c r="F99" s="3">
        <v>63</v>
      </c>
      <c r="G99" s="3">
        <v>37.491833030852995</v>
      </c>
      <c r="H99" s="3">
        <v>1.6803659599186755</v>
      </c>
      <c r="I99" s="3">
        <v>1</v>
      </c>
      <c r="J99" s="3">
        <v>1.7603833865814695</v>
      </c>
      <c r="K99" s="3">
        <v>0.2012779552715655</v>
      </c>
      <c r="L99" s="3">
        <v>0.11978221415607986</v>
      </c>
      <c r="M99" s="3">
        <v>0.2108626198083067</v>
      </c>
    </row>
    <row r="100" spans="3:13">
      <c r="C100" s="1">
        <v>67</v>
      </c>
      <c r="D100" s="3">
        <v>67</v>
      </c>
      <c r="E100" s="3">
        <v>0.12159709618874773</v>
      </c>
      <c r="F100" s="3">
        <v>64</v>
      </c>
      <c r="G100" s="3">
        <v>38.059891107078037</v>
      </c>
      <c r="H100" s="3">
        <v>1.6815602498688664</v>
      </c>
      <c r="I100" s="3">
        <v>1</v>
      </c>
      <c r="J100" s="3">
        <v>1.7603833865814698</v>
      </c>
      <c r="K100" s="3">
        <v>0.20447284345047922</v>
      </c>
      <c r="L100" s="3">
        <v>0.12159709618874773</v>
      </c>
      <c r="M100" s="3">
        <v>0.21405750798722045</v>
      </c>
    </row>
    <row r="101" spans="3:13">
      <c r="C101" s="1">
        <v>68</v>
      </c>
      <c r="D101" s="3">
        <v>68</v>
      </c>
      <c r="E101" s="3">
        <v>0.12341197822141561</v>
      </c>
      <c r="F101" s="3">
        <v>65</v>
      </c>
      <c r="G101" s="3">
        <v>38.62794918330308</v>
      </c>
      <c r="H101" s="3">
        <v>1.6827194136440518</v>
      </c>
      <c r="I101" s="3">
        <v>1</v>
      </c>
      <c r="J101" s="3">
        <v>1.7603833865814695</v>
      </c>
      <c r="K101" s="3">
        <v>0.20766773162939298</v>
      </c>
      <c r="L101" s="3">
        <v>0.12341197822141561</v>
      </c>
      <c r="M101" s="3">
        <v>0.21725239616613418</v>
      </c>
    </row>
    <row r="102" spans="3:13">
      <c r="C102" s="1">
        <v>69</v>
      </c>
      <c r="D102" s="3">
        <v>69</v>
      </c>
      <c r="E102" s="3">
        <v>0.12522686025408347</v>
      </c>
      <c r="F102" s="3">
        <v>66</v>
      </c>
      <c r="G102" s="3">
        <v>39.19600725952813</v>
      </c>
      <c r="H102" s="3">
        <v>1.683844978469232</v>
      </c>
      <c r="I102" s="3">
        <v>1</v>
      </c>
      <c r="J102" s="3">
        <v>1.7603833865814698</v>
      </c>
      <c r="K102" s="3">
        <v>0.2108626198083067</v>
      </c>
      <c r="L102" s="3">
        <v>0.12522686025408347</v>
      </c>
      <c r="M102" s="3">
        <v>0.22044728434504793</v>
      </c>
    </row>
    <row r="103" spans="3:13">
      <c r="C103" s="1">
        <v>70</v>
      </c>
      <c r="D103" s="3">
        <v>70</v>
      </c>
      <c r="E103" s="3">
        <v>0.12704174228675136</v>
      </c>
      <c r="F103" s="3">
        <v>67</v>
      </c>
      <c r="G103" s="3">
        <v>39.764065335753173</v>
      </c>
      <c r="H103" s="3">
        <v>1.6849383842994068</v>
      </c>
      <c r="I103" s="3">
        <v>1</v>
      </c>
      <c r="J103" s="3">
        <v>1.7603833865814695</v>
      </c>
      <c r="K103" s="3">
        <v>0.21405750798722045</v>
      </c>
      <c r="L103" s="3">
        <v>0.12704174228675136</v>
      </c>
      <c r="M103" s="3">
        <v>0.22364217252396165</v>
      </c>
    </row>
    <row r="104" spans="3:13">
      <c r="C104" s="1">
        <v>71</v>
      </c>
      <c r="D104" s="3">
        <v>71</v>
      </c>
      <c r="E104" s="3">
        <v>0.12885662431941924</v>
      </c>
      <c r="F104" s="3">
        <v>68</v>
      </c>
      <c r="G104" s="3">
        <v>40.332123411978216</v>
      </c>
      <c r="H104" s="3">
        <v>1.686000989965351</v>
      </c>
      <c r="I104" s="3">
        <v>1</v>
      </c>
      <c r="J104" s="3">
        <v>1.7603833865814695</v>
      </c>
      <c r="K104" s="3">
        <v>0.21725239616613418</v>
      </c>
      <c r="L104" s="3">
        <v>0.12885662431941924</v>
      </c>
      <c r="M104" s="3">
        <v>0.2268370607028754</v>
      </c>
    </row>
    <row r="105" spans="3:13">
      <c r="C105" s="1">
        <v>72</v>
      </c>
      <c r="D105" s="3">
        <v>72</v>
      </c>
      <c r="E105" s="3">
        <v>0.1306715063520871</v>
      </c>
      <c r="F105" s="3">
        <v>69</v>
      </c>
      <c r="G105" s="3">
        <v>40.900181488203266</v>
      </c>
      <c r="H105" s="3">
        <v>1.687034078807242</v>
      </c>
      <c r="I105" s="3">
        <v>1</v>
      </c>
      <c r="J105" s="3">
        <v>1.7603833865814698</v>
      </c>
      <c r="K105" s="3">
        <v>0.22044728434504793</v>
      </c>
      <c r="L105" s="3">
        <v>0.1306715063520871</v>
      </c>
      <c r="M105" s="3">
        <v>0.23003194888178913</v>
      </c>
    </row>
    <row r="106" spans="3:13">
      <c r="C106" s="1">
        <v>73</v>
      </c>
      <c r="D106" s="3">
        <v>73</v>
      </c>
      <c r="E106" s="3">
        <v>0.13248638838475499</v>
      </c>
      <c r="F106" s="3">
        <v>70</v>
      </c>
      <c r="G106" s="3">
        <v>41.468239564428309</v>
      </c>
      <c r="H106" s="3">
        <v>1.6880388638452448</v>
      </c>
      <c r="I106" s="3">
        <v>1</v>
      </c>
      <c r="J106" s="3">
        <v>1.7603833865814698</v>
      </c>
      <c r="K106" s="3">
        <v>0.22364217252396165</v>
      </c>
      <c r="L106" s="3">
        <v>0.13248638838475499</v>
      </c>
      <c r="M106" s="3">
        <v>0.23322683706070288</v>
      </c>
    </row>
    <row r="107" spans="3:13">
      <c r="C107" s="1">
        <v>74</v>
      </c>
      <c r="D107" s="3">
        <v>74</v>
      </c>
      <c r="E107" s="3">
        <v>0.13430127041742287</v>
      </c>
      <c r="F107" s="3">
        <v>71</v>
      </c>
      <c r="G107" s="3">
        <v>42.036297640653352</v>
      </c>
      <c r="H107" s="3">
        <v>1.6890164925308695</v>
      </c>
      <c r="I107" s="3">
        <v>1</v>
      </c>
      <c r="J107" s="3">
        <v>1.7603833865814695</v>
      </c>
      <c r="K107" s="3">
        <v>0.2268370607028754</v>
      </c>
      <c r="L107" s="3">
        <v>0.13430127041742287</v>
      </c>
      <c r="M107" s="3">
        <v>0.2364217252396166</v>
      </c>
    </row>
    <row r="108" spans="3:13">
      <c r="C108" s="1">
        <v>75</v>
      </c>
      <c r="D108" s="3">
        <v>75</v>
      </c>
      <c r="E108" s="3">
        <v>0.13611615245009073</v>
      </c>
      <c r="F108" s="3">
        <v>72</v>
      </c>
      <c r="G108" s="3">
        <v>42.604355716878402</v>
      </c>
      <c r="H108" s="3">
        <v>1.6899680511182109</v>
      </c>
      <c r="I108" s="3">
        <v>1</v>
      </c>
      <c r="J108" s="3">
        <v>1.7603833865814698</v>
      </c>
      <c r="K108" s="3">
        <v>0.23003194888178913</v>
      </c>
      <c r="L108" s="3">
        <v>0.13611615245009073</v>
      </c>
      <c r="M108" s="3">
        <v>0.23961661341853036</v>
      </c>
    </row>
    <row r="109" spans="3:13">
      <c r="C109" s="1">
        <v>76</v>
      </c>
      <c r="D109" s="3">
        <v>76</v>
      </c>
      <c r="E109" s="3">
        <v>0.13793103448275862</v>
      </c>
      <c r="F109" s="3">
        <v>73</v>
      </c>
      <c r="G109" s="3">
        <v>43.172413793103445</v>
      </c>
      <c r="H109" s="3">
        <v>1.6908945686900958</v>
      </c>
      <c r="I109" s="3">
        <v>1</v>
      </c>
      <c r="J109" s="3">
        <v>1.7603833865814695</v>
      </c>
      <c r="K109" s="3">
        <v>0.23322683706070288</v>
      </c>
      <c r="L109" s="3">
        <v>0.13793103448275862</v>
      </c>
      <c r="M109" s="3">
        <v>0.24281150159744408</v>
      </c>
    </row>
    <row r="110" spans="3:13">
      <c r="C110" s="1">
        <v>77</v>
      </c>
      <c r="D110" s="3">
        <v>77</v>
      </c>
      <c r="E110" s="3">
        <v>0.1397459165154265</v>
      </c>
      <c r="F110" s="3">
        <v>74</v>
      </c>
      <c r="G110" s="3">
        <v>43.740471869328488</v>
      </c>
      <c r="H110" s="3">
        <v>1.6917970208705031</v>
      </c>
      <c r="I110" s="3">
        <v>1</v>
      </c>
      <c r="J110" s="3">
        <v>1.7603833865814695</v>
      </c>
      <c r="K110" s="3">
        <v>0.2364217252396166</v>
      </c>
      <c r="L110" s="3">
        <v>0.1397459165154265</v>
      </c>
      <c r="M110" s="3">
        <v>0.24600638977635783</v>
      </c>
    </row>
    <row r="111" spans="3:13">
      <c r="C111" s="1">
        <v>78</v>
      </c>
      <c r="D111" s="3">
        <v>78</v>
      </c>
      <c r="E111" s="3">
        <v>0.14156079854809436</v>
      </c>
      <c r="F111" s="3">
        <v>75</v>
      </c>
      <c r="G111" s="3">
        <v>44.308529945553538</v>
      </c>
      <c r="H111" s="3">
        <v>1.6926763332514132</v>
      </c>
      <c r="I111" s="3">
        <v>1</v>
      </c>
      <c r="J111" s="3">
        <v>1.7603833865814698</v>
      </c>
      <c r="K111" s="3">
        <v>0.23961661341853036</v>
      </c>
      <c r="L111" s="3">
        <v>0.14156079854809436</v>
      </c>
      <c r="M111" s="3">
        <v>0.24920127795527156</v>
      </c>
    </row>
    <row r="112" spans="3:13">
      <c r="C112" s="1">
        <v>79</v>
      </c>
      <c r="D112" s="3">
        <v>79</v>
      </c>
      <c r="E112" s="3">
        <v>0.14337568058076225</v>
      </c>
      <c r="F112" s="3">
        <v>76</v>
      </c>
      <c r="G112" s="3">
        <v>44.876588021778581</v>
      </c>
      <c r="H112" s="3">
        <v>1.6935333845593885</v>
      </c>
      <c r="I112" s="3">
        <v>1</v>
      </c>
      <c r="J112" s="3">
        <v>1.7603833865814698</v>
      </c>
      <c r="K112" s="3">
        <v>0.24281150159744408</v>
      </c>
      <c r="L112" s="3">
        <v>0.14337568058076225</v>
      </c>
      <c r="M112" s="3">
        <v>0.25239616613418531</v>
      </c>
    </row>
    <row r="113" spans="3:13">
      <c r="C113" s="1">
        <v>80</v>
      </c>
      <c r="D113" s="3">
        <v>80</v>
      </c>
      <c r="E113" s="3">
        <v>0.14519056261343014</v>
      </c>
      <c r="F113" s="3">
        <v>77</v>
      </c>
      <c r="G113" s="3">
        <v>45.444646098003631</v>
      </c>
      <c r="H113" s="3">
        <v>1.6943690095846644</v>
      </c>
      <c r="I113" s="3">
        <v>1</v>
      </c>
      <c r="J113" s="3">
        <v>1.7603833865814695</v>
      </c>
      <c r="K113" s="3">
        <v>0.24600638977635783</v>
      </c>
      <c r="L113" s="3">
        <v>0.14519056261343014</v>
      </c>
      <c r="M113" s="3">
        <v>0.25559105431309903</v>
      </c>
    </row>
    <row r="114" spans="3:13">
      <c r="C114" s="1">
        <v>81</v>
      </c>
      <c r="D114" s="3">
        <v>81</v>
      </c>
      <c r="E114" s="3">
        <v>0.14700544464609799</v>
      </c>
      <c r="F114" s="3">
        <v>78</v>
      </c>
      <c r="G114" s="3">
        <v>46.012704174228674</v>
      </c>
      <c r="H114" s="3">
        <v>1.6951840018932671</v>
      </c>
      <c r="I114" s="3">
        <v>1</v>
      </c>
      <c r="J114" s="3">
        <v>1.7603833865814695</v>
      </c>
      <c r="K114" s="3">
        <v>0.24920127795527156</v>
      </c>
      <c r="L114" s="3">
        <v>0.14700544464609799</v>
      </c>
      <c r="M114" s="3">
        <v>0.25878594249201275</v>
      </c>
    </row>
    <row r="115" spans="3:13">
      <c r="C115" s="1">
        <v>82</v>
      </c>
      <c r="D115" s="3">
        <v>82</v>
      </c>
      <c r="E115" s="3">
        <v>0.14882032667876588</v>
      </c>
      <c r="F115" s="3">
        <v>79</v>
      </c>
      <c r="G115" s="3">
        <v>46.580762250453716</v>
      </c>
      <c r="H115" s="3">
        <v>1.6959791163406841</v>
      </c>
      <c r="I115" s="3">
        <v>1</v>
      </c>
      <c r="J115" s="3">
        <v>1.7603833865814698</v>
      </c>
      <c r="K115" s="3">
        <v>0.25239616613418531</v>
      </c>
      <c r="L115" s="3">
        <v>0.14882032667876588</v>
      </c>
      <c r="M115" s="3">
        <v>0.26198083067092653</v>
      </c>
    </row>
    <row r="116" spans="3:13">
      <c r="C116" s="1">
        <v>83</v>
      </c>
      <c r="D116" s="3">
        <v>83</v>
      </c>
      <c r="E116" s="3">
        <v>0.15063520871143377</v>
      </c>
      <c r="F116" s="3">
        <v>80</v>
      </c>
      <c r="G116" s="3">
        <v>47.148820326678766</v>
      </c>
      <c r="H116" s="3">
        <v>1.696755071403826</v>
      </c>
      <c r="I116" s="3">
        <v>1</v>
      </c>
      <c r="J116" s="3">
        <v>1.7603833865814695</v>
      </c>
      <c r="K116" s="3">
        <v>0.25559105431309903</v>
      </c>
      <c r="L116" s="3">
        <v>0.15063520871143377</v>
      </c>
      <c r="M116" s="3">
        <v>0.26517571884984026</v>
      </c>
    </row>
    <row r="117" spans="3:13">
      <c r="C117" s="1">
        <v>84</v>
      </c>
      <c r="D117" s="3">
        <v>84</v>
      </c>
      <c r="E117" s="3">
        <v>0.15245009074410162</v>
      </c>
      <c r="F117" s="3">
        <v>81</v>
      </c>
      <c r="G117" s="3">
        <v>47.716878402903809</v>
      </c>
      <c r="H117" s="3">
        <v>1.6975125513464171</v>
      </c>
      <c r="I117" s="3">
        <v>1</v>
      </c>
      <c r="J117" s="3">
        <v>1.7603833865814698</v>
      </c>
      <c r="K117" s="3">
        <v>0.25878594249201275</v>
      </c>
      <c r="L117" s="3">
        <v>0.15245009074410162</v>
      </c>
      <c r="M117" s="3">
        <v>0.26837060702875398</v>
      </c>
    </row>
    <row r="118" spans="3:13">
      <c r="C118" s="1">
        <v>85</v>
      </c>
      <c r="D118" s="3">
        <v>85</v>
      </c>
      <c r="E118" s="3">
        <v>0.15426497277676951</v>
      </c>
      <c r="F118" s="3">
        <v>81</v>
      </c>
      <c r="G118" s="3">
        <v>48.284936479128852</v>
      </c>
      <c r="H118" s="3">
        <v>1.6775418154482238</v>
      </c>
      <c r="I118" s="3">
        <v>1</v>
      </c>
      <c r="J118" s="3">
        <v>1.7603833865814695</v>
      </c>
      <c r="K118" s="3">
        <v>0.25878594249201275</v>
      </c>
      <c r="L118" s="3">
        <v>0.15426497277676951</v>
      </c>
      <c r="M118" s="3">
        <v>0.27156549520766771</v>
      </c>
    </row>
    <row r="119" spans="3:13">
      <c r="C119" s="1">
        <v>86</v>
      </c>
      <c r="D119" s="3">
        <v>86</v>
      </c>
      <c r="E119" s="3">
        <v>0.1560798548094374</v>
      </c>
      <c r="F119" s="3">
        <v>82</v>
      </c>
      <c r="G119" s="3">
        <v>48.852994555353902</v>
      </c>
      <c r="H119" s="3">
        <v>1.6785050895311688</v>
      </c>
      <c r="I119" s="3">
        <v>1</v>
      </c>
      <c r="J119" s="3">
        <v>1.7603833865814698</v>
      </c>
      <c r="K119" s="3">
        <v>0.26198083067092653</v>
      </c>
      <c r="L119" s="3">
        <v>0.1560798548094374</v>
      </c>
      <c r="M119" s="3">
        <v>0.27476038338658149</v>
      </c>
    </row>
    <row r="120" spans="3:13">
      <c r="C120" s="1">
        <v>87</v>
      </c>
      <c r="D120" s="3">
        <v>87</v>
      </c>
      <c r="E120" s="3">
        <v>0.15789473684210525</v>
      </c>
      <c r="F120" s="3">
        <v>83</v>
      </c>
      <c r="G120" s="3">
        <v>49.421052631578945</v>
      </c>
      <c r="H120" s="3">
        <v>1.6794462193823216</v>
      </c>
      <c r="I120" s="3">
        <v>1</v>
      </c>
      <c r="J120" s="3">
        <v>1.7603833865814698</v>
      </c>
      <c r="K120" s="3">
        <v>0.26517571884984026</v>
      </c>
      <c r="L120" s="3">
        <v>0.15789473684210525</v>
      </c>
      <c r="M120" s="3">
        <v>0.27795527156549521</v>
      </c>
    </row>
    <row r="121" spans="3:13">
      <c r="C121" s="1">
        <v>88</v>
      </c>
      <c r="D121" s="3">
        <v>88</v>
      </c>
      <c r="E121" s="3">
        <v>0.15970961887477314</v>
      </c>
      <c r="F121" s="3">
        <v>84</v>
      </c>
      <c r="G121" s="3">
        <v>49.989110707803988</v>
      </c>
      <c r="H121" s="3">
        <v>1.6803659599186755</v>
      </c>
      <c r="I121" s="3">
        <v>1</v>
      </c>
      <c r="J121" s="3">
        <v>1.7603833865814695</v>
      </c>
      <c r="K121" s="3">
        <v>0.26837060702875398</v>
      </c>
      <c r="L121" s="3">
        <v>0.15970961887477314</v>
      </c>
      <c r="M121" s="3">
        <v>0.28115015974440893</v>
      </c>
    </row>
    <row r="122" spans="3:13">
      <c r="C122" s="1">
        <v>89</v>
      </c>
      <c r="D122" s="3">
        <v>89</v>
      </c>
      <c r="E122" s="3">
        <v>0.16152450090744103</v>
      </c>
      <c r="F122" s="3">
        <v>85</v>
      </c>
      <c r="G122" s="3">
        <v>50.557168784029038</v>
      </c>
      <c r="H122" s="3">
        <v>1.6812650321283695</v>
      </c>
      <c r="I122" s="3">
        <v>1</v>
      </c>
      <c r="J122" s="3">
        <v>1.7603833865814693</v>
      </c>
      <c r="K122" s="3">
        <v>0.27156549520766771</v>
      </c>
      <c r="L122" s="3">
        <v>0.16152450090744103</v>
      </c>
      <c r="M122" s="3">
        <v>0.28434504792332266</v>
      </c>
    </row>
    <row r="123" spans="3:13">
      <c r="C123" s="1">
        <v>90</v>
      </c>
      <c r="D123" s="3">
        <v>90</v>
      </c>
      <c r="E123" s="3">
        <v>0.16333938294010888</v>
      </c>
      <c r="F123" s="3">
        <v>86</v>
      </c>
      <c r="G123" s="3">
        <v>51.125226860254081</v>
      </c>
      <c r="H123" s="3">
        <v>1.6821441249556268</v>
      </c>
      <c r="I123" s="3">
        <v>1</v>
      </c>
      <c r="J123" s="3">
        <v>1.7603833865814698</v>
      </c>
      <c r="K123" s="3">
        <v>0.27476038338658149</v>
      </c>
      <c r="L123" s="3">
        <v>0.16333938294010888</v>
      </c>
      <c r="M123" s="3">
        <v>0.28753993610223644</v>
      </c>
    </row>
    <row r="124" spans="3:13">
      <c r="C124" s="1">
        <v>91</v>
      </c>
      <c r="D124" s="3">
        <v>91</v>
      </c>
      <c r="E124" s="3">
        <v>0.16515426497277677</v>
      </c>
      <c r="F124" s="3">
        <v>87</v>
      </c>
      <c r="G124" s="3">
        <v>51.693284936479124</v>
      </c>
      <c r="H124" s="3">
        <v>1.683003897061405</v>
      </c>
      <c r="I124" s="3">
        <v>1</v>
      </c>
      <c r="J124" s="3">
        <v>1.7603833865814698</v>
      </c>
      <c r="K124" s="3">
        <v>0.27795527156549521</v>
      </c>
      <c r="L124" s="3">
        <v>0.16515426497277677</v>
      </c>
      <c r="M124" s="3">
        <v>0.29073482428115016</v>
      </c>
    </row>
    <row r="125" spans="3:13">
      <c r="C125" s="1">
        <v>92</v>
      </c>
      <c r="D125" s="3">
        <v>92</v>
      </c>
      <c r="E125" s="3">
        <v>0.16696914700544466</v>
      </c>
      <c r="F125" s="3">
        <v>88</v>
      </c>
      <c r="G125" s="3">
        <v>52.261343012704174</v>
      </c>
      <c r="H125" s="3">
        <v>1.6838449784692318</v>
      </c>
      <c r="I125" s="3">
        <v>1</v>
      </c>
      <c r="J125" s="3">
        <v>1.7603833865814695</v>
      </c>
      <c r="K125" s="3">
        <v>0.28115015974440893</v>
      </c>
      <c r="L125" s="3">
        <v>0.16696914700544466</v>
      </c>
      <c r="M125" s="3">
        <v>0.29392971246006389</v>
      </c>
    </row>
    <row r="126" spans="3:13">
      <c r="C126" s="1">
        <v>93</v>
      </c>
      <c r="D126" s="3">
        <v>93</v>
      </c>
      <c r="E126" s="3">
        <v>0.16878402903811252</v>
      </c>
      <c r="F126" s="3">
        <v>89</v>
      </c>
      <c r="G126" s="3">
        <v>52.829401088929217</v>
      </c>
      <c r="H126" s="3">
        <v>1.6846679721048472</v>
      </c>
      <c r="I126" s="3">
        <v>1</v>
      </c>
      <c r="J126" s="3">
        <v>1.7603833865814695</v>
      </c>
      <c r="K126" s="3">
        <v>0.28434504792332266</v>
      </c>
      <c r="L126" s="3">
        <v>0.16878402903811252</v>
      </c>
      <c r="M126" s="3">
        <v>0.29712460063897761</v>
      </c>
    </row>
    <row r="127" spans="3:13">
      <c r="C127" s="1">
        <v>94</v>
      </c>
      <c r="D127" s="3">
        <v>94</v>
      </c>
      <c r="E127" s="3">
        <v>0.1705989110707804</v>
      </c>
      <c r="F127" s="3">
        <v>90</v>
      </c>
      <c r="G127" s="3">
        <v>53.39745916515426</v>
      </c>
      <c r="H127" s="3">
        <v>1.6854734552375774</v>
      </c>
      <c r="I127" s="3">
        <v>1</v>
      </c>
      <c r="J127" s="3">
        <v>1.7603833865814698</v>
      </c>
      <c r="K127" s="3">
        <v>0.28753993610223644</v>
      </c>
      <c r="L127" s="3">
        <v>0.1705989110707804</v>
      </c>
      <c r="M127" s="3">
        <v>0.30031948881789139</v>
      </c>
    </row>
    <row r="128" spans="3:13">
      <c r="C128" s="1">
        <v>95</v>
      </c>
      <c r="D128" s="3">
        <v>95</v>
      </c>
      <c r="E128" s="3">
        <v>0.17241379310344829</v>
      </c>
      <c r="F128" s="3">
        <v>91</v>
      </c>
      <c r="G128" s="3">
        <v>53.96551724137931</v>
      </c>
      <c r="H128" s="3">
        <v>1.6862619808306709</v>
      </c>
      <c r="I128" s="3">
        <v>1</v>
      </c>
      <c r="J128" s="3">
        <v>1.7603833865814695</v>
      </c>
      <c r="K128" s="3">
        <v>0.29073482428115016</v>
      </c>
      <c r="L128" s="3">
        <v>0.17241379310344829</v>
      </c>
      <c r="M128" s="3">
        <v>0.30351437699680511</v>
      </c>
    </row>
    <row r="129" spans="3:13">
      <c r="C129" s="1">
        <v>96</v>
      </c>
      <c r="D129" s="3">
        <v>96</v>
      </c>
      <c r="E129" s="3">
        <v>0.17422867513611615</v>
      </c>
      <c r="F129" s="3">
        <v>92</v>
      </c>
      <c r="G129" s="3">
        <v>54.533575317604353</v>
      </c>
      <c r="H129" s="3">
        <v>1.6870340788072418</v>
      </c>
      <c r="I129" s="3">
        <v>1</v>
      </c>
      <c r="J129" s="3">
        <v>1.7603833865814695</v>
      </c>
      <c r="K129" s="3">
        <v>0.29392971246006389</v>
      </c>
      <c r="L129" s="3">
        <v>0.17422867513611615</v>
      </c>
      <c r="M129" s="3">
        <v>0.30670926517571884</v>
      </c>
    </row>
    <row r="130" spans="3:13">
      <c r="C130" s="1">
        <v>97</v>
      </c>
      <c r="D130" s="3">
        <v>97</v>
      </c>
      <c r="E130" s="3">
        <v>0.17604355716878403</v>
      </c>
      <c r="F130" s="3">
        <v>93</v>
      </c>
      <c r="G130" s="3">
        <v>55.101633393829395</v>
      </c>
      <c r="H130" s="3">
        <v>1.6877902572379038</v>
      </c>
      <c r="I130" s="3">
        <v>1</v>
      </c>
      <c r="J130" s="3">
        <v>1.7603833865814695</v>
      </c>
      <c r="K130" s="3">
        <v>0.29712460063897761</v>
      </c>
      <c r="L130" s="3">
        <v>0.17604355716878403</v>
      </c>
      <c r="M130" s="3">
        <v>0.30990415335463256</v>
      </c>
    </row>
    <row r="131" spans="3:13">
      <c r="C131" s="1">
        <v>98</v>
      </c>
      <c r="D131" s="3">
        <v>98</v>
      </c>
      <c r="E131" s="3">
        <v>0.17785843920145192</v>
      </c>
      <c r="F131" s="3">
        <v>94</v>
      </c>
      <c r="G131" s="3">
        <v>55.669691470054445</v>
      </c>
      <c r="H131" s="3">
        <v>1.6885310034556953</v>
      </c>
      <c r="I131" s="3">
        <v>1</v>
      </c>
      <c r="J131" s="3">
        <v>1.7603833865814695</v>
      </c>
      <c r="K131" s="3">
        <v>0.30031948881789139</v>
      </c>
      <c r="L131" s="3">
        <v>0.17785843920145192</v>
      </c>
      <c r="M131" s="3">
        <v>0.31309904153354634</v>
      </c>
    </row>
    <row r="132" spans="3:13">
      <c r="C132" s="1">
        <v>99</v>
      </c>
      <c r="D132" s="3">
        <v>99</v>
      </c>
      <c r="E132" s="3">
        <v>0.17967332123411978</v>
      </c>
      <c r="F132" s="3">
        <v>95</v>
      </c>
      <c r="G132" s="3">
        <v>56.237749546279488</v>
      </c>
      <c r="H132" s="3">
        <v>1.6892567851034306</v>
      </c>
      <c r="I132" s="3">
        <v>1</v>
      </c>
      <c r="J132" s="3">
        <v>1.7603833865814698</v>
      </c>
      <c r="K132" s="3">
        <v>0.30351437699680511</v>
      </c>
      <c r="L132" s="3">
        <v>0.17967332123411978</v>
      </c>
      <c r="M132" s="3">
        <v>0.31629392971246006</v>
      </c>
    </row>
    <row r="133" spans="3:13">
      <c r="C133" s="1">
        <v>100</v>
      </c>
      <c r="D133" s="3">
        <v>100</v>
      </c>
      <c r="E133" s="3">
        <v>0.18148820326678766</v>
      </c>
      <c r="F133" s="3">
        <v>96</v>
      </c>
      <c r="G133" s="3">
        <v>56.805807622504531</v>
      </c>
      <c r="H133" s="3">
        <v>1.6899680511182107</v>
      </c>
      <c r="I133" s="3">
        <v>1</v>
      </c>
      <c r="J133" s="3">
        <v>1.7603833865814695</v>
      </c>
      <c r="K133" s="3">
        <v>0.30670926517571884</v>
      </c>
      <c r="L133" s="3">
        <v>0.18148820326678766</v>
      </c>
      <c r="M133" s="3">
        <v>0.31948881789137379</v>
      </c>
    </row>
    <row r="134" spans="3:13">
      <c r="C134" s="1">
        <v>101</v>
      </c>
      <c r="D134" s="3">
        <v>101</v>
      </c>
      <c r="E134" s="3">
        <v>0.18330308529945555</v>
      </c>
      <c r="F134" s="3">
        <v>97</v>
      </c>
      <c r="G134" s="3">
        <v>57.373865698729581</v>
      </c>
      <c r="H134" s="3">
        <v>1.6906652326574507</v>
      </c>
      <c r="I134" s="3">
        <v>1</v>
      </c>
      <c r="J134" s="3">
        <v>1.7603833865814693</v>
      </c>
      <c r="K134" s="3">
        <v>0.30990415335463256</v>
      </c>
      <c r="L134" s="3">
        <v>0.18330308529945555</v>
      </c>
      <c r="M134" s="3">
        <v>0.32268370607028751</v>
      </c>
    </row>
    <row r="135" spans="3:13">
      <c r="C135" s="1">
        <v>102</v>
      </c>
      <c r="D135" s="3">
        <v>102</v>
      </c>
      <c r="E135" s="3">
        <v>0.18511796733212341</v>
      </c>
      <c r="F135" s="3">
        <v>98</v>
      </c>
      <c r="G135" s="3">
        <v>57.941923774954624</v>
      </c>
      <c r="H135" s="3">
        <v>1.6913487439704318</v>
      </c>
      <c r="I135" s="3">
        <v>1</v>
      </c>
      <c r="J135" s="3">
        <v>1.7603833865814698</v>
      </c>
      <c r="K135" s="3">
        <v>0.31309904153354634</v>
      </c>
      <c r="L135" s="3">
        <v>0.18511796733212341</v>
      </c>
      <c r="M135" s="3">
        <v>0.32587859424920129</v>
      </c>
    </row>
    <row r="136" spans="3:13">
      <c r="C136" s="1">
        <v>103</v>
      </c>
      <c r="D136" s="3">
        <v>103</v>
      </c>
      <c r="E136" s="3">
        <v>0.18693284936479129</v>
      </c>
      <c r="F136" s="3">
        <v>99</v>
      </c>
      <c r="G136" s="3">
        <v>58.509981851179667</v>
      </c>
      <c r="H136" s="3">
        <v>1.6920189832190824</v>
      </c>
      <c r="I136" s="3">
        <v>1</v>
      </c>
      <c r="J136" s="3">
        <v>1.7603833865814695</v>
      </c>
      <c r="K136" s="3">
        <v>0.31629392971246006</v>
      </c>
      <c r="L136" s="3">
        <v>0.18693284936479129</v>
      </c>
      <c r="M136" s="3">
        <v>0.32907348242811502</v>
      </c>
    </row>
    <row r="137" spans="3:13">
      <c r="C137" s="1">
        <v>104</v>
      </c>
      <c r="D137" s="3">
        <v>104</v>
      </c>
      <c r="E137" s="3">
        <v>0.18874773139745918</v>
      </c>
      <c r="F137" s="3">
        <v>100</v>
      </c>
      <c r="G137" s="3">
        <v>59.078039927404717</v>
      </c>
      <c r="H137" s="3">
        <v>1.692676333251413</v>
      </c>
      <c r="I137" s="3">
        <v>1</v>
      </c>
      <c r="J137" s="3">
        <v>1.7603833865814695</v>
      </c>
      <c r="K137" s="3">
        <v>0.31948881789137379</v>
      </c>
      <c r="L137" s="3">
        <v>0.18874773139745918</v>
      </c>
      <c r="M137" s="3">
        <v>0.33226837060702874</v>
      </c>
    </row>
    <row r="138" spans="3:13">
      <c r="C138" s="1">
        <v>105</v>
      </c>
      <c r="D138" s="3">
        <v>105</v>
      </c>
      <c r="E138" s="3">
        <v>0.19056261343012704</v>
      </c>
      <c r="F138" s="3">
        <v>101</v>
      </c>
      <c r="G138" s="3">
        <v>59.64609800362976</v>
      </c>
      <c r="H138" s="3">
        <v>1.6933211623307469</v>
      </c>
      <c r="I138" s="3">
        <v>1</v>
      </c>
      <c r="J138" s="3">
        <v>1.7603833865814698</v>
      </c>
      <c r="K138" s="3">
        <v>0.32268370607028751</v>
      </c>
      <c r="L138" s="3">
        <v>0.19056261343012704</v>
      </c>
      <c r="M138" s="3">
        <v>0.33546325878594252</v>
      </c>
    </row>
    <row r="139" spans="3:13">
      <c r="C139" s="1">
        <v>106</v>
      </c>
      <c r="D139" s="3">
        <v>106</v>
      </c>
      <c r="E139" s="3">
        <v>0.19237749546279492</v>
      </c>
      <c r="F139" s="3">
        <v>102</v>
      </c>
      <c r="G139" s="3">
        <v>60.214156079854803</v>
      </c>
      <c r="H139" s="3">
        <v>1.6939538248236783</v>
      </c>
      <c r="I139" s="3">
        <v>1</v>
      </c>
      <c r="J139" s="3">
        <v>1.7603833865814698</v>
      </c>
      <c r="K139" s="3">
        <v>0.32587859424920129</v>
      </c>
      <c r="L139" s="3">
        <v>0.19237749546279492</v>
      </c>
      <c r="M139" s="3">
        <v>0.33865814696485624</v>
      </c>
    </row>
    <row r="140" spans="3:13">
      <c r="C140" s="1">
        <v>107</v>
      </c>
      <c r="D140" s="3">
        <v>107</v>
      </c>
      <c r="E140" s="3">
        <v>0.19419237749546278</v>
      </c>
      <c r="F140" s="3">
        <v>103</v>
      </c>
      <c r="G140" s="3">
        <v>60.782214156079853</v>
      </c>
      <c r="H140" s="3">
        <v>1.6945746618494522</v>
      </c>
      <c r="I140" s="3">
        <v>1</v>
      </c>
      <c r="J140" s="3">
        <v>1.7603833865814698</v>
      </c>
      <c r="K140" s="3">
        <v>0.32907348242811502</v>
      </c>
      <c r="L140" s="3">
        <v>0.19419237749546278</v>
      </c>
      <c r="M140" s="3">
        <v>0.34185303514376997</v>
      </c>
    </row>
    <row r="141" spans="3:13">
      <c r="C141" s="1">
        <v>108</v>
      </c>
      <c r="D141" s="3">
        <v>108</v>
      </c>
      <c r="E141" s="3">
        <v>0.19600725952813067</v>
      </c>
      <c r="F141" s="3">
        <v>104</v>
      </c>
      <c r="G141" s="3">
        <v>61.350272232304896</v>
      </c>
      <c r="H141" s="3">
        <v>1.6951840018932671</v>
      </c>
      <c r="I141" s="3">
        <v>1</v>
      </c>
      <c r="J141" s="3">
        <v>1.7603833865814695</v>
      </c>
      <c r="K141" s="3">
        <v>0.33226837060702874</v>
      </c>
      <c r="L141" s="3">
        <v>0.19600725952813067</v>
      </c>
      <c r="M141" s="3">
        <v>0.34504792332268369</v>
      </c>
    </row>
    <row r="142" spans="3:13">
      <c r="C142" s="1">
        <v>109</v>
      </c>
      <c r="D142" s="3">
        <v>109</v>
      </c>
      <c r="E142" s="3">
        <v>0.19782214156079855</v>
      </c>
      <c r="F142" s="3">
        <v>105</v>
      </c>
      <c r="G142" s="3">
        <v>61.918330308529939</v>
      </c>
      <c r="H142" s="3">
        <v>1.6957821613858195</v>
      </c>
      <c r="I142" s="3">
        <v>1</v>
      </c>
      <c r="J142" s="3">
        <v>1.7603833865814698</v>
      </c>
      <c r="K142" s="3">
        <v>0.33546325878594252</v>
      </c>
      <c r="L142" s="3">
        <v>0.19782214156079855</v>
      </c>
      <c r="M142" s="3">
        <v>0.34824281150159747</v>
      </c>
    </row>
    <row r="143" spans="3:13">
      <c r="C143" s="1">
        <v>110</v>
      </c>
      <c r="D143" s="3">
        <v>110</v>
      </c>
      <c r="E143" s="3">
        <v>0.19963702359346641</v>
      </c>
      <c r="F143" s="3">
        <v>106</v>
      </c>
      <c r="G143" s="3">
        <v>62.486388384754989</v>
      </c>
      <c r="H143" s="3">
        <v>1.6963694452512346</v>
      </c>
      <c r="I143" s="3">
        <v>1</v>
      </c>
      <c r="J143" s="3">
        <v>1.7603833865814698</v>
      </c>
      <c r="K143" s="3">
        <v>0.33865814696485624</v>
      </c>
      <c r="L143" s="3">
        <v>0.19963702359346641</v>
      </c>
      <c r="M143" s="3">
        <v>0.3514376996805112</v>
      </c>
    </row>
    <row r="144" spans="3:13">
      <c r="C144" s="1">
        <v>111</v>
      </c>
      <c r="D144" s="3">
        <v>111</v>
      </c>
      <c r="E144" s="3">
        <v>0.2014519056261343</v>
      </c>
      <c r="F144" s="3">
        <v>107</v>
      </c>
      <c r="G144" s="3">
        <v>63.054446460980031</v>
      </c>
      <c r="H144" s="3">
        <v>1.6969461474253806</v>
      </c>
      <c r="I144" s="3">
        <v>1</v>
      </c>
      <c r="J144" s="3">
        <v>1.7603833865814698</v>
      </c>
      <c r="K144" s="3">
        <v>0.34185303514376997</v>
      </c>
      <c r="L144" s="3">
        <v>0.2014519056261343</v>
      </c>
      <c r="M144" s="3">
        <v>0.35463258785942492</v>
      </c>
    </row>
    <row r="145" spans="3:13">
      <c r="C145" s="1">
        <v>112</v>
      </c>
      <c r="D145" s="3">
        <v>112</v>
      </c>
      <c r="E145" s="3">
        <v>0.20326678765880218</v>
      </c>
      <c r="F145" s="3">
        <v>108</v>
      </c>
      <c r="G145" s="3">
        <v>63.622504537205074</v>
      </c>
      <c r="H145" s="3">
        <v>1.6975125513464171</v>
      </c>
      <c r="I145" s="3">
        <v>1</v>
      </c>
      <c r="J145" s="3">
        <v>1.7603833865814695</v>
      </c>
      <c r="K145" s="3">
        <v>0.34504792332268369</v>
      </c>
      <c r="L145" s="3">
        <v>0.20326678765880218</v>
      </c>
      <c r="M145" s="3">
        <v>0.35782747603833864</v>
      </c>
    </row>
    <row r="146" spans="3:13">
      <c r="C146" s="1">
        <v>113</v>
      </c>
      <c r="D146" s="3">
        <v>113</v>
      </c>
      <c r="E146" s="3">
        <v>0.20508166969147004</v>
      </c>
      <c r="F146" s="3">
        <v>109</v>
      </c>
      <c r="G146" s="3">
        <v>64.190562613430117</v>
      </c>
      <c r="H146" s="3">
        <v>1.698068930419294</v>
      </c>
      <c r="I146" s="3">
        <v>1</v>
      </c>
      <c r="J146" s="3">
        <v>1.76038338658147</v>
      </c>
      <c r="K146" s="3">
        <v>0.34824281150159747</v>
      </c>
      <c r="L146" s="3">
        <v>0.20508166969147004</v>
      </c>
      <c r="M146" s="3">
        <v>0.36102236421725242</v>
      </c>
    </row>
    <row r="147" spans="3:13">
      <c r="C147" s="1">
        <v>114</v>
      </c>
      <c r="D147" s="3">
        <v>114</v>
      </c>
      <c r="E147" s="3">
        <v>0.20689655172413793</v>
      </c>
      <c r="F147" s="3">
        <v>110</v>
      </c>
      <c r="G147" s="3">
        <v>64.758620689655174</v>
      </c>
      <c r="H147" s="3">
        <v>1.6986155484558041</v>
      </c>
      <c r="I147" s="3">
        <v>1</v>
      </c>
      <c r="J147" s="3">
        <v>1.7603833865814698</v>
      </c>
      <c r="K147" s="3">
        <v>0.3514376996805112</v>
      </c>
      <c r="L147" s="3">
        <v>0.20689655172413793</v>
      </c>
      <c r="M147" s="3">
        <v>0.36421725239616615</v>
      </c>
    </row>
    <row r="148" spans="3:13">
      <c r="C148" s="1">
        <v>115</v>
      </c>
      <c r="D148" s="3">
        <v>115</v>
      </c>
      <c r="E148" s="3">
        <v>0.20871143375680581</v>
      </c>
      <c r="F148" s="3">
        <v>111</v>
      </c>
      <c r="G148" s="3">
        <v>65.326678765880217</v>
      </c>
      <c r="H148" s="3">
        <v>1.6991526600916793</v>
      </c>
      <c r="I148" s="3">
        <v>1</v>
      </c>
      <c r="J148" s="3">
        <v>1.7603833865814695</v>
      </c>
      <c r="K148" s="3">
        <v>0.35463258785942492</v>
      </c>
      <c r="L148" s="3">
        <v>0.20871143375680581</v>
      </c>
      <c r="M148" s="3">
        <v>0.36741214057507987</v>
      </c>
    </row>
    <row r="149" spans="3:13">
      <c r="C149" s="1">
        <v>116</v>
      </c>
      <c r="D149" s="3">
        <v>116</v>
      </c>
      <c r="E149" s="3">
        <v>0.21052631578947367</v>
      </c>
      <c r="F149" s="3">
        <v>112</v>
      </c>
      <c r="G149" s="3">
        <v>65.89473684210526</v>
      </c>
      <c r="H149" s="3">
        <v>1.6996805111821087</v>
      </c>
      <c r="I149" s="3">
        <v>1</v>
      </c>
      <c r="J149" s="3">
        <v>1.7603833865814698</v>
      </c>
      <c r="K149" s="3">
        <v>0.35782747603833864</v>
      </c>
      <c r="L149" s="3">
        <v>0.21052631578947367</v>
      </c>
      <c r="M149" s="3">
        <v>0.37060702875399359</v>
      </c>
    </row>
    <row r="150" spans="3:13">
      <c r="C150" s="1">
        <v>117</v>
      </c>
      <c r="D150" s="3">
        <v>117</v>
      </c>
      <c r="E150" s="3">
        <v>0.21234119782214156</v>
      </c>
      <c r="F150" s="3">
        <v>113</v>
      </c>
      <c r="G150" s="3">
        <v>66.462794918330303</v>
      </c>
      <c r="H150" s="3">
        <v>1.7001993391769752</v>
      </c>
      <c r="I150" s="3">
        <v>1</v>
      </c>
      <c r="J150" s="3">
        <v>1.7603833865814698</v>
      </c>
      <c r="K150" s="3">
        <v>0.36102236421725242</v>
      </c>
      <c r="L150" s="3">
        <v>0.21234119782214156</v>
      </c>
      <c r="M150" s="3">
        <v>0.37380191693290737</v>
      </c>
    </row>
    <row r="151" spans="3:13">
      <c r="C151" s="1">
        <v>118</v>
      </c>
      <c r="D151" s="3">
        <v>118</v>
      </c>
      <c r="E151" s="3">
        <v>0.21415607985480944</v>
      </c>
      <c r="F151" s="3">
        <v>114</v>
      </c>
      <c r="G151" s="3">
        <v>67.030852994555346</v>
      </c>
      <c r="H151" s="3">
        <v>1.7007093734770131</v>
      </c>
      <c r="I151" s="3">
        <v>1</v>
      </c>
      <c r="J151" s="3">
        <v>1.7603833865814698</v>
      </c>
      <c r="K151" s="3">
        <v>0.36421725239616615</v>
      </c>
      <c r="L151" s="3">
        <v>0.21415607985480944</v>
      </c>
      <c r="M151" s="3">
        <v>0.3769968051118211</v>
      </c>
    </row>
    <row r="152" spans="3:13">
      <c r="C152" s="1">
        <v>119</v>
      </c>
      <c r="D152" s="3">
        <v>119</v>
      </c>
      <c r="E152" s="3">
        <v>0.2159709618874773</v>
      </c>
      <c r="F152" s="3">
        <v>115</v>
      </c>
      <c r="G152" s="3">
        <v>67.598911070780389</v>
      </c>
      <c r="H152" s="3">
        <v>1.7012108357720086</v>
      </c>
      <c r="I152" s="3">
        <v>1</v>
      </c>
      <c r="J152" s="3">
        <v>1.7603833865814698</v>
      </c>
      <c r="K152" s="3">
        <v>0.36741214057507987</v>
      </c>
      <c r="L152" s="3">
        <v>0.2159709618874773</v>
      </c>
      <c r="M152" s="3">
        <v>0.38019169329073482</v>
      </c>
    </row>
    <row r="153" spans="3:13">
      <c r="C153" s="1">
        <v>120</v>
      </c>
      <c r="D153" s="3">
        <v>120</v>
      </c>
      <c r="E153" s="3">
        <v>0.21778584392014519</v>
      </c>
      <c r="F153" s="3">
        <v>116</v>
      </c>
      <c r="G153" s="3">
        <v>68.166969147005446</v>
      </c>
      <c r="H153" s="3">
        <v>1.7017039403620873</v>
      </c>
      <c r="I153" s="3">
        <v>1</v>
      </c>
      <c r="J153" s="3">
        <v>1.7603833865814695</v>
      </c>
      <c r="K153" s="3">
        <v>0.37060702875399359</v>
      </c>
      <c r="L153" s="3">
        <v>0.21778584392014519</v>
      </c>
      <c r="M153" s="3">
        <v>0.38338658146964855</v>
      </c>
    </row>
    <row r="154" spans="3:13">
      <c r="C154" s="1">
        <v>121</v>
      </c>
      <c r="D154" s="3">
        <v>121</v>
      </c>
      <c r="E154" s="3">
        <v>0.21960072595281308</v>
      </c>
      <c r="F154" s="3">
        <v>117</v>
      </c>
      <c r="G154" s="3">
        <v>68.735027223230489</v>
      </c>
      <c r="H154" s="3">
        <v>1.7021888944630741</v>
      </c>
      <c r="I154" s="3">
        <v>1</v>
      </c>
      <c r="J154" s="3">
        <v>1.7603833865814698</v>
      </c>
      <c r="K154" s="3">
        <v>0.37380191693290737</v>
      </c>
      <c r="L154" s="3">
        <v>0.21960072595281308</v>
      </c>
      <c r="M154" s="3">
        <v>0.38658146964856233</v>
      </c>
    </row>
    <row r="155" spans="3:13">
      <c r="C155" s="1">
        <v>122</v>
      </c>
      <c r="D155" s="3">
        <v>122</v>
      </c>
      <c r="E155" s="3">
        <v>0.22141560798548093</v>
      </c>
      <c r="F155" s="3">
        <v>118</v>
      </c>
      <c r="G155" s="3">
        <v>69.303085299455532</v>
      </c>
      <c r="H155" s="3">
        <v>1.7026658984968315</v>
      </c>
      <c r="I155" s="3">
        <v>1</v>
      </c>
      <c r="J155" s="3">
        <v>1.7603833865814698</v>
      </c>
      <c r="K155" s="3">
        <v>0.3769968051118211</v>
      </c>
      <c r="L155" s="3">
        <v>0.22141560798548093</v>
      </c>
      <c r="M155" s="3">
        <v>0.38977635782747605</v>
      </c>
    </row>
    <row r="156" spans="3:13">
      <c r="C156" s="1">
        <v>123</v>
      </c>
      <c r="D156" s="3">
        <v>123</v>
      </c>
      <c r="E156" s="3">
        <v>0.22323049001814882</v>
      </c>
      <c r="F156" s="3">
        <v>119</v>
      </c>
      <c r="G156" s="3">
        <v>69.871143375680575</v>
      </c>
      <c r="H156" s="3">
        <v>1.703135146367438</v>
      </c>
      <c r="I156" s="3">
        <v>1</v>
      </c>
      <c r="J156" s="3">
        <v>1.7603833865814695</v>
      </c>
      <c r="K156" s="3">
        <v>0.38019169329073482</v>
      </c>
      <c r="L156" s="3">
        <v>0.22323049001814882</v>
      </c>
      <c r="M156" s="3">
        <v>0.39297124600638977</v>
      </c>
    </row>
    <row r="157" spans="3:13">
      <c r="C157" s="1">
        <v>124</v>
      </c>
      <c r="D157" s="3">
        <v>124</v>
      </c>
      <c r="E157" s="3">
        <v>0.22504537205081671</v>
      </c>
      <c r="F157" s="3">
        <v>120</v>
      </c>
      <c r="G157" s="3">
        <v>70.439201451905618</v>
      </c>
      <c r="H157" s="3">
        <v>1.7035968257240028</v>
      </c>
      <c r="I157" s="3">
        <v>1</v>
      </c>
      <c r="J157" s="3">
        <v>1.7603833865814695</v>
      </c>
      <c r="K157" s="3">
        <v>0.38338658146964855</v>
      </c>
      <c r="L157" s="3">
        <v>0.22504537205081671</v>
      </c>
      <c r="M157" s="3">
        <v>0.3961661341853035</v>
      </c>
    </row>
    <row r="158" spans="3:13">
      <c r="C158" s="1">
        <v>125</v>
      </c>
      <c r="D158" s="3">
        <v>125</v>
      </c>
      <c r="E158" s="3">
        <v>0.22686025408348456</v>
      </c>
      <c r="F158" s="3">
        <v>121</v>
      </c>
      <c r="G158" s="3">
        <v>71.00725952813066</v>
      </c>
      <c r="H158" s="3">
        <v>1.7040511182108629</v>
      </c>
      <c r="I158" s="3">
        <v>1</v>
      </c>
      <c r="J158" s="3">
        <v>1.7603833865814698</v>
      </c>
      <c r="K158" s="3">
        <v>0.38658146964856233</v>
      </c>
      <c r="L158" s="3">
        <v>0.22686025408348456</v>
      </c>
      <c r="M158" s="3">
        <v>0.39936102236421728</v>
      </c>
    </row>
    <row r="159" spans="3:13">
      <c r="C159" s="1">
        <v>126</v>
      </c>
      <c r="D159" s="3">
        <v>126</v>
      </c>
      <c r="E159" s="3">
        <v>0.22867513611615245</v>
      </c>
      <c r="F159" s="3">
        <v>122</v>
      </c>
      <c r="G159" s="3">
        <v>71.575317604355718</v>
      </c>
      <c r="H159" s="3">
        <v>1.7044981997058675</v>
      </c>
      <c r="I159" s="3">
        <v>1</v>
      </c>
      <c r="J159" s="3">
        <v>1.7603833865814698</v>
      </c>
      <c r="K159" s="3">
        <v>0.38977635782747605</v>
      </c>
      <c r="L159" s="3">
        <v>0.22867513611615245</v>
      </c>
      <c r="M159" s="3">
        <v>0.402555910543131</v>
      </c>
    </row>
    <row r="160" spans="3:13">
      <c r="C160" s="1">
        <v>127</v>
      </c>
      <c r="D160" s="3">
        <v>127</v>
      </c>
      <c r="E160" s="3">
        <v>0.23049001814882034</v>
      </c>
      <c r="F160" s="3">
        <v>123</v>
      </c>
      <c r="G160" s="3">
        <v>72.14337568058076</v>
      </c>
      <c r="H160" s="3">
        <v>1.7049382405474076</v>
      </c>
      <c r="I160" s="3">
        <v>1</v>
      </c>
      <c r="J160" s="3">
        <v>1.7603833865814695</v>
      </c>
      <c r="K160" s="3">
        <v>0.39297124600638977</v>
      </c>
      <c r="L160" s="3">
        <v>0.23049001814882034</v>
      </c>
      <c r="M160" s="3">
        <v>0.40575079872204473</v>
      </c>
    </row>
    <row r="161" spans="3:13">
      <c r="C161" s="1">
        <v>128</v>
      </c>
      <c r="D161" s="3">
        <v>128</v>
      </c>
      <c r="E161" s="3">
        <v>0.23230490018148819</v>
      </c>
      <c r="F161" s="3">
        <v>124</v>
      </c>
      <c r="G161" s="3">
        <v>72.711433756805803</v>
      </c>
      <c r="H161" s="3">
        <v>1.7053714057507987</v>
      </c>
      <c r="I161" s="3">
        <v>1</v>
      </c>
      <c r="J161" s="3">
        <v>1.7603833865814695</v>
      </c>
      <c r="K161" s="3">
        <v>0.3961661341853035</v>
      </c>
      <c r="L161" s="3">
        <v>0.23230490018148819</v>
      </c>
      <c r="M161" s="3">
        <v>0.40894568690095845</v>
      </c>
    </row>
    <row r="162" spans="3:13">
      <c r="C162" s="1">
        <v>129</v>
      </c>
      <c r="D162" s="3">
        <v>129</v>
      </c>
      <c r="E162" s="3">
        <v>0.23411978221415608</v>
      </c>
      <c r="F162" s="3">
        <v>125</v>
      </c>
      <c r="G162" s="3">
        <v>73.279491833030846</v>
      </c>
      <c r="H162" s="3">
        <v>1.7057978552146025</v>
      </c>
      <c r="I162" s="3">
        <v>1</v>
      </c>
      <c r="J162" s="3">
        <v>1.7603833865814698</v>
      </c>
      <c r="K162" s="3">
        <v>0.39936102236421728</v>
      </c>
      <c r="L162" s="3">
        <v>0.23411978221415608</v>
      </c>
      <c r="M162" s="3">
        <v>0.41214057507987223</v>
      </c>
    </row>
    <row r="163" spans="3:13">
      <c r="C163" s="1">
        <v>130</v>
      </c>
      <c r="D163" s="3">
        <v>130</v>
      </c>
      <c r="E163" s="3">
        <v>0.23593466424682397</v>
      </c>
      <c r="F163" s="3">
        <v>126</v>
      </c>
      <c r="G163" s="3">
        <v>73.847549909255889</v>
      </c>
      <c r="H163" s="3">
        <v>1.7062177439174244</v>
      </c>
      <c r="I163" s="3">
        <v>1</v>
      </c>
      <c r="J163" s="3">
        <v>1.7603833865814695</v>
      </c>
      <c r="K163" s="3">
        <v>0.402555910543131</v>
      </c>
      <c r="L163" s="3">
        <v>0.23593466424682397</v>
      </c>
      <c r="M163" s="3">
        <v>0.41533546325878595</v>
      </c>
    </row>
    <row r="164" spans="3:13">
      <c r="C164" s="1">
        <v>131</v>
      </c>
      <c r="D164" s="3">
        <v>131</v>
      </c>
      <c r="E164" s="3">
        <v>0.23774954627949182</v>
      </c>
      <c r="F164" s="3">
        <v>127</v>
      </c>
      <c r="G164" s="3">
        <v>74.415607985480946</v>
      </c>
      <c r="H164" s="3">
        <v>1.7066312221056996</v>
      </c>
      <c r="I164" s="3">
        <v>1</v>
      </c>
      <c r="J164" s="3">
        <v>1.7603833865814698</v>
      </c>
      <c r="K164" s="3">
        <v>0.40575079872204473</v>
      </c>
      <c r="L164" s="3">
        <v>0.23774954627949182</v>
      </c>
      <c r="M164" s="3">
        <v>0.41853035143769968</v>
      </c>
    </row>
    <row r="165" spans="3:13">
      <c r="C165" s="1">
        <v>132</v>
      </c>
      <c r="D165" s="3">
        <v>132</v>
      </c>
      <c r="E165" s="3">
        <v>0.23956442831215971</v>
      </c>
      <c r="F165" s="3">
        <v>128</v>
      </c>
      <c r="G165" s="3">
        <v>74.983666061705989</v>
      </c>
      <c r="H165" s="3">
        <v>1.7070384354729402</v>
      </c>
      <c r="I165" s="3">
        <v>1</v>
      </c>
      <c r="J165" s="3">
        <v>1.7603833865814695</v>
      </c>
      <c r="K165" s="3">
        <v>0.40894568690095845</v>
      </c>
      <c r="L165" s="3">
        <v>0.23956442831215971</v>
      </c>
      <c r="M165" s="3">
        <v>0.4217252396166134</v>
      </c>
    </row>
    <row r="166" spans="3:13">
      <c r="C166" s="1">
        <v>133</v>
      </c>
      <c r="D166" s="3">
        <v>133</v>
      </c>
      <c r="E166" s="3">
        <v>0.2413793103448276</v>
      </c>
      <c r="F166" s="3">
        <v>129</v>
      </c>
      <c r="G166" s="3">
        <v>75.551724137931032</v>
      </c>
      <c r="H166" s="3">
        <v>1.7074395253308992</v>
      </c>
      <c r="I166" s="3">
        <v>1</v>
      </c>
      <c r="J166" s="3">
        <v>1.7603833865814698</v>
      </c>
      <c r="K166" s="3">
        <v>0.41214057507987223</v>
      </c>
      <c r="L166" s="3">
        <v>0.2413793103448276</v>
      </c>
      <c r="M166" s="3">
        <v>0.42492012779552718</v>
      </c>
    </row>
    <row r="167" spans="3:13">
      <c r="C167" s="1">
        <v>134</v>
      </c>
      <c r="D167" s="3">
        <v>134</v>
      </c>
      <c r="E167" s="3">
        <v>0.24319419237749546</v>
      </c>
      <c r="F167" s="3">
        <v>130</v>
      </c>
      <c r="G167" s="3">
        <v>76.119782214156075</v>
      </c>
      <c r="H167" s="3">
        <v>1.7078346287730677</v>
      </c>
      <c r="I167" s="3">
        <v>1</v>
      </c>
      <c r="J167" s="3">
        <v>1.7603833865814698</v>
      </c>
      <c r="K167" s="3">
        <v>0.41533546325878595</v>
      </c>
      <c r="L167" s="3">
        <v>0.24319419237749546</v>
      </c>
      <c r="M167" s="3">
        <v>0.4281150159744409</v>
      </c>
    </row>
    <row r="168" spans="3:13">
      <c r="C168" s="1">
        <v>135</v>
      </c>
      <c r="D168" s="3">
        <v>135</v>
      </c>
      <c r="E168" s="3">
        <v>0.24500907441016334</v>
      </c>
      <c r="F168" s="3">
        <v>131</v>
      </c>
      <c r="G168" s="3">
        <v>76.687840290381118</v>
      </c>
      <c r="H168" s="3">
        <v>1.7082238788309076</v>
      </c>
      <c r="I168" s="3">
        <v>1</v>
      </c>
      <c r="J168" s="3">
        <v>1.7603833865814695</v>
      </c>
      <c r="K168" s="3">
        <v>0.41853035143769968</v>
      </c>
      <c r="L168" s="3">
        <v>0.24500907441016334</v>
      </c>
      <c r="M168" s="3">
        <v>0.43130990415335463</v>
      </c>
    </row>
    <row r="169" spans="3:13">
      <c r="C169" s="1">
        <v>136</v>
      </c>
      <c r="D169" s="3">
        <v>136</v>
      </c>
      <c r="E169" s="3">
        <v>0.24682395644283123</v>
      </c>
      <c r="F169" s="3">
        <v>132</v>
      </c>
      <c r="G169" s="3">
        <v>77.255898366606161</v>
      </c>
      <c r="H169" s="3">
        <v>1.7086074046231909</v>
      </c>
      <c r="I169" s="3">
        <v>1</v>
      </c>
      <c r="J169" s="3">
        <v>1.7603833865814695</v>
      </c>
      <c r="K169" s="3">
        <v>0.4217252396166134</v>
      </c>
      <c r="L169" s="3">
        <v>0.24682395644283123</v>
      </c>
      <c r="M169" s="3">
        <v>0.43450479233226835</v>
      </c>
    </row>
    <row r="170" spans="3:13">
      <c r="C170" s="1">
        <v>137</v>
      </c>
      <c r="D170" s="3">
        <v>137</v>
      </c>
      <c r="E170" s="3">
        <v>0.24863883847549909</v>
      </c>
      <c r="F170" s="3">
        <v>133</v>
      </c>
      <c r="G170" s="3">
        <v>77.823956442831218</v>
      </c>
      <c r="H170" s="3">
        <v>1.7089853314987991</v>
      </c>
      <c r="I170" s="3">
        <v>1</v>
      </c>
      <c r="J170" s="3">
        <v>1.7603833865814698</v>
      </c>
      <c r="K170" s="3">
        <v>0.42492012779552718</v>
      </c>
      <c r="L170" s="3">
        <v>0.24863883847549909</v>
      </c>
      <c r="M170" s="3">
        <v>0.43769968051118213</v>
      </c>
    </row>
    <row r="171" spans="3:13">
      <c r="C171" s="1">
        <v>138</v>
      </c>
      <c r="D171" s="3">
        <v>138</v>
      </c>
      <c r="E171" s="3">
        <v>0.25045372050816694</v>
      </c>
      <c r="F171" s="3">
        <v>134</v>
      </c>
      <c r="G171" s="3">
        <v>78.392014519056261</v>
      </c>
      <c r="H171" s="3">
        <v>1.7093577811733114</v>
      </c>
      <c r="I171" s="3">
        <v>1</v>
      </c>
      <c r="J171" s="3">
        <v>1.7603833865814698</v>
      </c>
      <c r="K171" s="3">
        <v>0.4281150159744409</v>
      </c>
      <c r="L171" s="3">
        <v>0.25045372050816694</v>
      </c>
      <c r="M171" s="3">
        <v>0.44089456869009586</v>
      </c>
    </row>
    <row r="172" spans="3:13">
      <c r="C172" s="1">
        <v>139</v>
      </c>
      <c r="D172" s="3">
        <v>139</v>
      </c>
      <c r="E172" s="3">
        <v>0.25226860254083483</v>
      </c>
      <c r="F172" s="3">
        <v>135</v>
      </c>
      <c r="G172" s="3">
        <v>78.960072595281304</v>
      </c>
      <c r="H172" s="3">
        <v>1.7097248718597009</v>
      </c>
      <c r="I172" s="3">
        <v>1</v>
      </c>
      <c r="J172" s="3">
        <v>1.7603833865814698</v>
      </c>
      <c r="K172" s="3">
        <v>0.43130990415335463</v>
      </c>
      <c r="L172" s="3">
        <v>0.25226860254083483</v>
      </c>
      <c r="M172" s="3">
        <v>0.44408945686900958</v>
      </c>
    </row>
    <row r="173" spans="3:13">
      <c r="C173" s="1">
        <v>140</v>
      </c>
      <c r="D173" s="3">
        <v>140</v>
      </c>
      <c r="E173" s="3">
        <v>0.25408348457350272</v>
      </c>
      <c r="F173" s="3">
        <v>136</v>
      </c>
      <c r="G173" s="3">
        <v>79.528130671506347</v>
      </c>
      <c r="H173" s="3">
        <v>1.7100867183934276</v>
      </c>
      <c r="I173" s="3">
        <v>1</v>
      </c>
      <c r="J173" s="3">
        <v>1.7603833865814695</v>
      </c>
      <c r="K173" s="3">
        <v>0.43450479233226835</v>
      </c>
      <c r="L173" s="3">
        <v>0.25408348457350272</v>
      </c>
      <c r="M173" s="3">
        <v>0.4472843450479233</v>
      </c>
    </row>
    <row r="174" spans="3:13">
      <c r="C174" s="1">
        <v>141</v>
      </c>
      <c r="D174" s="3">
        <v>141</v>
      </c>
      <c r="E174" s="3">
        <v>0.2558983666061706</v>
      </c>
      <c r="F174" s="3">
        <v>137</v>
      </c>
      <c r="G174" s="3">
        <v>80.096188747731389</v>
      </c>
      <c r="H174" s="3">
        <v>1.7104434323522082</v>
      </c>
      <c r="I174" s="3">
        <v>1</v>
      </c>
      <c r="J174" s="3">
        <v>1.7603833865814698</v>
      </c>
      <c r="K174" s="3">
        <v>0.43769968051118213</v>
      </c>
      <c r="L174" s="3">
        <v>0.2558983666061706</v>
      </c>
      <c r="M174" s="3">
        <v>0.45047923322683708</v>
      </c>
    </row>
    <row r="175" spans="3:13">
      <c r="C175" s="1">
        <v>142</v>
      </c>
      <c r="D175" s="3">
        <v>142</v>
      </c>
      <c r="E175" s="3">
        <v>0.25771324863883849</v>
      </c>
      <c r="F175" s="3">
        <v>138</v>
      </c>
      <c r="G175" s="3">
        <v>80.664246823956432</v>
      </c>
      <c r="H175" s="3">
        <v>1.710795122170724</v>
      </c>
      <c r="I175" s="3">
        <v>1</v>
      </c>
      <c r="J175" s="3">
        <v>1.7603833865814695</v>
      </c>
      <c r="K175" s="3">
        <v>0.44089456869009586</v>
      </c>
      <c r="L175" s="3">
        <v>0.25771324863883849</v>
      </c>
      <c r="M175" s="3">
        <v>0.45367412140575081</v>
      </c>
    </row>
    <row r="176" spans="3:13">
      <c r="C176" s="1">
        <v>143</v>
      </c>
      <c r="D176" s="3">
        <v>143</v>
      </c>
      <c r="E176" s="3">
        <v>0.25952813067150637</v>
      </c>
      <c r="F176" s="3">
        <v>138</v>
      </c>
      <c r="G176" s="3">
        <v>81.232304900181489</v>
      </c>
      <c r="H176" s="3">
        <v>1.6988315199177817</v>
      </c>
      <c r="I176" s="3">
        <v>1</v>
      </c>
      <c r="J176" s="3">
        <v>1.7603833865814695</v>
      </c>
      <c r="K176" s="3">
        <v>0.44089456869009586</v>
      </c>
      <c r="L176" s="3">
        <v>0.25952813067150637</v>
      </c>
      <c r="M176" s="3">
        <v>0.45686900958466453</v>
      </c>
    </row>
    <row r="177" spans="3:13">
      <c r="C177" s="1">
        <v>144</v>
      </c>
      <c r="D177" s="3">
        <v>144</v>
      </c>
      <c r="E177" s="3">
        <v>0.2613430127041742</v>
      </c>
      <c r="F177" s="3">
        <v>138</v>
      </c>
      <c r="G177" s="3">
        <v>81.800362976406532</v>
      </c>
      <c r="H177" s="3">
        <v>1.687034078807242</v>
      </c>
      <c r="I177" s="3">
        <v>1</v>
      </c>
      <c r="J177" s="3">
        <v>1.7603833865814698</v>
      </c>
      <c r="K177" s="3">
        <v>0.44089456869009586</v>
      </c>
      <c r="L177" s="3">
        <v>0.2613430127041742</v>
      </c>
      <c r="M177" s="3">
        <v>0.46006389776357826</v>
      </c>
    </row>
    <row r="178" spans="3:13">
      <c r="C178" s="1">
        <v>145</v>
      </c>
      <c r="D178" s="3">
        <v>145</v>
      </c>
      <c r="E178" s="3">
        <v>0.26315789473684209</v>
      </c>
      <c r="F178" s="3">
        <v>139</v>
      </c>
      <c r="G178" s="3">
        <v>82.368421052631575</v>
      </c>
      <c r="H178" s="3">
        <v>1.6875399361022365</v>
      </c>
      <c r="I178" s="3">
        <v>1</v>
      </c>
      <c r="J178" s="3">
        <v>1.7603833865814698</v>
      </c>
      <c r="K178" s="3">
        <v>0.44408945686900958</v>
      </c>
      <c r="L178" s="3">
        <v>0.26315789473684209</v>
      </c>
      <c r="M178" s="3">
        <v>0.46325878594249204</v>
      </c>
    </row>
    <row r="179" spans="3:13">
      <c r="C179" s="1">
        <v>146</v>
      </c>
      <c r="D179" s="3">
        <v>146</v>
      </c>
      <c r="E179" s="3">
        <v>0.26497277676950998</v>
      </c>
      <c r="F179" s="3">
        <v>140</v>
      </c>
      <c r="G179" s="3">
        <v>82.936479128856618</v>
      </c>
      <c r="H179" s="3">
        <v>1.6880388638452448</v>
      </c>
      <c r="I179" s="3">
        <v>1</v>
      </c>
      <c r="J179" s="3">
        <v>1.7603833865814698</v>
      </c>
      <c r="K179" s="3">
        <v>0.4472843450479233</v>
      </c>
      <c r="L179" s="3">
        <v>0.26497277676950998</v>
      </c>
      <c r="M179" s="3">
        <v>0.46645367412140576</v>
      </c>
    </row>
    <row r="180" spans="3:13">
      <c r="C180" s="1">
        <v>147</v>
      </c>
      <c r="D180" s="3">
        <v>147</v>
      </c>
      <c r="E180" s="3">
        <v>0.26678765880217786</v>
      </c>
      <c r="F180" s="3">
        <v>141</v>
      </c>
      <c r="G180" s="3">
        <v>83.504537205081661</v>
      </c>
      <c r="H180" s="3">
        <v>1.6885310034556955</v>
      </c>
      <c r="I180" s="3">
        <v>1</v>
      </c>
      <c r="J180" s="3">
        <v>1.7603833865814695</v>
      </c>
      <c r="K180" s="3">
        <v>0.45047923322683708</v>
      </c>
      <c r="L180" s="3">
        <v>0.26678765880217786</v>
      </c>
      <c r="M180" s="3">
        <v>0.46964856230031948</v>
      </c>
    </row>
    <row r="181" spans="3:13">
      <c r="C181" s="1">
        <v>148</v>
      </c>
      <c r="D181" s="3">
        <v>148</v>
      </c>
      <c r="E181" s="3">
        <v>0.26860254083484575</v>
      </c>
      <c r="F181" s="3">
        <v>142</v>
      </c>
      <c r="G181" s="3">
        <v>84.072595281306704</v>
      </c>
      <c r="H181" s="3">
        <v>1.6890164925308695</v>
      </c>
      <c r="I181" s="3">
        <v>1</v>
      </c>
      <c r="J181" s="3">
        <v>1.7603833865814695</v>
      </c>
      <c r="K181" s="3">
        <v>0.45367412140575081</v>
      </c>
      <c r="L181" s="3">
        <v>0.26860254083484575</v>
      </c>
      <c r="M181" s="3">
        <v>0.47284345047923321</v>
      </c>
    </row>
    <row r="182" spans="3:13">
      <c r="C182" s="1">
        <v>149</v>
      </c>
      <c r="D182" s="3">
        <v>149</v>
      </c>
      <c r="E182" s="3">
        <v>0.27041742286751363</v>
      </c>
      <c r="F182" s="3">
        <v>143</v>
      </c>
      <c r="G182" s="3">
        <v>84.640653357531761</v>
      </c>
      <c r="H182" s="3">
        <v>1.689495464974162</v>
      </c>
      <c r="I182" s="3">
        <v>1</v>
      </c>
      <c r="J182" s="3">
        <v>1.7603833865814695</v>
      </c>
      <c r="K182" s="3">
        <v>0.45686900958466453</v>
      </c>
      <c r="L182" s="3">
        <v>0.27041742286751363</v>
      </c>
      <c r="M182" s="3">
        <v>0.47603833865814699</v>
      </c>
    </row>
    <row r="183" spans="3:13">
      <c r="C183" s="1">
        <v>150</v>
      </c>
      <c r="D183" s="3">
        <v>150</v>
      </c>
      <c r="E183" s="3">
        <v>0.27223230490018147</v>
      </c>
      <c r="F183" s="3">
        <v>144</v>
      </c>
      <c r="G183" s="3">
        <v>85.208711433756804</v>
      </c>
      <c r="H183" s="3">
        <v>1.6899680511182109</v>
      </c>
      <c r="I183" s="3">
        <v>1</v>
      </c>
      <c r="J183" s="3">
        <v>1.7603833865814698</v>
      </c>
      <c r="K183" s="3">
        <v>0.46006389776357826</v>
      </c>
      <c r="L183" s="3">
        <v>0.27223230490018147</v>
      </c>
      <c r="M183" s="3">
        <v>0.47923322683706071</v>
      </c>
    </row>
    <row r="184" spans="3:13">
      <c r="C184" s="1">
        <v>151</v>
      </c>
      <c r="D184" s="3">
        <v>151</v>
      </c>
      <c r="E184" s="3">
        <v>0.27404718693284935</v>
      </c>
      <c r="F184" s="3">
        <v>145</v>
      </c>
      <c r="G184" s="3">
        <v>85.776769509981847</v>
      </c>
      <c r="H184" s="3">
        <v>1.6904343778431332</v>
      </c>
      <c r="I184" s="3">
        <v>1</v>
      </c>
      <c r="J184" s="3">
        <v>1.7603833865814698</v>
      </c>
      <c r="K184" s="3">
        <v>0.46325878594249204</v>
      </c>
      <c r="L184" s="3">
        <v>0.27404718693284935</v>
      </c>
      <c r="M184" s="3">
        <v>0.48242811501597443</v>
      </c>
    </row>
    <row r="185" spans="3:13">
      <c r="C185" s="1">
        <v>152</v>
      </c>
      <c r="D185" s="3">
        <v>152</v>
      </c>
      <c r="E185" s="3">
        <v>0.27586206896551724</v>
      </c>
      <c r="F185" s="3">
        <v>145</v>
      </c>
      <c r="G185" s="3">
        <v>86.34482758620689</v>
      </c>
      <c r="H185" s="3">
        <v>1.6793130990415337</v>
      </c>
      <c r="I185" s="3">
        <v>1</v>
      </c>
      <c r="J185" s="3">
        <v>1.7603833865814695</v>
      </c>
      <c r="K185" s="3">
        <v>0.46325878594249204</v>
      </c>
      <c r="L185" s="3">
        <v>0.27586206896551724</v>
      </c>
      <c r="M185" s="3">
        <v>0.48562300319488816</v>
      </c>
    </row>
    <row r="186" spans="3:13">
      <c r="C186" s="1">
        <v>153</v>
      </c>
      <c r="D186" s="3">
        <v>153</v>
      </c>
      <c r="E186" s="3">
        <v>0.27767695099818512</v>
      </c>
      <c r="F186" s="3">
        <v>146</v>
      </c>
      <c r="G186" s="3">
        <v>86.912885662431933</v>
      </c>
      <c r="H186" s="3">
        <v>1.6798429702019253</v>
      </c>
      <c r="I186" s="3">
        <v>1</v>
      </c>
      <c r="J186" s="3">
        <v>1.7603833865814698</v>
      </c>
      <c r="K186" s="3">
        <v>0.46645367412140576</v>
      </c>
      <c r="L186" s="3">
        <v>0.27767695099818512</v>
      </c>
      <c r="M186" s="3">
        <v>0.48881789137380194</v>
      </c>
    </row>
    <row r="187" spans="3:13">
      <c r="C187" s="1">
        <v>154</v>
      </c>
      <c r="D187" s="3">
        <v>154</v>
      </c>
      <c r="E187" s="3">
        <v>0.27949183303085301</v>
      </c>
      <c r="F187" s="3">
        <v>147</v>
      </c>
      <c r="G187" s="3">
        <v>87.480943738656975</v>
      </c>
      <c r="H187" s="3">
        <v>1.6803659599186755</v>
      </c>
      <c r="I187" s="3">
        <v>1</v>
      </c>
      <c r="J187" s="3">
        <v>1.7603833865814695</v>
      </c>
      <c r="K187" s="3">
        <v>0.46964856230031948</v>
      </c>
      <c r="L187" s="3">
        <v>0.27949183303085301</v>
      </c>
      <c r="M187" s="3">
        <v>0.49201277955271566</v>
      </c>
    </row>
    <row r="188" spans="3:13">
      <c r="C188" s="1">
        <v>155</v>
      </c>
      <c r="D188" s="3">
        <v>155</v>
      </c>
      <c r="E188" s="3">
        <v>0.2813067150635209</v>
      </c>
      <c r="F188" s="3">
        <v>148</v>
      </c>
      <c r="G188" s="3">
        <v>88.049001814882033</v>
      </c>
      <c r="H188" s="3">
        <v>1.6808822013810161</v>
      </c>
      <c r="I188" s="3">
        <v>1</v>
      </c>
      <c r="J188" s="3">
        <v>1.7603833865814695</v>
      </c>
      <c r="K188" s="3">
        <v>0.47284345047923321</v>
      </c>
      <c r="L188" s="3">
        <v>0.2813067150635209</v>
      </c>
      <c r="M188" s="3">
        <v>0.49520766773162939</v>
      </c>
    </row>
    <row r="189" spans="3:13">
      <c r="C189" s="1">
        <v>156</v>
      </c>
      <c r="D189" s="3">
        <v>156</v>
      </c>
      <c r="E189" s="3">
        <v>0.28312159709618873</v>
      </c>
      <c r="F189" s="3">
        <v>149</v>
      </c>
      <c r="G189" s="3">
        <v>88.617059891107075</v>
      </c>
      <c r="H189" s="3">
        <v>1.6813918243630706</v>
      </c>
      <c r="I189" s="3">
        <v>1</v>
      </c>
      <c r="J189" s="3">
        <v>1.7603833865814698</v>
      </c>
      <c r="K189" s="3">
        <v>0.47603833865814699</v>
      </c>
      <c r="L189" s="3">
        <v>0.28312159709618873</v>
      </c>
      <c r="M189" s="3">
        <v>0.49840255591054311</v>
      </c>
    </row>
    <row r="190" spans="3:13">
      <c r="C190" s="1">
        <v>157</v>
      </c>
      <c r="D190" s="3">
        <v>157</v>
      </c>
      <c r="E190" s="3">
        <v>0.28493647912885661</v>
      </c>
      <c r="F190" s="3">
        <v>150</v>
      </c>
      <c r="G190" s="3">
        <v>89.185117967332118</v>
      </c>
      <c r="H190" s="3">
        <v>1.6818949553326143</v>
      </c>
      <c r="I190" s="3">
        <v>1</v>
      </c>
      <c r="J190" s="3">
        <v>1.7603833865814695</v>
      </c>
      <c r="K190" s="3">
        <v>0.47923322683706071</v>
      </c>
      <c r="L190" s="3">
        <v>0.28493647912885661</v>
      </c>
      <c r="M190" s="3">
        <v>0.50159744408945683</v>
      </c>
    </row>
    <row r="191" spans="3:13">
      <c r="C191" s="1">
        <v>158</v>
      </c>
      <c r="D191" s="3">
        <v>158</v>
      </c>
      <c r="E191" s="3">
        <v>0.2867513611615245</v>
      </c>
      <c r="F191" s="3">
        <v>151</v>
      </c>
      <c r="G191" s="3">
        <v>89.753176043557161</v>
      </c>
      <c r="H191" s="3">
        <v>1.6823917175557084</v>
      </c>
      <c r="I191" s="3">
        <v>1</v>
      </c>
      <c r="J191" s="3">
        <v>1.7603833865814698</v>
      </c>
      <c r="K191" s="3">
        <v>0.48242811501597443</v>
      </c>
      <c r="L191" s="3">
        <v>0.2867513611615245</v>
      </c>
      <c r="M191" s="3">
        <v>0.50479233226837061</v>
      </c>
    </row>
    <row r="192" spans="3:13">
      <c r="C192" s="1">
        <v>159</v>
      </c>
      <c r="D192" s="3">
        <v>159</v>
      </c>
      <c r="E192" s="3">
        <v>0.28856624319419238</v>
      </c>
      <c r="F192" s="3">
        <v>152</v>
      </c>
      <c r="G192" s="3">
        <v>90.321234119782204</v>
      </c>
      <c r="H192" s="3">
        <v>1.6828822311973797</v>
      </c>
      <c r="I192" s="3">
        <v>1</v>
      </c>
      <c r="J192" s="3">
        <v>1.7603833865814698</v>
      </c>
      <c r="K192" s="3">
        <v>0.48562300319488816</v>
      </c>
      <c r="L192" s="3">
        <v>0.28856624319419238</v>
      </c>
      <c r="M192" s="3">
        <v>0.50798722044728439</v>
      </c>
    </row>
    <row r="193" spans="3:13">
      <c r="C193" s="1">
        <v>160</v>
      </c>
      <c r="D193" s="3">
        <v>160</v>
      </c>
      <c r="E193" s="3">
        <v>0.29038112522686027</v>
      </c>
      <c r="F193" s="3">
        <v>153</v>
      </c>
      <c r="G193" s="3">
        <v>90.889292196007261</v>
      </c>
      <c r="H193" s="3">
        <v>1.6833666134185303</v>
      </c>
      <c r="I193" s="3">
        <v>1</v>
      </c>
      <c r="J193" s="3">
        <v>1.7603833865814695</v>
      </c>
      <c r="K193" s="3">
        <v>0.48881789137380194</v>
      </c>
      <c r="L193" s="3">
        <v>0.29038112522686027</v>
      </c>
      <c r="M193" s="3">
        <v>0.51118210862619806</v>
      </c>
    </row>
    <row r="194" spans="3:13">
      <c r="C194" s="1">
        <v>161</v>
      </c>
      <c r="D194" s="3">
        <v>161</v>
      </c>
      <c r="E194" s="3">
        <v>0.29219600725952816</v>
      </c>
      <c r="F194" s="3">
        <v>154</v>
      </c>
      <c r="G194" s="3">
        <v>91.457350272232304</v>
      </c>
      <c r="H194" s="3">
        <v>1.6838449784692318</v>
      </c>
      <c r="I194" s="3">
        <v>1</v>
      </c>
      <c r="J194" s="3">
        <v>1.7603833865814695</v>
      </c>
      <c r="K194" s="3">
        <v>0.49201277955271566</v>
      </c>
      <c r="L194" s="3">
        <v>0.29219600725952816</v>
      </c>
      <c r="M194" s="3">
        <v>0.51437699680511184</v>
      </c>
    </row>
    <row r="195" spans="3:13">
      <c r="C195" s="1">
        <v>162</v>
      </c>
      <c r="D195" s="3">
        <v>162</v>
      </c>
      <c r="E195" s="3">
        <v>0.29401088929219599</v>
      </c>
      <c r="F195" s="3">
        <v>155</v>
      </c>
      <c r="G195" s="3">
        <v>92.025408348457347</v>
      </c>
      <c r="H195" s="3">
        <v>1.6843174377785668</v>
      </c>
      <c r="I195" s="3">
        <v>1</v>
      </c>
      <c r="J195" s="3">
        <v>1.7603833865814695</v>
      </c>
      <c r="K195" s="3">
        <v>0.49520766773162939</v>
      </c>
      <c r="L195" s="3">
        <v>0.29401088929219599</v>
      </c>
      <c r="M195" s="3">
        <v>0.51757188498402551</v>
      </c>
    </row>
    <row r="196" spans="3:13">
      <c r="C196" s="1">
        <v>163</v>
      </c>
      <c r="D196" s="3">
        <v>163</v>
      </c>
      <c r="E196" s="3">
        <v>0.29582577132486387</v>
      </c>
      <c r="F196" s="3">
        <v>155</v>
      </c>
      <c r="G196" s="3">
        <v>92.59346642468239</v>
      </c>
      <c r="H196" s="3">
        <v>1.6739842019639743</v>
      </c>
      <c r="I196" s="3">
        <v>1</v>
      </c>
      <c r="J196" s="3">
        <v>1.7603833865814698</v>
      </c>
      <c r="K196" s="3">
        <v>0.49520766773162939</v>
      </c>
      <c r="L196" s="3">
        <v>0.29582577132486387</v>
      </c>
      <c r="M196" s="3">
        <v>0.52076677316293929</v>
      </c>
    </row>
    <row r="197" spans="3:13">
      <c r="C197" s="1">
        <v>164</v>
      </c>
      <c r="D197" s="3">
        <v>164</v>
      </c>
      <c r="E197" s="3">
        <v>0.29764065335753176</v>
      </c>
      <c r="F197" s="3">
        <v>156</v>
      </c>
      <c r="G197" s="3">
        <v>93.161524500907433</v>
      </c>
      <c r="H197" s="3">
        <v>1.6745110262604224</v>
      </c>
      <c r="I197" s="3">
        <v>1</v>
      </c>
      <c r="J197" s="3">
        <v>1.7603833865814698</v>
      </c>
      <c r="K197" s="3">
        <v>0.49840255591054311</v>
      </c>
      <c r="L197" s="3">
        <v>0.29764065335753176</v>
      </c>
      <c r="M197" s="3">
        <v>0.52396166134185307</v>
      </c>
    </row>
    <row r="198" spans="3:13">
      <c r="C198" s="1">
        <v>165</v>
      </c>
      <c r="D198" s="3">
        <v>165</v>
      </c>
      <c r="E198" s="3">
        <v>0.29945553539019965</v>
      </c>
      <c r="F198" s="3">
        <v>157</v>
      </c>
      <c r="G198" s="3">
        <v>93.729582577132476</v>
      </c>
      <c r="H198" s="3">
        <v>1.6750314648078224</v>
      </c>
      <c r="I198" s="3">
        <v>1</v>
      </c>
      <c r="J198" s="3">
        <v>1.7603833865814695</v>
      </c>
      <c r="K198" s="3">
        <v>0.50159744408945683</v>
      </c>
      <c r="L198" s="3">
        <v>0.29945553539019965</v>
      </c>
      <c r="M198" s="3">
        <v>0.52715654952076674</v>
      </c>
    </row>
    <row r="199" spans="3:13">
      <c r="C199" s="1">
        <v>166</v>
      </c>
      <c r="D199" s="3">
        <v>166</v>
      </c>
      <c r="E199" s="3">
        <v>0.30127041742286753</v>
      </c>
      <c r="F199" s="3">
        <v>158</v>
      </c>
      <c r="G199" s="3">
        <v>94.297640653357533</v>
      </c>
      <c r="H199" s="3">
        <v>1.6755456330112783</v>
      </c>
      <c r="I199" s="3">
        <v>1</v>
      </c>
      <c r="J199" s="3">
        <v>1.7603833865814695</v>
      </c>
      <c r="K199" s="3">
        <v>0.50479233226837061</v>
      </c>
      <c r="L199" s="3">
        <v>0.30127041742286753</v>
      </c>
      <c r="M199" s="3">
        <v>0.53035143769968052</v>
      </c>
    </row>
    <row r="200" spans="3:13">
      <c r="C200" s="1">
        <v>167</v>
      </c>
      <c r="D200" s="3">
        <v>167</v>
      </c>
      <c r="E200" s="3">
        <v>0.30308529945553542</v>
      </c>
      <c r="F200" s="3">
        <v>159</v>
      </c>
      <c r="G200" s="3">
        <v>94.865698729582576</v>
      </c>
      <c r="H200" s="3">
        <v>1.6760536435116986</v>
      </c>
      <c r="I200" s="3">
        <v>1</v>
      </c>
      <c r="J200" s="3">
        <v>1.7603833865814698</v>
      </c>
      <c r="K200" s="3">
        <v>0.50798722044728439</v>
      </c>
      <c r="L200" s="3">
        <v>0.30308529945553542</v>
      </c>
      <c r="M200" s="3">
        <v>0.5335463258785943</v>
      </c>
    </row>
    <row r="201" spans="3:13">
      <c r="C201" s="1">
        <v>168</v>
      </c>
      <c r="D201" s="3">
        <v>168</v>
      </c>
      <c r="E201" s="3">
        <v>0.30490018148820325</v>
      </c>
      <c r="F201" s="3">
        <v>160</v>
      </c>
      <c r="G201" s="3">
        <v>95.433756805807619</v>
      </c>
      <c r="H201" s="3">
        <v>1.6765556062680664</v>
      </c>
      <c r="I201" s="3">
        <v>1</v>
      </c>
      <c r="J201" s="3">
        <v>1.7603833865814698</v>
      </c>
      <c r="K201" s="3">
        <v>0.51118210862619806</v>
      </c>
      <c r="L201" s="3">
        <v>0.30490018148820325</v>
      </c>
      <c r="M201" s="3">
        <v>0.53674121405750796</v>
      </c>
    </row>
    <row r="202" spans="3:13">
      <c r="C202" s="1">
        <v>169</v>
      </c>
      <c r="D202" s="3">
        <v>169</v>
      </c>
      <c r="E202" s="3">
        <v>0.30671506352087113</v>
      </c>
      <c r="F202" s="3">
        <v>161</v>
      </c>
      <c r="G202" s="3">
        <v>96.001814882032662</v>
      </c>
      <c r="H202" s="3">
        <v>1.6770516286367849</v>
      </c>
      <c r="I202" s="3">
        <v>1</v>
      </c>
      <c r="J202" s="3">
        <v>1.7603833865814698</v>
      </c>
      <c r="K202" s="3">
        <v>0.51437699680511184</v>
      </c>
      <c r="L202" s="3">
        <v>0.30671506352087113</v>
      </c>
      <c r="M202" s="3">
        <v>0.53993610223642174</v>
      </c>
    </row>
    <row r="203" spans="3:13">
      <c r="C203" s="1">
        <v>170</v>
      </c>
      <c r="D203" s="3">
        <v>170</v>
      </c>
      <c r="E203" s="3">
        <v>0.30852994555353902</v>
      </c>
      <c r="F203" s="3">
        <v>162</v>
      </c>
      <c r="G203" s="3">
        <v>96.569872958257704</v>
      </c>
      <c r="H203" s="3">
        <v>1.6775418154482238</v>
      </c>
      <c r="I203" s="3">
        <v>1</v>
      </c>
      <c r="J203" s="3">
        <v>1.7603833865814695</v>
      </c>
      <c r="K203" s="3">
        <v>0.51757188498402551</v>
      </c>
      <c r="L203" s="3">
        <v>0.30852994555353902</v>
      </c>
      <c r="M203" s="3">
        <v>0.54313099041533541</v>
      </c>
    </row>
    <row r="204" spans="3:13">
      <c r="C204" s="1">
        <v>171</v>
      </c>
      <c r="D204" s="3">
        <v>171</v>
      </c>
      <c r="E204" s="3">
        <v>0.31034482758620691</v>
      </c>
      <c r="F204" s="3">
        <v>163</v>
      </c>
      <c r="G204" s="3">
        <v>97.137931034482747</v>
      </c>
      <c r="H204" s="3">
        <v>1.6780262690805821</v>
      </c>
      <c r="I204" s="3">
        <v>1</v>
      </c>
      <c r="J204" s="3">
        <v>1.7603833865814695</v>
      </c>
      <c r="K204" s="3">
        <v>0.52076677316293929</v>
      </c>
      <c r="L204" s="3">
        <v>0.31034482758620691</v>
      </c>
      <c r="M204" s="3">
        <v>0.54632587859424919</v>
      </c>
    </row>
    <row r="205" spans="3:13">
      <c r="C205" s="1">
        <v>172</v>
      </c>
      <c r="D205" s="3">
        <v>172</v>
      </c>
      <c r="E205" s="3">
        <v>0.31215970961887479</v>
      </c>
      <c r="F205" s="3">
        <v>164</v>
      </c>
      <c r="G205" s="3">
        <v>97.705989110707804</v>
      </c>
      <c r="H205" s="3">
        <v>1.6785050895311688</v>
      </c>
      <c r="I205" s="3">
        <v>1</v>
      </c>
      <c r="J205" s="3">
        <v>1.7603833865814698</v>
      </c>
      <c r="K205" s="3">
        <v>0.52396166134185307</v>
      </c>
      <c r="L205" s="3">
        <v>0.31215970961887479</v>
      </c>
      <c r="M205" s="3">
        <v>0.54952076677316297</v>
      </c>
    </row>
    <row r="206" spans="3:13">
      <c r="C206" s="1">
        <v>173</v>
      </c>
      <c r="D206" s="3">
        <v>173</v>
      </c>
      <c r="E206" s="3">
        <v>0.31397459165154262</v>
      </c>
      <c r="F206" s="3">
        <v>165</v>
      </c>
      <c r="G206" s="3">
        <v>98.274047186932847</v>
      </c>
      <c r="H206" s="3">
        <v>1.6789783744852167</v>
      </c>
      <c r="I206" s="3">
        <v>1</v>
      </c>
      <c r="J206" s="3">
        <v>1.7603833865814698</v>
      </c>
      <c r="K206" s="3">
        <v>0.52715654952076674</v>
      </c>
      <c r="L206" s="3">
        <v>0.31397459165154262</v>
      </c>
      <c r="M206" s="3">
        <v>0.55271565495207664</v>
      </c>
    </row>
    <row r="207" spans="3:13">
      <c r="C207" s="1">
        <v>174</v>
      </c>
      <c r="D207" s="3">
        <v>174</v>
      </c>
      <c r="E207" s="3">
        <v>0.31578947368421051</v>
      </c>
      <c r="F207" s="3">
        <v>166</v>
      </c>
      <c r="G207" s="3">
        <v>98.84210526315789</v>
      </c>
      <c r="H207" s="3">
        <v>1.6794462193823216</v>
      </c>
      <c r="I207" s="3">
        <v>1</v>
      </c>
      <c r="J207" s="3">
        <v>1.7603833865814698</v>
      </c>
      <c r="K207" s="3">
        <v>0.53035143769968052</v>
      </c>
      <c r="L207" s="3">
        <v>0.31578947368421051</v>
      </c>
      <c r="M207" s="3">
        <v>0.55591054313099042</v>
      </c>
    </row>
    <row r="208" spans="3:13">
      <c r="C208" s="1">
        <v>175</v>
      </c>
      <c r="D208" s="3">
        <v>175</v>
      </c>
      <c r="E208" s="3">
        <v>0.31760435571687839</v>
      </c>
      <c r="F208" s="3">
        <v>167</v>
      </c>
      <c r="G208" s="3">
        <v>99.410163339382933</v>
      </c>
      <c r="H208" s="3">
        <v>1.6799087174806027</v>
      </c>
      <c r="I208" s="3">
        <v>1</v>
      </c>
      <c r="J208" s="3">
        <v>1.7603833865814698</v>
      </c>
      <c r="K208" s="3">
        <v>0.5335463258785943</v>
      </c>
      <c r="L208" s="3">
        <v>0.31760435571687839</v>
      </c>
      <c r="M208" s="3">
        <v>0.5591054313099042</v>
      </c>
    </row>
    <row r="209" spans="3:13">
      <c r="C209" s="1">
        <v>176</v>
      </c>
      <c r="D209" s="3">
        <v>176</v>
      </c>
      <c r="E209" s="3">
        <v>0.31941923774954628</v>
      </c>
      <c r="F209" s="3">
        <v>168</v>
      </c>
      <c r="G209" s="3">
        <v>99.978221415607976</v>
      </c>
      <c r="H209" s="3">
        <v>1.6803659599186755</v>
      </c>
      <c r="I209" s="3">
        <v>1</v>
      </c>
      <c r="J209" s="3">
        <v>1.7603833865814695</v>
      </c>
      <c r="K209" s="3">
        <v>0.53674121405750796</v>
      </c>
      <c r="L209" s="3">
        <v>0.31941923774954628</v>
      </c>
      <c r="M209" s="3">
        <v>0.56230031948881787</v>
      </c>
    </row>
    <row r="210" spans="3:13">
      <c r="C210" s="1">
        <v>177</v>
      </c>
      <c r="D210" s="3">
        <v>177</v>
      </c>
      <c r="E210" s="3">
        <v>0.32123411978221417</v>
      </c>
      <c r="F210" s="3">
        <v>169</v>
      </c>
      <c r="G210" s="3">
        <v>100.54627949183302</v>
      </c>
      <c r="H210" s="3">
        <v>1.6808180357755276</v>
      </c>
      <c r="I210" s="3">
        <v>1</v>
      </c>
      <c r="J210" s="3">
        <v>1.7603833865814698</v>
      </c>
      <c r="K210" s="3">
        <v>0.53993610223642174</v>
      </c>
      <c r="L210" s="3">
        <v>0.32123411978221417</v>
      </c>
      <c r="M210" s="3">
        <v>0.56549520766773165</v>
      </c>
    </row>
    <row r="211" spans="3:13">
      <c r="C211" s="1">
        <v>178</v>
      </c>
      <c r="D211" s="3">
        <v>178</v>
      </c>
      <c r="E211" s="3">
        <v>0.32304900181488205</v>
      </c>
      <c r="F211" s="3">
        <v>170</v>
      </c>
      <c r="G211" s="3">
        <v>101.11433756805808</v>
      </c>
      <c r="H211" s="3">
        <v>1.6812650321283695</v>
      </c>
      <c r="I211" s="3">
        <v>1</v>
      </c>
      <c r="J211" s="3">
        <v>1.7603833865814693</v>
      </c>
      <c r="K211" s="3">
        <v>0.54313099041533541</v>
      </c>
      <c r="L211" s="3">
        <v>0.32304900181488205</v>
      </c>
      <c r="M211" s="3">
        <v>0.56869009584664532</v>
      </c>
    </row>
    <row r="212" spans="3:13">
      <c r="C212" s="1">
        <v>179</v>
      </c>
      <c r="D212" s="3">
        <v>179</v>
      </c>
      <c r="E212" s="3">
        <v>0.32486388384754988</v>
      </c>
      <c r="F212" s="3">
        <v>171</v>
      </c>
      <c r="G212" s="3">
        <v>101.68239564428312</v>
      </c>
      <c r="H212" s="3">
        <v>1.6817070341085549</v>
      </c>
      <c r="I212" s="3">
        <v>1</v>
      </c>
      <c r="J212" s="3">
        <v>1.7603833865814698</v>
      </c>
      <c r="K212" s="3">
        <v>0.54632587859424919</v>
      </c>
      <c r="L212" s="3">
        <v>0.32486388384754988</v>
      </c>
      <c r="M212" s="3">
        <v>0.5718849840255591</v>
      </c>
    </row>
    <row r="213" spans="3:13">
      <c r="C213" s="1">
        <v>180</v>
      </c>
      <c r="D213" s="3">
        <v>180</v>
      </c>
      <c r="E213" s="3">
        <v>0.32667876588021777</v>
      </c>
      <c r="F213" s="3">
        <v>171</v>
      </c>
      <c r="G213" s="3">
        <v>102.25045372050816</v>
      </c>
      <c r="H213" s="3">
        <v>1.6723642172523963</v>
      </c>
      <c r="I213" s="3">
        <v>1</v>
      </c>
      <c r="J213" s="3">
        <v>1.7603833865814698</v>
      </c>
      <c r="K213" s="3">
        <v>0.54632587859424919</v>
      </c>
      <c r="L213" s="3">
        <v>0.32667876588021777</v>
      </c>
      <c r="M213" s="3">
        <v>0.57507987220447288</v>
      </c>
    </row>
    <row r="214" spans="3:13">
      <c r="C214" s="1">
        <v>181</v>
      </c>
      <c r="D214" s="3">
        <v>181</v>
      </c>
      <c r="E214" s="3">
        <v>0.32849364791288566</v>
      </c>
      <c r="F214" s="3">
        <v>172</v>
      </c>
      <c r="G214" s="3">
        <v>102.8185117967332</v>
      </c>
      <c r="H214" s="3">
        <v>1.6728505110055956</v>
      </c>
      <c r="I214" s="3">
        <v>1</v>
      </c>
      <c r="J214" s="3">
        <v>1.7603833865814695</v>
      </c>
      <c r="K214" s="3">
        <v>0.54952076677316297</v>
      </c>
      <c r="L214" s="3">
        <v>0.32849364791288566</v>
      </c>
      <c r="M214" s="3">
        <v>0.57827476038338654</v>
      </c>
    </row>
    <row r="215" spans="3:13">
      <c r="C215" s="1">
        <v>182</v>
      </c>
      <c r="D215" s="3">
        <v>182</v>
      </c>
      <c r="E215" s="3">
        <v>0.33030852994555354</v>
      </c>
      <c r="F215" s="3">
        <v>173</v>
      </c>
      <c r="G215" s="3">
        <v>103.38656987295825</v>
      </c>
      <c r="H215" s="3">
        <v>1.6733314608713969</v>
      </c>
      <c r="I215" s="3">
        <v>1</v>
      </c>
      <c r="J215" s="3">
        <v>1.7603833865814698</v>
      </c>
      <c r="K215" s="3">
        <v>0.55271565495207664</v>
      </c>
      <c r="L215" s="3">
        <v>0.33030852994555354</v>
      </c>
      <c r="M215" s="3">
        <v>0.58146964856230032</v>
      </c>
    </row>
    <row r="216" spans="3:13">
      <c r="C216" s="1">
        <v>183</v>
      </c>
      <c r="D216" s="3">
        <v>183</v>
      </c>
      <c r="E216" s="3">
        <v>0.33212341197822143</v>
      </c>
      <c r="F216" s="3">
        <v>174</v>
      </c>
      <c r="G216" s="3">
        <v>103.95462794918329</v>
      </c>
      <c r="H216" s="3">
        <v>1.6738071544545121</v>
      </c>
      <c r="I216" s="3">
        <v>1</v>
      </c>
      <c r="J216" s="3">
        <v>1.7603833865814698</v>
      </c>
      <c r="K216" s="3">
        <v>0.55591054313099042</v>
      </c>
      <c r="L216" s="3">
        <v>0.33212341197822143</v>
      </c>
      <c r="M216" s="3">
        <v>0.5846645367412141</v>
      </c>
    </row>
    <row r="217" spans="3:13">
      <c r="C217" s="1">
        <v>184</v>
      </c>
      <c r="D217" s="3">
        <v>184</v>
      </c>
      <c r="E217" s="3">
        <v>0.33393829401088931</v>
      </c>
      <c r="F217" s="3">
        <v>175</v>
      </c>
      <c r="G217" s="3">
        <v>104.52268602540835</v>
      </c>
      <c r="H217" s="3">
        <v>1.6742776774552022</v>
      </c>
      <c r="I217" s="3">
        <v>1</v>
      </c>
      <c r="J217" s="3">
        <v>1.7603833865814695</v>
      </c>
      <c r="K217" s="3">
        <v>0.5591054313099042</v>
      </c>
      <c r="L217" s="3">
        <v>0.33393829401088931</v>
      </c>
      <c r="M217" s="3">
        <v>0.58785942492012777</v>
      </c>
    </row>
    <row r="218" spans="3:13">
      <c r="C218" s="1">
        <v>185</v>
      </c>
      <c r="D218" s="3">
        <v>185</v>
      </c>
      <c r="E218" s="3">
        <v>0.33575317604355714</v>
      </c>
      <c r="F218" s="3">
        <v>176</v>
      </c>
      <c r="G218" s="3">
        <v>105.09074410163339</v>
      </c>
      <c r="H218" s="3">
        <v>1.6747431137207496</v>
      </c>
      <c r="I218" s="3">
        <v>1</v>
      </c>
      <c r="J218" s="3">
        <v>1.7603833865814698</v>
      </c>
      <c r="K218" s="3">
        <v>0.56230031948881787</v>
      </c>
      <c r="L218" s="3">
        <v>0.33575317604355714</v>
      </c>
      <c r="M218" s="3">
        <v>0.59105431309904155</v>
      </c>
    </row>
    <row r="219" spans="3:13">
      <c r="C219" s="1">
        <v>186</v>
      </c>
      <c r="D219" s="3">
        <v>186</v>
      </c>
      <c r="E219" s="3">
        <v>0.33756805807622503</v>
      </c>
      <c r="F219" s="3">
        <v>177</v>
      </c>
      <c r="G219" s="3">
        <v>105.65880217785843</v>
      </c>
      <c r="H219" s="3">
        <v>1.6752035452952696</v>
      </c>
      <c r="I219" s="3">
        <v>1</v>
      </c>
      <c r="J219" s="3">
        <v>1.7603833865814695</v>
      </c>
      <c r="K219" s="3">
        <v>0.56549520766773165</v>
      </c>
      <c r="L219" s="3">
        <v>0.33756805807622503</v>
      </c>
      <c r="M219" s="3">
        <v>0.59424920127795522</v>
      </c>
    </row>
    <row r="220" spans="3:13">
      <c r="C220" s="1">
        <v>187</v>
      </c>
      <c r="D220" s="3">
        <v>187</v>
      </c>
      <c r="E220" s="3">
        <v>0.33938294010889292</v>
      </c>
      <c r="F220" s="3">
        <v>178</v>
      </c>
      <c r="G220" s="3">
        <v>106.22686025408348</v>
      </c>
      <c r="H220" s="3">
        <v>1.6756590524679229</v>
      </c>
      <c r="I220" s="3">
        <v>1</v>
      </c>
      <c r="J220" s="3">
        <v>1.7603833865814695</v>
      </c>
      <c r="K220" s="3">
        <v>0.56869009584664532</v>
      </c>
      <c r="L220" s="3">
        <v>0.33938294010889292</v>
      </c>
      <c r="M220" s="3">
        <v>0.597444089456869</v>
      </c>
    </row>
    <row r="221" spans="3:13">
      <c r="C221" s="1">
        <v>188</v>
      </c>
      <c r="D221" s="3">
        <v>188</v>
      </c>
      <c r="E221" s="3">
        <v>0.3411978221415608</v>
      </c>
      <c r="F221" s="3">
        <v>179</v>
      </c>
      <c r="G221" s="3">
        <v>106.79491833030852</v>
      </c>
      <c r="H221" s="3">
        <v>1.6761097138195908</v>
      </c>
      <c r="I221" s="3">
        <v>1</v>
      </c>
      <c r="J221" s="3">
        <v>1.7603833865814698</v>
      </c>
      <c r="K221" s="3">
        <v>0.5718849840255591</v>
      </c>
      <c r="L221" s="3">
        <v>0.3411978221415608</v>
      </c>
      <c r="M221" s="3">
        <v>0.60063897763578278</v>
      </c>
    </row>
    <row r="222" spans="3:13">
      <c r="C222" s="1">
        <v>189</v>
      </c>
      <c r="D222" s="3">
        <v>189</v>
      </c>
      <c r="E222" s="3">
        <v>0.34301270417422869</v>
      </c>
      <c r="F222" s="3">
        <v>179</v>
      </c>
      <c r="G222" s="3">
        <v>107.36297640653356</v>
      </c>
      <c r="H222" s="3">
        <v>1.6672414084554659</v>
      </c>
      <c r="I222" s="3">
        <v>1</v>
      </c>
      <c r="J222" s="3">
        <v>1.7603833865814695</v>
      </c>
      <c r="K222" s="3">
        <v>0.5718849840255591</v>
      </c>
      <c r="L222" s="3">
        <v>0.34301270417422869</v>
      </c>
      <c r="M222" s="3">
        <v>0.60383386581469645</v>
      </c>
    </row>
    <row r="223" spans="3:13">
      <c r="C223" s="1">
        <v>190</v>
      </c>
      <c r="D223" s="3">
        <v>190</v>
      </c>
      <c r="E223" s="3">
        <v>0.34482758620689657</v>
      </c>
      <c r="F223" s="3">
        <v>180</v>
      </c>
      <c r="G223" s="3">
        <v>107.93103448275862</v>
      </c>
      <c r="H223" s="3">
        <v>1.6677316293929711</v>
      </c>
      <c r="I223" s="3">
        <v>1</v>
      </c>
      <c r="J223" s="3">
        <v>1.7603833865814695</v>
      </c>
      <c r="K223" s="3">
        <v>0.57507987220447288</v>
      </c>
      <c r="L223" s="3">
        <v>0.34482758620689657</v>
      </c>
      <c r="M223" s="3">
        <v>0.60702875399361023</v>
      </c>
    </row>
    <row r="224" spans="3:13">
      <c r="C224" s="1">
        <v>191</v>
      </c>
      <c r="D224" s="3">
        <v>191</v>
      </c>
      <c r="E224" s="3">
        <v>0.34664246823956441</v>
      </c>
      <c r="F224" s="3">
        <v>181</v>
      </c>
      <c r="G224" s="3">
        <v>108.49909255898366</v>
      </c>
      <c r="H224" s="3">
        <v>1.6682167171269424</v>
      </c>
      <c r="I224" s="3">
        <v>1</v>
      </c>
      <c r="J224" s="3">
        <v>1.76038338658147</v>
      </c>
      <c r="K224" s="3">
        <v>0.57827476038338654</v>
      </c>
      <c r="L224" s="3">
        <v>0.34664246823956441</v>
      </c>
      <c r="M224" s="3">
        <v>0.61022364217252401</v>
      </c>
    </row>
    <row r="225" spans="3:13">
      <c r="C225" s="1">
        <v>192</v>
      </c>
      <c r="D225" s="3">
        <v>192</v>
      </c>
      <c r="E225" s="3">
        <v>0.34845735027223229</v>
      </c>
      <c r="F225" s="3">
        <v>181</v>
      </c>
      <c r="G225" s="3">
        <v>109.06715063520871</v>
      </c>
      <c r="H225" s="3">
        <v>1.6595280883919061</v>
      </c>
      <c r="I225" s="3">
        <v>1</v>
      </c>
      <c r="J225" s="3">
        <v>1.7603833865814695</v>
      </c>
      <c r="K225" s="3">
        <v>0.57827476038338654</v>
      </c>
      <c r="L225" s="3">
        <v>0.34845735027223229</v>
      </c>
      <c r="M225" s="3">
        <v>0.61341853035143767</v>
      </c>
    </row>
    <row r="226" spans="3:13">
      <c r="C226" s="1">
        <v>193</v>
      </c>
      <c r="D226" s="3">
        <v>193</v>
      </c>
      <c r="E226" s="3">
        <v>0.35027223230490018</v>
      </c>
      <c r="F226" s="3">
        <v>182</v>
      </c>
      <c r="G226" s="3">
        <v>109.63520871143375</v>
      </c>
      <c r="H226" s="3">
        <v>1.6600506547037694</v>
      </c>
      <c r="I226" s="3">
        <v>1</v>
      </c>
      <c r="J226" s="3">
        <v>1.7603833865814698</v>
      </c>
      <c r="K226" s="3">
        <v>0.58146964856230032</v>
      </c>
      <c r="L226" s="3">
        <v>0.35027223230490018</v>
      </c>
      <c r="M226" s="3">
        <v>0.61661341853035145</v>
      </c>
    </row>
    <row r="227" spans="3:13">
      <c r="C227" s="1">
        <v>194</v>
      </c>
      <c r="D227" s="3">
        <v>194</v>
      </c>
      <c r="E227" s="3">
        <v>0.35208711433756806</v>
      </c>
      <c r="F227" s="3">
        <v>182</v>
      </c>
      <c r="G227" s="3">
        <v>110.20326678765879</v>
      </c>
      <c r="H227" s="3">
        <v>1.651493692566121</v>
      </c>
      <c r="I227" s="3">
        <v>1</v>
      </c>
      <c r="J227" s="3">
        <v>1.7603833865814695</v>
      </c>
      <c r="K227" s="3">
        <v>0.58146964856230032</v>
      </c>
      <c r="L227" s="3">
        <v>0.35208711433756806</v>
      </c>
      <c r="M227" s="3">
        <v>0.61980830670926512</v>
      </c>
    </row>
    <row r="228" spans="3:13">
      <c r="C228" s="1">
        <v>195</v>
      </c>
      <c r="D228" s="3">
        <v>195</v>
      </c>
      <c r="E228" s="3">
        <v>0.35390199637023595</v>
      </c>
      <c r="F228" s="3">
        <v>183</v>
      </c>
      <c r="G228" s="3">
        <v>110.77132486388385</v>
      </c>
      <c r="H228" s="3">
        <v>1.6520521012533793</v>
      </c>
      <c r="I228" s="3">
        <v>1</v>
      </c>
      <c r="J228" s="3">
        <v>1.7603833865814695</v>
      </c>
      <c r="K228" s="3">
        <v>0.5846645367412141</v>
      </c>
      <c r="L228" s="3">
        <v>0.35390199637023595</v>
      </c>
      <c r="M228" s="3">
        <v>0.6230031948881789</v>
      </c>
    </row>
    <row r="229" spans="3:13">
      <c r="C229" s="1">
        <v>196</v>
      </c>
      <c r="D229" s="3">
        <v>196</v>
      </c>
      <c r="E229" s="3">
        <v>0.35571687840290384</v>
      </c>
      <c r="F229" s="3">
        <v>184</v>
      </c>
      <c r="G229" s="3">
        <v>111.33938294010889</v>
      </c>
      <c r="H229" s="3">
        <v>1.6526048118928081</v>
      </c>
      <c r="I229" s="3">
        <v>1</v>
      </c>
      <c r="J229" s="3">
        <v>1.7603833865814695</v>
      </c>
      <c r="K229" s="3">
        <v>0.58785942492012777</v>
      </c>
      <c r="L229" s="3">
        <v>0.35571687840290384</v>
      </c>
      <c r="M229" s="3">
        <v>0.62619808306709268</v>
      </c>
    </row>
    <row r="230" spans="3:13">
      <c r="C230" s="1">
        <v>197</v>
      </c>
      <c r="D230" s="3">
        <v>197</v>
      </c>
      <c r="E230" s="3">
        <v>0.35753176043557167</v>
      </c>
      <c r="F230" s="3">
        <v>185</v>
      </c>
      <c r="G230" s="3">
        <v>111.90744101633393</v>
      </c>
      <c r="H230" s="3">
        <v>1.6531519112567101</v>
      </c>
      <c r="I230" s="3">
        <v>1</v>
      </c>
      <c r="J230" s="3">
        <v>1.7603833865814695</v>
      </c>
      <c r="K230" s="3">
        <v>0.59105431309904155</v>
      </c>
      <c r="L230" s="3">
        <v>0.35753176043557167</v>
      </c>
      <c r="M230" s="3">
        <v>0.62939297124600635</v>
      </c>
    </row>
    <row r="231" spans="3:13">
      <c r="C231" s="1">
        <v>198</v>
      </c>
      <c r="D231" s="3">
        <v>198</v>
      </c>
      <c r="E231" s="3">
        <v>0.35934664246823955</v>
      </c>
      <c r="F231" s="3">
        <v>186</v>
      </c>
      <c r="G231" s="3">
        <v>112.47549909255898</v>
      </c>
      <c r="H231" s="3">
        <v>1.6536934843644109</v>
      </c>
      <c r="I231" s="3">
        <v>1</v>
      </c>
      <c r="J231" s="3">
        <v>1.7603833865814698</v>
      </c>
      <c r="K231" s="3">
        <v>0.59424920127795522</v>
      </c>
      <c r="L231" s="3">
        <v>0.35934664246823955</v>
      </c>
      <c r="M231" s="3">
        <v>0.63258785942492013</v>
      </c>
    </row>
    <row r="232" spans="3:13">
      <c r="C232" s="1">
        <v>199</v>
      </c>
      <c r="D232" s="3">
        <v>199</v>
      </c>
      <c r="E232" s="3">
        <v>0.36116152450090744</v>
      </c>
      <c r="F232" s="3">
        <v>187</v>
      </c>
      <c r="G232" s="3">
        <v>113.04355716878402</v>
      </c>
      <c r="H232" s="3">
        <v>1.6542296145263056</v>
      </c>
      <c r="I232" s="3">
        <v>1</v>
      </c>
      <c r="J232" s="3">
        <v>1.7603833865814698</v>
      </c>
      <c r="K232" s="3">
        <v>0.597444089456869</v>
      </c>
      <c r="L232" s="3">
        <v>0.36116152450090744</v>
      </c>
      <c r="M232" s="3">
        <v>0.63578274760383391</v>
      </c>
    </row>
    <row r="233" spans="3:13">
      <c r="C233" s="1">
        <v>200</v>
      </c>
      <c r="D233" s="3">
        <v>200</v>
      </c>
      <c r="E233" s="3">
        <v>0.36297640653357532</v>
      </c>
      <c r="F233" s="3">
        <v>187</v>
      </c>
      <c r="G233" s="3">
        <v>113.61161524500906</v>
      </c>
      <c r="H233" s="3">
        <v>1.6459584664536742</v>
      </c>
      <c r="I233" s="3">
        <v>1</v>
      </c>
      <c r="J233" s="3">
        <v>1.7603833865814695</v>
      </c>
      <c r="K233" s="3">
        <v>0.597444089456869</v>
      </c>
      <c r="L233" s="3">
        <v>0.36297640653357532</v>
      </c>
      <c r="M233" s="3">
        <v>0.63897763578274758</v>
      </c>
    </row>
    <row r="234" spans="3:13">
      <c r="C234" s="1">
        <v>201</v>
      </c>
      <c r="D234" s="3">
        <v>201</v>
      </c>
      <c r="E234" s="3">
        <v>0.36479128856624321</v>
      </c>
      <c r="F234" s="3">
        <v>188</v>
      </c>
      <c r="G234" s="3">
        <v>114.17967332123412</v>
      </c>
      <c r="H234" s="3">
        <v>1.6465277446632651</v>
      </c>
      <c r="I234" s="3">
        <v>1</v>
      </c>
      <c r="J234" s="3">
        <v>1.7603833865814695</v>
      </c>
      <c r="K234" s="3">
        <v>0.60063897763578278</v>
      </c>
      <c r="L234" s="3">
        <v>0.36479128856624321</v>
      </c>
      <c r="M234" s="3">
        <v>0.64217252396166136</v>
      </c>
    </row>
    <row r="235" spans="3:13">
      <c r="C235" s="1">
        <v>202</v>
      </c>
      <c r="D235" s="3">
        <v>202</v>
      </c>
      <c r="E235" s="3">
        <v>0.3666061705989111</v>
      </c>
      <c r="F235" s="3">
        <v>189</v>
      </c>
      <c r="G235" s="3">
        <v>114.74773139745916</v>
      </c>
      <c r="H235" s="3">
        <v>1.6470913864549392</v>
      </c>
      <c r="I235" s="3">
        <v>1</v>
      </c>
      <c r="J235" s="3">
        <v>1.7603833865814693</v>
      </c>
      <c r="K235" s="3">
        <v>0.60383386581469645</v>
      </c>
      <c r="L235" s="3">
        <v>0.3666061705989111</v>
      </c>
      <c r="M235" s="3">
        <v>0.64536741214057503</v>
      </c>
    </row>
    <row r="236" spans="3:13">
      <c r="C236" s="1">
        <v>203</v>
      </c>
      <c r="D236" s="3">
        <v>203</v>
      </c>
      <c r="E236" s="3">
        <v>0.36842105263157893</v>
      </c>
      <c r="F236" s="3">
        <v>190</v>
      </c>
      <c r="G236" s="3">
        <v>115.31578947368421</v>
      </c>
      <c r="H236" s="3">
        <v>1.6476494751255135</v>
      </c>
      <c r="I236" s="3">
        <v>1</v>
      </c>
      <c r="J236" s="3">
        <v>1.7603833865814698</v>
      </c>
      <c r="K236" s="3">
        <v>0.60702875399361023</v>
      </c>
      <c r="L236" s="3">
        <v>0.36842105263157893</v>
      </c>
      <c r="M236" s="3">
        <v>0.6485623003194888</v>
      </c>
    </row>
    <row r="237" spans="3:13">
      <c r="C237" s="1">
        <v>204</v>
      </c>
      <c r="D237" s="3">
        <v>204</v>
      </c>
      <c r="E237" s="3">
        <v>0.37023593466424681</v>
      </c>
      <c r="F237" s="3">
        <v>191</v>
      </c>
      <c r="G237" s="3">
        <v>115.88384754990925</v>
      </c>
      <c r="H237" s="3">
        <v>1.648202092338533</v>
      </c>
      <c r="I237" s="3">
        <v>1</v>
      </c>
      <c r="J237" s="3">
        <v>1.7603833865814698</v>
      </c>
      <c r="K237" s="3">
        <v>0.61022364217252401</v>
      </c>
      <c r="L237" s="3">
        <v>0.37023593466424681</v>
      </c>
      <c r="M237" s="3">
        <v>0.65175718849840258</v>
      </c>
    </row>
    <row r="238" spans="3:13">
      <c r="C238" s="1">
        <v>205</v>
      </c>
      <c r="D238" s="3">
        <v>205</v>
      </c>
      <c r="E238" s="3">
        <v>0.3720508166969147</v>
      </c>
      <c r="F238" s="3">
        <v>192</v>
      </c>
      <c r="G238" s="3">
        <v>116.45190562613429</v>
      </c>
      <c r="H238" s="3">
        <v>1.6487493181641082</v>
      </c>
      <c r="I238" s="3">
        <v>1</v>
      </c>
      <c r="J238" s="3">
        <v>1.7603833865814695</v>
      </c>
      <c r="K238" s="3">
        <v>0.61341853035143767</v>
      </c>
      <c r="L238" s="3">
        <v>0.3720508166969147</v>
      </c>
      <c r="M238" s="3">
        <v>0.65495207667731625</v>
      </c>
    </row>
    <row r="239" spans="3:13">
      <c r="C239" s="1">
        <v>206</v>
      </c>
      <c r="D239" s="3">
        <v>206</v>
      </c>
      <c r="E239" s="3">
        <v>0.37386569872958259</v>
      </c>
      <c r="F239" s="3">
        <v>193</v>
      </c>
      <c r="G239" s="3">
        <v>117.01996370235933</v>
      </c>
      <c r="H239" s="3">
        <v>1.6492912311175905</v>
      </c>
      <c r="I239" s="3">
        <v>1</v>
      </c>
      <c r="J239" s="3">
        <v>1.7603833865814695</v>
      </c>
      <c r="K239" s="3">
        <v>0.61661341853035145</v>
      </c>
      <c r="L239" s="3">
        <v>0.37386569872958259</v>
      </c>
      <c r="M239" s="3">
        <v>0.65814696485623003</v>
      </c>
    </row>
    <row r="240" spans="3:13">
      <c r="C240" s="1">
        <v>207</v>
      </c>
      <c r="D240" s="3">
        <v>207</v>
      </c>
      <c r="E240" s="3">
        <v>0.37568058076225047</v>
      </c>
      <c r="F240" s="3">
        <v>194</v>
      </c>
      <c r="G240" s="3">
        <v>117.58802177858439</v>
      </c>
      <c r="H240" s="3">
        <v>1.6498279081971259</v>
      </c>
      <c r="I240" s="3">
        <v>1</v>
      </c>
      <c r="J240" s="3">
        <v>1.7603833865814698</v>
      </c>
      <c r="K240" s="3">
        <v>0.61980830670926512</v>
      </c>
      <c r="L240" s="3">
        <v>0.37568058076225047</v>
      </c>
      <c r="M240" s="3">
        <v>0.66134185303514381</v>
      </c>
    </row>
    <row r="241" spans="3:13">
      <c r="C241" s="1">
        <v>208</v>
      </c>
      <c r="D241" s="3">
        <v>208</v>
      </c>
      <c r="E241" s="3">
        <v>0.37749546279491836</v>
      </c>
      <c r="F241" s="3">
        <v>194</v>
      </c>
      <c r="G241" s="3">
        <v>118.15607985480943</v>
      </c>
      <c r="H241" s="3">
        <v>1.6418960432538705</v>
      </c>
      <c r="I241" s="3">
        <v>1</v>
      </c>
      <c r="J241" s="3">
        <v>1.7603833865814695</v>
      </c>
      <c r="K241" s="3">
        <v>0.61980830670926512</v>
      </c>
      <c r="L241" s="3">
        <v>0.37749546279491836</v>
      </c>
      <c r="M241" s="3">
        <v>0.66453674121405748</v>
      </c>
    </row>
    <row r="242" spans="3:13">
      <c r="C242" s="1">
        <v>209</v>
      </c>
      <c r="D242" s="3">
        <v>209</v>
      </c>
      <c r="E242" s="3">
        <v>0.37931034482758619</v>
      </c>
      <c r="F242" s="3">
        <v>194</v>
      </c>
      <c r="G242" s="3">
        <v>118.72413793103448</v>
      </c>
      <c r="H242" s="3">
        <v>1.6340400813244262</v>
      </c>
      <c r="I242" s="3">
        <v>1</v>
      </c>
      <c r="J242" s="3">
        <v>1.7603833865814698</v>
      </c>
      <c r="K242" s="3">
        <v>0.61980830670926512</v>
      </c>
      <c r="L242" s="3">
        <v>0.37931034482758619</v>
      </c>
      <c r="M242" s="3">
        <v>0.66773162939297126</v>
      </c>
    </row>
    <row r="243" spans="3:13">
      <c r="C243" s="1">
        <v>210</v>
      </c>
      <c r="D243" s="3">
        <v>210</v>
      </c>
      <c r="E243" s="3">
        <v>0.38112522686025407</v>
      </c>
      <c r="F243" s="3">
        <v>195</v>
      </c>
      <c r="G243" s="3">
        <v>119.29219600725952</v>
      </c>
      <c r="H243" s="3">
        <v>1.6346417161113647</v>
      </c>
      <c r="I243" s="3">
        <v>1</v>
      </c>
      <c r="J243" s="3">
        <v>1.7603833865814698</v>
      </c>
      <c r="K243" s="3">
        <v>0.6230031948881789</v>
      </c>
      <c r="L243" s="3">
        <v>0.38112522686025407</v>
      </c>
      <c r="M243" s="3">
        <v>0.67092651757188504</v>
      </c>
    </row>
    <row r="244" spans="3:13">
      <c r="C244" s="1">
        <v>211</v>
      </c>
      <c r="D244" s="3">
        <v>211</v>
      </c>
      <c r="E244" s="3">
        <v>0.38294010889292196</v>
      </c>
      <c r="F244" s="3">
        <v>196</v>
      </c>
      <c r="G244" s="3">
        <v>119.86025408348456</v>
      </c>
      <c r="H244" s="3">
        <v>1.6352376481989008</v>
      </c>
      <c r="I244" s="3">
        <v>1</v>
      </c>
      <c r="J244" s="3">
        <v>1.7603833865814695</v>
      </c>
      <c r="K244" s="3">
        <v>0.62619808306709268</v>
      </c>
      <c r="L244" s="3">
        <v>0.38294010889292196</v>
      </c>
      <c r="M244" s="3">
        <v>0.67412140575079871</v>
      </c>
    </row>
    <row r="245" spans="3:13">
      <c r="C245" s="1">
        <v>212</v>
      </c>
      <c r="D245" s="3">
        <v>212</v>
      </c>
      <c r="E245" s="3">
        <v>0.38475499092558985</v>
      </c>
      <c r="F245" s="3">
        <v>197</v>
      </c>
      <c r="G245" s="3">
        <v>120.42831215970961</v>
      </c>
      <c r="H245" s="3">
        <v>1.6358279582856108</v>
      </c>
      <c r="I245" s="3">
        <v>1</v>
      </c>
      <c r="J245" s="3">
        <v>1.7603833865814698</v>
      </c>
      <c r="K245" s="3">
        <v>0.62939297124600635</v>
      </c>
      <c r="L245" s="3">
        <v>0.38475499092558985</v>
      </c>
      <c r="M245" s="3">
        <v>0.67731629392971249</v>
      </c>
    </row>
    <row r="246" spans="3:13">
      <c r="C246" s="1">
        <v>213</v>
      </c>
      <c r="D246" s="3">
        <v>213</v>
      </c>
      <c r="E246" s="3">
        <v>0.38656987295825773</v>
      </c>
      <c r="F246" s="3">
        <v>197</v>
      </c>
      <c r="G246" s="3">
        <v>120.99637023593466</v>
      </c>
      <c r="H246" s="3">
        <v>1.6281480148194811</v>
      </c>
      <c r="I246" s="3">
        <v>1</v>
      </c>
      <c r="J246" s="3">
        <v>1.7603833865814695</v>
      </c>
      <c r="K246" s="3">
        <v>0.62939297124600635</v>
      </c>
      <c r="L246" s="3">
        <v>0.38656987295825773</v>
      </c>
      <c r="M246" s="3">
        <v>0.68051118210862616</v>
      </c>
    </row>
    <row r="247" spans="3:13">
      <c r="C247" s="1">
        <v>214</v>
      </c>
      <c r="D247" s="3">
        <v>214</v>
      </c>
      <c r="E247" s="3">
        <v>0.38838475499092556</v>
      </c>
      <c r="F247" s="3">
        <v>198</v>
      </c>
      <c r="G247" s="3">
        <v>121.56442831215971</v>
      </c>
      <c r="H247" s="3">
        <v>1.6287659371174346</v>
      </c>
      <c r="I247" s="3">
        <v>1</v>
      </c>
      <c r="J247" s="3">
        <v>1.7603833865814698</v>
      </c>
      <c r="K247" s="3">
        <v>0.63258785942492013</v>
      </c>
      <c r="L247" s="3">
        <v>0.38838475499092556</v>
      </c>
      <c r="M247" s="3">
        <v>0.68370607028753994</v>
      </c>
    </row>
    <row r="248" spans="3:13">
      <c r="C248" s="1">
        <v>215</v>
      </c>
      <c r="D248" s="3">
        <v>215</v>
      </c>
      <c r="E248" s="3">
        <v>0.39019963702359345</v>
      </c>
      <c r="F248" s="3">
        <v>199</v>
      </c>
      <c r="G248" s="3">
        <v>122.13248638838475</v>
      </c>
      <c r="H248" s="3">
        <v>1.6293781113009884</v>
      </c>
      <c r="I248" s="3">
        <v>1</v>
      </c>
      <c r="J248" s="3">
        <v>1.7603833865814698</v>
      </c>
      <c r="K248" s="3">
        <v>0.63578274760383391</v>
      </c>
      <c r="L248" s="3">
        <v>0.39019963702359345</v>
      </c>
      <c r="M248" s="3">
        <v>0.68690095846645371</v>
      </c>
    </row>
    <row r="249" spans="3:13">
      <c r="C249" s="1">
        <v>216</v>
      </c>
      <c r="D249" s="3">
        <v>216</v>
      </c>
      <c r="E249" s="3">
        <v>0.39201451905626133</v>
      </c>
      <c r="F249" s="3">
        <v>200</v>
      </c>
      <c r="G249" s="3">
        <v>122.70054446460979</v>
      </c>
      <c r="H249" s="3">
        <v>1.6299846172050645</v>
      </c>
      <c r="I249" s="3">
        <v>1</v>
      </c>
      <c r="J249" s="3">
        <v>1.7603833865814695</v>
      </c>
      <c r="K249" s="3">
        <v>0.63897763578274758</v>
      </c>
      <c r="L249" s="3">
        <v>0.39201451905626133</v>
      </c>
      <c r="M249" s="3">
        <v>0.69009584664536738</v>
      </c>
    </row>
    <row r="250" spans="3:13">
      <c r="C250" s="1">
        <v>217</v>
      </c>
      <c r="D250" s="3">
        <v>217</v>
      </c>
      <c r="E250" s="3">
        <v>0.39382940108892922</v>
      </c>
      <c r="F250" s="3">
        <v>201</v>
      </c>
      <c r="G250" s="3">
        <v>123.26860254083483</v>
      </c>
      <c r="H250" s="3">
        <v>1.6305855331929742</v>
      </c>
      <c r="I250" s="3">
        <v>1</v>
      </c>
      <c r="J250" s="3">
        <v>1.7603833865814698</v>
      </c>
      <c r="K250" s="3">
        <v>0.64217252396166136</v>
      </c>
      <c r="L250" s="3">
        <v>0.39382940108892922</v>
      </c>
      <c r="M250" s="3">
        <v>0.69329073482428116</v>
      </c>
    </row>
    <row r="251" spans="3:13">
      <c r="C251" s="1">
        <v>218</v>
      </c>
      <c r="D251" s="3">
        <v>218</v>
      </c>
      <c r="E251" s="3">
        <v>0.39564428312159711</v>
      </c>
      <c r="F251" s="3">
        <v>202</v>
      </c>
      <c r="G251" s="3">
        <v>123.83666061705988</v>
      </c>
      <c r="H251" s="3">
        <v>1.631180936190169</v>
      </c>
      <c r="I251" s="3">
        <v>1</v>
      </c>
      <c r="J251" s="3">
        <v>1.7603833865814698</v>
      </c>
      <c r="K251" s="3">
        <v>0.64536741214057503</v>
      </c>
      <c r="L251" s="3">
        <v>0.39564428312159711</v>
      </c>
      <c r="M251" s="3">
        <v>0.69648562300319494</v>
      </c>
    </row>
    <row r="252" spans="3:13">
      <c r="C252" s="1">
        <v>219</v>
      </c>
      <c r="D252" s="3">
        <v>219</v>
      </c>
      <c r="E252" s="3">
        <v>0.39745916515426499</v>
      </c>
      <c r="F252" s="3">
        <v>203</v>
      </c>
      <c r="G252" s="3">
        <v>124.40471869328493</v>
      </c>
      <c r="H252" s="3">
        <v>1.6317709017170698</v>
      </c>
      <c r="I252" s="3">
        <v>1</v>
      </c>
      <c r="J252" s="3">
        <v>1.7603833865814695</v>
      </c>
      <c r="K252" s="3">
        <v>0.6485623003194888</v>
      </c>
      <c r="L252" s="3">
        <v>0.39745916515426499</v>
      </c>
      <c r="M252" s="3">
        <v>0.69968051118210861</v>
      </c>
    </row>
    <row r="253" spans="3:13">
      <c r="C253" s="1">
        <v>220</v>
      </c>
      <c r="D253" s="3">
        <v>220</v>
      </c>
      <c r="E253" s="3">
        <v>0.39927404718693282</v>
      </c>
      <c r="F253" s="3">
        <v>204</v>
      </c>
      <c r="G253" s="3">
        <v>124.97277676950998</v>
      </c>
      <c r="H253" s="3">
        <v>1.6323555039209994</v>
      </c>
      <c r="I253" s="3">
        <v>1</v>
      </c>
      <c r="J253" s="3">
        <v>1.7603833865814698</v>
      </c>
      <c r="K253" s="3">
        <v>0.65175718849840258</v>
      </c>
      <c r="L253" s="3">
        <v>0.39927404718693282</v>
      </c>
      <c r="M253" s="3">
        <v>0.70287539936102239</v>
      </c>
    </row>
    <row r="254" spans="3:13">
      <c r="C254" s="1">
        <v>221</v>
      </c>
      <c r="D254" s="3">
        <v>221</v>
      </c>
      <c r="E254" s="3">
        <v>0.40108892921960071</v>
      </c>
      <c r="F254" s="3">
        <v>205</v>
      </c>
      <c r="G254" s="3">
        <v>125.54083484573502</v>
      </c>
      <c r="H254" s="3">
        <v>1.6329348156072456</v>
      </c>
      <c r="I254" s="3">
        <v>1</v>
      </c>
      <c r="J254" s="3">
        <v>1.7603833865814695</v>
      </c>
      <c r="K254" s="3">
        <v>0.65495207667731625</v>
      </c>
      <c r="L254" s="3">
        <v>0.40108892921960071</v>
      </c>
      <c r="M254" s="3">
        <v>0.70607028753993606</v>
      </c>
    </row>
    <row r="255" spans="3:13">
      <c r="C255" s="1">
        <v>222</v>
      </c>
      <c r="D255" s="3">
        <v>222</v>
      </c>
      <c r="E255" s="3">
        <v>0.4029038112522686</v>
      </c>
      <c r="F255" s="3">
        <v>205</v>
      </c>
      <c r="G255" s="3">
        <v>126.10889292196006</v>
      </c>
      <c r="H255" s="3">
        <v>1.6255792533747804</v>
      </c>
      <c r="I255" s="3">
        <v>1</v>
      </c>
      <c r="J255" s="3">
        <v>1.7603833865814698</v>
      </c>
      <c r="K255" s="3">
        <v>0.65495207667731625</v>
      </c>
      <c r="L255" s="3">
        <v>0.4029038112522686</v>
      </c>
      <c r="M255" s="3">
        <v>0.70926517571884984</v>
      </c>
    </row>
    <row r="256" spans="3:13">
      <c r="C256" s="1">
        <v>223</v>
      </c>
      <c r="D256" s="3">
        <v>223</v>
      </c>
      <c r="E256" s="3">
        <v>0.40471869328493648</v>
      </c>
      <c r="F256" s="3">
        <v>206</v>
      </c>
      <c r="G256" s="3">
        <v>126.67695099818511</v>
      </c>
      <c r="H256" s="3">
        <v>1.6261837562142725</v>
      </c>
      <c r="I256" s="3">
        <v>1</v>
      </c>
      <c r="J256" s="3">
        <v>1.7603833865814698</v>
      </c>
      <c r="K256" s="3">
        <v>0.65814696485623003</v>
      </c>
      <c r="L256" s="3">
        <v>0.40471869328493648</v>
      </c>
      <c r="M256" s="3">
        <v>0.71246006389776362</v>
      </c>
    </row>
    <row r="257" spans="3:13">
      <c r="C257" s="1">
        <v>224</v>
      </c>
      <c r="D257" s="3">
        <v>224</v>
      </c>
      <c r="E257" s="3">
        <v>0.40653357531760437</v>
      </c>
      <c r="F257" s="3">
        <v>206</v>
      </c>
      <c r="G257" s="3">
        <v>127.24500907441015</v>
      </c>
      <c r="H257" s="3">
        <v>1.6189240073026014</v>
      </c>
      <c r="I257" s="3">
        <v>1</v>
      </c>
      <c r="J257" s="3">
        <v>1.7603833865814695</v>
      </c>
      <c r="K257" s="3">
        <v>0.65814696485623003</v>
      </c>
      <c r="L257" s="3">
        <v>0.40653357531760437</v>
      </c>
      <c r="M257" s="3">
        <v>0.71565495207667729</v>
      </c>
    </row>
    <row r="258" spans="3:13">
      <c r="C258" s="1">
        <v>225</v>
      </c>
      <c r="D258" s="3">
        <v>225</v>
      </c>
      <c r="E258" s="3">
        <v>0.40834845735027225</v>
      </c>
      <c r="F258" s="3">
        <v>207</v>
      </c>
      <c r="G258" s="3">
        <v>127.81306715063521</v>
      </c>
      <c r="H258" s="3">
        <v>1.6195527156549521</v>
      </c>
      <c r="I258" s="3">
        <v>1</v>
      </c>
      <c r="J258" s="3">
        <v>1.7603833865814695</v>
      </c>
      <c r="K258" s="3">
        <v>0.66134185303514381</v>
      </c>
      <c r="L258" s="3">
        <v>0.40834845735027225</v>
      </c>
      <c r="M258" s="3">
        <v>0.71884984025559107</v>
      </c>
    </row>
    <row r="259" spans="3:13">
      <c r="C259" s="1">
        <v>226</v>
      </c>
      <c r="D259" s="3">
        <v>226</v>
      </c>
      <c r="E259" s="3">
        <v>0.41016333938294008</v>
      </c>
      <c r="F259" s="3">
        <v>207</v>
      </c>
      <c r="G259" s="3">
        <v>128.38112522686023</v>
      </c>
      <c r="H259" s="3">
        <v>1.612386553196302</v>
      </c>
      <c r="I259" s="3">
        <v>1</v>
      </c>
      <c r="J259" s="3">
        <v>1.76038338658147</v>
      </c>
      <c r="K259" s="3">
        <v>0.66134185303514381</v>
      </c>
      <c r="L259" s="3">
        <v>0.41016333938294008</v>
      </c>
      <c r="M259" s="3">
        <v>0.72204472843450485</v>
      </c>
    </row>
    <row r="260" spans="3:13">
      <c r="C260" s="1">
        <v>227</v>
      </c>
      <c r="D260" s="3">
        <v>227</v>
      </c>
      <c r="E260" s="3">
        <v>0.41197822141560797</v>
      </c>
      <c r="F260" s="3">
        <v>207</v>
      </c>
      <c r="G260" s="3">
        <v>128.94918330308531</v>
      </c>
      <c r="H260" s="3">
        <v>1.6052835287328822</v>
      </c>
      <c r="I260" s="3">
        <v>1</v>
      </c>
      <c r="J260" s="3">
        <v>1.7603833865814698</v>
      </c>
      <c r="K260" s="3">
        <v>0.66134185303514381</v>
      </c>
      <c r="L260" s="3">
        <v>0.41197822141560797</v>
      </c>
      <c r="M260" s="3">
        <v>0.72523961661341851</v>
      </c>
    </row>
    <row r="261" spans="3:13">
      <c r="C261" s="1">
        <v>228</v>
      </c>
      <c r="D261" s="3">
        <v>228</v>
      </c>
      <c r="E261" s="3">
        <v>0.41379310344827586</v>
      </c>
      <c r="F261" s="3">
        <v>208</v>
      </c>
      <c r="G261" s="3">
        <v>129.51724137931035</v>
      </c>
      <c r="H261" s="3">
        <v>1.6059637912673057</v>
      </c>
      <c r="I261" s="3">
        <v>1</v>
      </c>
      <c r="J261" s="3">
        <v>1.7603833865814698</v>
      </c>
      <c r="K261" s="3">
        <v>0.66453674121405748</v>
      </c>
      <c r="L261" s="3">
        <v>0.41379310344827586</v>
      </c>
      <c r="M261" s="3">
        <v>0.72843450479233229</v>
      </c>
    </row>
    <row r="262" spans="3:13">
      <c r="C262" s="1">
        <v>229</v>
      </c>
      <c r="D262" s="3">
        <v>229</v>
      </c>
      <c r="E262" s="3">
        <v>0.41560798548094374</v>
      </c>
      <c r="F262" s="3">
        <v>209</v>
      </c>
      <c r="G262" s="3">
        <v>130.08529945553539</v>
      </c>
      <c r="H262" s="3">
        <v>1.6066381126442235</v>
      </c>
      <c r="I262" s="3">
        <v>1</v>
      </c>
      <c r="J262" s="3">
        <v>1.7603833865814695</v>
      </c>
      <c r="K262" s="3">
        <v>0.66773162939297126</v>
      </c>
      <c r="L262" s="3">
        <v>0.41560798548094374</v>
      </c>
      <c r="M262" s="3">
        <v>0.73162939297124596</v>
      </c>
    </row>
    <row r="263" spans="3:13">
      <c r="C263" s="1">
        <v>230</v>
      </c>
      <c r="D263" s="3">
        <v>230</v>
      </c>
      <c r="E263" s="3">
        <v>0.41742286751361163</v>
      </c>
      <c r="F263" s="3">
        <v>210</v>
      </c>
      <c r="G263" s="3">
        <v>130.65335753176043</v>
      </c>
      <c r="H263" s="3">
        <v>1.6073065703569942</v>
      </c>
      <c r="I263" s="3">
        <v>1</v>
      </c>
      <c r="J263" s="3">
        <v>1.7603833865814695</v>
      </c>
      <c r="K263" s="3">
        <v>0.67092651757188504</v>
      </c>
      <c r="L263" s="3">
        <v>0.41742286751361163</v>
      </c>
      <c r="M263" s="3">
        <v>0.73482428115015974</v>
      </c>
    </row>
    <row r="264" spans="3:13">
      <c r="C264" s="1">
        <v>231</v>
      </c>
      <c r="D264" s="3">
        <v>231</v>
      </c>
      <c r="E264" s="3">
        <v>0.41923774954627951</v>
      </c>
      <c r="F264" s="3">
        <v>211</v>
      </c>
      <c r="G264" s="3">
        <v>131.22141560798548</v>
      </c>
      <c r="H264" s="3">
        <v>1.6079692405570998</v>
      </c>
      <c r="I264" s="3">
        <v>1</v>
      </c>
      <c r="J264" s="3">
        <v>1.7603833865814698</v>
      </c>
      <c r="K264" s="3">
        <v>0.67412140575079871</v>
      </c>
      <c r="L264" s="3">
        <v>0.41923774954627951</v>
      </c>
      <c r="M264" s="3">
        <v>0.73801916932907352</v>
      </c>
    </row>
    <row r="265" spans="3:13">
      <c r="C265" s="1">
        <v>232</v>
      </c>
      <c r="D265" s="3">
        <v>232</v>
      </c>
      <c r="E265" s="3">
        <v>0.42105263157894735</v>
      </c>
      <c r="F265" s="3">
        <v>212</v>
      </c>
      <c r="G265" s="3">
        <v>131.78947368421052</v>
      </c>
      <c r="H265" s="3">
        <v>1.6086261980830672</v>
      </c>
      <c r="I265" s="3">
        <v>1</v>
      </c>
      <c r="J265" s="3">
        <v>1.7603833865814698</v>
      </c>
      <c r="K265" s="3">
        <v>0.67731629392971249</v>
      </c>
      <c r="L265" s="3">
        <v>0.42105263157894735</v>
      </c>
      <c r="M265" s="3">
        <v>0.74121405750798719</v>
      </c>
    </row>
    <row r="266" spans="3:13">
      <c r="C266" s="1">
        <v>233</v>
      </c>
      <c r="D266" s="3">
        <v>233</v>
      </c>
      <c r="E266" s="3">
        <v>0.42286751361161523</v>
      </c>
      <c r="F266" s="3">
        <v>213</v>
      </c>
      <c r="G266" s="3">
        <v>132.35753176043556</v>
      </c>
      <c r="H266" s="3">
        <v>1.6092775164886395</v>
      </c>
      <c r="I266" s="3">
        <v>1</v>
      </c>
      <c r="J266" s="3">
        <v>1.7603833865814698</v>
      </c>
      <c r="K266" s="3">
        <v>0.68051118210862616</v>
      </c>
      <c r="L266" s="3">
        <v>0.42286751361161523</v>
      </c>
      <c r="M266" s="3">
        <v>0.74440894568690097</v>
      </c>
    </row>
    <row r="267" spans="3:13">
      <c r="C267" s="1">
        <v>234</v>
      </c>
      <c r="D267" s="3">
        <v>234</v>
      </c>
      <c r="E267" s="3">
        <v>0.42468239564428312</v>
      </c>
      <c r="F267" s="3">
        <v>214</v>
      </c>
      <c r="G267" s="3">
        <v>132.92558983666061</v>
      </c>
      <c r="H267" s="3">
        <v>1.6099232680702329</v>
      </c>
      <c r="I267" s="3">
        <v>1</v>
      </c>
      <c r="J267" s="3">
        <v>1.7603833865814698</v>
      </c>
      <c r="K267" s="3">
        <v>0.68370607028753994</v>
      </c>
      <c r="L267" s="3">
        <v>0.42468239564428312</v>
      </c>
      <c r="M267" s="3">
        <v>0.74760383386581475</v>
      </c>
    </row>
    <row r="268" spans="3:13">
      <c r="C268" s="1">
        <v>235</v>
      </c>
      <c r="D268" s="3">
        <v>235</v>
      </c>
      <c r="E268" s="3">
        <v>0.426497277676951</v>
      </c>
      <c r="F268" s="3">
        <v>215</v>
      </c>
      <c r="G268" s="3">
        <v>133.49364791288565</v>
      </c>
      <c r="H268" s="3">
        <v>1.6105635238936851</v>
      </c>
      <c r="I268" s="3">
        <v>1</v>
      </c>
      <c r="J268" s="3">
        <v>1.7603833865814695</v>
      </c>
      <c r="K268" s="3">
        <v>0.68690095846645371</v>
      </c>
      <c r="L268" s="3">
        <v>0.426497277676951</v>
      </c>
      <c r="M268" s="3">
        <v>0.75079872204472842</v>
      </c>
    </row>
    <row r="269" spans="3:13">
      <c r="C269" s="1">
        <v>236</v>
      </c>
      <c r="D269" s="3">
        <v>236</v>
      </c>
      <c r="E269" s="3">
        <v>0.42831215970961889</v>
      </c>
      <c r="F269" s="3">
        <v>216</v>
      </c>
      <c r="G269" s="3">
        <v>134.06170598911069</v>
      </c>
      <c r="H269" s="3">
        <v>1.6111983538203281</v>
      </c>
      <c r="I269" s="3">
        <v>1</v>
      </c>
      <c r="J269" s="3">
        <v>1.7603833865814698</v>
      </c>
      <c r="K269" s="3">
        <v>0.69009584664536738</v>
      </c>
      <c r="L269" s="3">
        <v>0.42831215970961889</v>
      </c>
      <c r="M269" s="3">
        <v>0.7539936102236422</v>
      </c>
    </row>
    <row r="270" spans="3:13">
      <c r="C270" s="1">
        <v>237</v>
      </c>
      <c r="D270" s="3">
        <v>237</v>
      </c>
      <c r="E270" s="3">
        <v>0.43012704174228678</v>
      </c>
      <c r="F270" s="3">
        <v>217</v>
      </c>
      <c r="G270" s="3">
        <v>134.62976406533573</v>
      </c>
      <c r="H270" s="3">
        <v>1.6118278265324004</v>
      </c>
      <c r="I270" s="3">
        <v>1</v>
      </c>
      <c r="J270" s="3">
        <v>1.7603833865814695</v>
      </c>
      <c r="K270" s="3">
        <v>0.69329073482428116</v>
      </c>
      <c r="L270" s="3">
        <v>0.43012704174228678</v>
      </c>
      <c r="M270" s="3">
        <v>0.75718849840255587</v>
      </c>
    </row>
    <row r="271" spans="3:13">
      <c r="C271" s="1">
        <v>238</v>
      </c>
      <c r="D271" s="3">
        <v>238</v>
      </c>
      <c r="E271" s="3">
        <v>0.43194192377495461</v>
      </c>
      <c r="F271" s="3">
        <v>217</v>
      </c>
      <c r="G271" s="3">
        <v>135.19782214156078</v>
      </c>
      <c r="H271" s="3">
        <v>1.6050554407066342</v>
      </c>
      <c r="I271" s="3">
        <v>1</v>
      </c>
      <c r="J271" s="3">
        <v>1.7603833865814698</v>
      </c>
      <c r="K271" s="3">
        <v>0.69329073482428116</v>
      </c>
      <c r="L271" s="3">
        <v>0.43194192377495461</v>
      </c>
      <c r="M271" s="3">
        <v>0.76038338658146964</v>
      </c>
    </row>
    <row r="272" spans="3:13">
      <c r="C272" s="1">
        <v>239</v>
      </c>
      <c r="D272" s="3">
        <v>239</v>
      </c>
      <c r="E272" s="3">
        <v>0.43375680580762249</v>
      </c>
      <c r="F272" s="3">
        <v>218</v>
      </c>
      <c r="G272" s="3">
        <v>135.76588021778585</v>
      </c>
      <c r="H272" s="3">
        <v>1.6057053484299599</v>
      </c>
      <c r="I272" s="3">
        <v>1</v>
      </c>
      <c r="J272" s="3">
        <v>1.7603833865814698</v>
      </c>
      <c r="K272" s="3">
        <v>0.69648562300319494</v>
      </c>
      <c r="L272" s="3">
        <v>0.43375680580762249</v>
      </c>
      <c r="M272" s="3">
        <v>0.76357827476038342</v>
      </c>
    </row>
    <row r="273" spans="3:13">
      <c r="C273" s="1">
        <v>240</v>
      </c>
      <c r="D273" s="3">
        <v>240</v>
      </c>
      <c r="E273" s="3">
        <v>0.43557168784029038</v>
      </c>
      <c r="F273" s="3">
        <v>219</v>
      </c>
      <c r="G273" s="3">
        <v>136.33393829401089</v>
      </c>
      <c r="H273" s="3">
        <v>1.6063498402555911</v>
      </c>
      <c r="I273" s="3">
        <v>1</v>
      </c>
      <c r="J273" s="3">
        <v>1.7603833865814695</v>
      </c>
      <c r="K273" s="3">
        <v>0.69968051118210861</v>
      </c>
      <c r="L273" s="3">
        <v>0.43557168784029038</v>
      </c>
      <c r="M273" s="3">
        <v>0.76677316293929709</v>
      </c>
    </row>
    <row r="274" spans="3:13">
      <c r="C274" s="1">
        <v>241</v>
      </c>
      <c r="D274" s="3">
        <v>241</v>
      </c>
      <c r="E274" s="3">
        <v>0.43738656987295826</v>
      </c>
      <c r="F274" s="3">
        <v>220</v>
      </c>
      <c r="G274" s="3">
        <v>136.90199637023593</v>
      </c>
      <c r="H274" s="3">
        <v>1.6069889836013416</v>
      </c>
      <c r="I274" s="3">
        <v>1</v>
      </c>
      <c r="J274" s="3">
        <v>1.7603833865814698</v>
      </c>
      <c r="K274" s="3">
        <v>0.70287539936102239</v>
      </c>
      <c r="L274" s="3">
        <v>0.43738656987295826</v>
      </c>
      <c r="M274" s="3">
        <v>0.76996805111821087</v>
      </c>
    </row>
    <row r="275" spans="3:13">
      <c r="C275" s="1">
        <v>242</v>
      </c>
      <c r="D275" s="3">
        <v>242</v>
      </c>
      <c r="E275" s="3">
        <v>0.43920145190562615</v>
      </c>
      <c r="F275" s="3">
        <v>220</v>
      </c>
      <c r="G275" s="3">
        <v>137.47005444646098</v>
      </c>
      <c r="H275" s="3">
        <v>1.6003485332558816</v>
      </c>
      <c r="I275" s="3">
        <v>1</v>
      </c>
      <c r="J275" s="3">
        <v>1.7603833865814698</v>
      </c>
      <c r="K275" s="3">
        <v>0.70287539936102239</v>
      </c>
      <c r="L275" s="3">
        <v>0.43920145190562615</v>
      </c>
      <c r="M275" s="3">
        <v>0.77316293929712465</v>
      </c>
    </row>
    <row r="276" spans="3:13">
      <c r="C276" s="1">
        <v>243</v>
      </c>
      <c r="D276" s="3">
        <v>243</v>
      </c>
      <c r="E276" s="3">
        <v>0.44101633393829404</v>
      </c>
      <c r="F276" s="3">
        <v>220</v>
      </c>
      <c r="G276" s="3">
        <v>138.03811252268602</v>
      </c>
      <c r="H276" s="3">
        <v>1.5937627368227296</v>
      </c>
      <c r="I276" s="3">
        <v>1</v>
      </c>
      <c r="J276" s="3">
        <v>1.7603833865814695</v>
      </c>
      <c r="K276" s="3">
        <v>0.70287539936102239</v>
      </c>
      <c r="L276" s="3">
        <v>0.44101633393829404</v>
      </c>
      <c r="M276" s="3">
        <v>0.77635782747603832</v>
      </c>
    </row>
    <row r="277" spans="3:13">
      <c r="C277" s="1">
        <v>244</v>
      </c>
      <c r="D277" s="3">
        <v>244</v>
      </c>
      <c r="E277" s="3">
        <v>0.44283121597096187</v>
      </c>
      <c r="F277" s="3">
        <v>221</v>
      </c>
      <c r="G277" s="3">
        <v>138.60617059891106</v>
      </c>
      <c r="H277" s="3">
        <v>1.5944456083381344</v>
      </c>
      <c r="I277" s="3">
        <v>1</v>
      </c>
      <c r="J277" s="3">
        <v>1.7603833865814698</v>
      </c>
      <c r="K277" s="3">
        <v>0.70607028753993606</v>
      </c>
      <c r="L277" s="3">
        <v>0.44283121597096187</v>
      </c>
      <c r="M277" s="3">
        <v>0.7795527156549521</v>
      </c>
    </row>
    <row r="278" spans="3:13">
      <c r="C278" s="1">
        <v>245</v>
      </c>
      <c r="D278" s="3">
        <v>245</v>
      </c>
      <c r="E278" s="3">
        <v>0.44464609800362975</v>
      </c>
      <c r="F278" s="3">
        <v>222</v>
      </c>
      <c r="G278" s="3">
        <v>139.17422867513611</v>
      </c>
      <c r="H278" s="3">
        <v>1.5951229053921889</v>
      </c>
      <c r="I278" s="3">
        <v>1</v>
      </c>
      <c r="J278" s="3">
        <v>1.7603833865814695</v>
      </c>
      <c r="K278" s="3">
        <v>0.70926517571884984</v>
      </c>
      <c r="L278" s="3">
        <v>0.44464609800362975</v>
      </c>
      <c r="M278" s="3">
        <v>0.78274760383386577</v>
      </c>
    </row>
    <row r="279" spans="3:13">
      <c r="C279" s="1">
        <v>246</v>
      </c>
      <c r="D279" s="3">
        <v>246</v>
      </c>
      <c r="E279" s="3">
        <v>0.44646098003629764</v>
      </c>
      <c r="F279" s="3">
        <v>223</v>
      </c>
      <c r="G279" s="3">
        <v>139.74228675136115</v>
      </c>
      <c r="H279" s="3">
        <v>1.5957946959661291</v>
      </c>
      <c r="I279" s="3">
        <v>1</v>
      </c>
      <c r="J279" s="3">
        <v>1.7603833865814695</v>
      </c>
      <c r="K279" s="3">
        <v>0.71246006389776362</v>
      </c>
      <c r="L279" s="3">
        <v>0.44646098003629764</v>
      </c>
      <c r="M279" s="3">
        <v>0.78594249201277955</v>
      </c>
    </row>
    <row r="280" spans="3:13">
      <c r="C280" s="1">
        <v>247</v>
      </c>
      <c r="D280" s="3">
        <v>247</v>
      </c>
      <c r="E280" s="3">
        <v>0.44827586206896552</v>
      </c>
      <c r="F280" s="3">
        <v>224</v>
      </c>
      <c r="G280" s="3">
        <v>140.31034482758619</v>
      </c>
      <c r="H280" s="3">
        <v>1.59646104694028</v>
      </c>
      <c r="I280" s="3">
        <v>1</v>
      </c>
      <c r="J280" s="3">
        <v>1.7603833865814698</v>
      </c>
      <c r="K280" s="3">
        <v>0.71565495207667729</v>
      </c>
      <c r="L280" s="3">
        <v>0.44827586206896552</v>
      </c>
      <c r="M280" s="3">
        <v>0.78913738019169333</v>
      </c>
    </row>
    <row r="281" spans="3:13">
      <c r="C281" s="1">
        <v>248</v>
      </c>
      <c r="D281" s="3">
        <v>248</v>
      </c>
      <c r="E281" s="3">
        <v>0.45009074410163341</v>
      </c>
      <c r="F281" s="3">
        <v>225</v>
      </c>
      <c r="G281" s="3">
        <v>140.87840290381124</v>
      </c>
      <c r="H281" s="3">
        <v>1.5971220241162527</v>
      </c>
      <c r="I281" s="3">
        <v>1</v>
      </c>
      <c r="J281" s="3">
        <v>1.7603833865814695</v>
      </c>
      <c r="K281" s="3">
        <v>0.71884984025559107</v>
      </c>
      <c r="L281" s="3">
        <v>0.45009074410163341</v>
      </c>
      <c r="M281" s="3">
        <v>0.792332268370607</v>
      </c>
    </row>
    <row r="282" spans="3:13">
      <c r="C282" s="1">
        <v>249</v>
      </c>
      <c r="D282" s="3">
        <v>249</v>
      </c>
      <c r="E282" s="3">
        <v>0.4519056261343013</v>
      </c>
      <c r="F282" s="3">
        <v>226</v>
      </c>
      <c r="G282" s="3">
        <v>141.44646098003628</v>
      </c>
      <c r="H282" s="3">
        <v>1.5977776922386031</v>
      </c>
      <c r="I282" s="3">
        <v>1</v>
      </c>
      <c r="J282" s="3">
        <v>1.7603833865814695</v>
      </c>
      <c r="K282" s="3">
        <v>0.72204472843450485</v>
      </c>
      <c r="L282" s="3">
        <v>0.4519056261343013</v>
      </c>
      <c r="M282" s="3">
        <v>0.79552715654952078</v>
      </c>
    </row>
    <row r="283" spans="3:13">
      <c r="C283" s="1">
        <v>250</v>
      </c>
      <c r="D283" s="3">
        <v>250</v>
      </c>
      <c r="E283" s="3">
        <v>0.45372050816696913</v>
      </c>
      <c r="F283" s="3">
        <v>227</v>
      </c>
      <c r="G283" s="3">
        <v>142.01451905626132</v>
      </c>
      <c r="H283" s="3">
        <v>1.5984281150159745</v>
      </c>
      <c r="I283" s="3">
        <v>1</v>
      </c>
      <c r="J283" s="3">
        <v>1.7603833865814698</v>
      </c>
      <c r="K283" s="3">
        <v>0.72523961661341851</v>
      </c>
      <c r="L283" s="3">
        <v>0.45372050816696913</v>
      </c>
      <c r="M283" s="3">
        <v>0.79872204472843455</v>
      </c>
    </row>
    <row r="284" spans="3:13">
      <c r="C284" s="1">
        <v>251</v>
      </c>
      <c r="D284" s="3">
        <v>251</v>
      </c>
      <c r="E284" s="3">
        <v>0.45553539019963701</v>
      </c>
      <c r="F284" s="3">
        <v>228</v>
      </c>
      <c r="G284" s="3">
        <v>142.58257713248639</v>
      </c>
      <c r="H284" s="3">
        <v>1.5990733551417335</v>
      </c>
      <c r="I284" s="3">
        <v>1</v>
      </c>
      <c r="J284" s="3">
        <v>1.7603833865814695</v>
      </c>
      <c r="K284" s="3">
        <v>0.72843450479233229</v>
      </c>
      <c r="L284" s="3">
        <v>0.45553539019963701</v>
      </c>
      <c r="M284" s="3">
        <v>0.80191693290734822</v>
      </c>
    </row>
    <row r="285" spans="3:13">
      <c r="C285" s="1">
        <v>252</v>
      </c>
      <c r="D285" s="3">
        <v>252</v>
      </c>
      <c r="E285" s="3">
        <v>0.4573502722323049</v>
      </c>
      <c r="F285" s="3">
        <v>229</v>
      </c>
      <c r="G285" s="3">
        <v>143.15063520871144</v>
      </c>
      <c r="H285" s="3">
        <v>1.5997134743141133</v>
      </c>
      <c r="I285" s="3">
        <v>1</v>
      </c>
      <c r="J285" s="3">
        <v>1.7603833865814698</v>
      </c>
      <c r="K285" s="3">
        <v>0.73162939297124596</v>
      </c>
      <c r="L285" s="3">
        <v>0.4573502722323049</v>
      </c>
      <c r="M285" s="3">
        <v>0.805111821086262</v>
      </c>
    </row>
    <row r="286" spans="3:13">
      <c r="C286" s="1">
        <v>253</v>
      </c>
      <c r="D286" s="3">
        <v>253</v>
      </c>
      <c r="E286" s="3">
        <v>0.45916515426497279</v>
      </c>
      <c r="F286" s="3">
        <v>229</v>
      </c>
      <c r="G286" s="3">
        <v>143.71869328493648</v>
      </c>
      <c r="H286" s="3">
        <v>1.5933904961547689</v>
      </c>
      <c r="I286" s="3">
        <v>1</v>
      </c>
      <c r="J286" s="3">
        <v>1.7603833865814695</v>
      </c>
      <c r="K286" s="3">
        <v>0.73162939297124596</v>
      </c>
      <c r="L286" s="3">
        <v>0.45916515426497279</v>
      </c>
      <c r="M286" s="3">
        <v>0.80830670926517567</v>
      </c>
    </row>
    <row r="287" spans="3:13">
      <c r="C287" s="1">
        <v>254</v>
      </c>
      <c r="D287" s="3">
        <v>254</v>
      </c>
      <c r="E287" s="3">
        <v>0.46098003629764067</v>
      </c>
      <c r="F287" s="3">
        <v>230</v>
      </c>
      <c r="G287" s="3">
        <v>144.28675136116152</v>
      </c>
      <c r="H287" s="3">
        <v>1.5940479484792835</v>
      </c>
      <c r="I287" s="3">
        <v>1</v>
      </c>
      <c r="J287" s="3">
        <v>1.7603833865814695</v>
      </c>
      <c r="K287" s="3">
        <v>0.73482428115015974</v>
      </c>
      <c r="L287" s="3">
        <v>0.46098003629764067</v>
      </c>
      <c r="M287" s="3">
        <v>0.81150159744408945</v>
      </c>
    </row>
    <row r="288" spans="3:13">
      <c r="C288" s="1">
        <v>255</v>
      </c>
      <c r="D288" s="3">
        <v>255</v>
      </c>
      <c r="E288" s="3">
        <v>0.4627949183303085</v>
      </c>
      <c r="F288" s="3">
        <v>231</v>
      </c>
      <c r="G288" s="3">
        <v>144.85480943738656</v>
      </c>
      <c r="H288" s="3">
        <v>1.5947002443149785</v>
      </c>
      <c r="I288" s="3">
        <v>1</v>
      </c>
      <c r="J288" s="3">
        <v>1.7603833865814698</v>
      </c>
      <c r="K288" s="3">
        <v>0.73801916932907352</v>
      </c>
      <c r="L288" s="3">
        <v>0.4627949183303085</v>
      </c>
      <c r="M288" s="3">
        <v>0.81469648562300323</v>
      </c>
    </row>
    <row r="289" spans="3:13">
      <c r="C289" s="1">
        <v>256</v>
      </c>
      <c r="D289" s="3">
        <v>256</v>
      </c>
      <c r="E289" s="3">
        <v>0.46460980036297639</v>
      </c>
      <c r="F289" s="3">
        <v>232</v>
      </c>
      <c r="G289" s="3">
        <v>145.42286751361161</v>
      </c>
      <c r="H289" s="3">
        <v>1.5953474440894568</v>
      </c>
      <c r="I289" s="3">
        <v>1</v>
      </c>
      <c r="J289" s="3">
        <v>1.7603833865814695</v>
      </c>
      <c r="K289" s="3">
        <v>0.74121405750798719</v>
      </c>
      <c r="L289" s="3">
        <v>0.46460980036297639</v>
      </c>
      <c r="M289" s="3">
        <v>0.8178913738019169</v>
      </c>
    </row>
    <row r="290" spans="3:13">
      <c r="C290" s="1">
        <v>257</v>
      </c>
      <c r="D290" s="3">
        <v>257</v>
      </c>
      <c r="E290" s="3">
        <v>0.46642468239564427</v>
      </c>
      <c r="F290" s="3">
        <v>232</v>
      </c>
      <c r="G290" s="3">
        <v>145.99092558983665</v>
      </c>
      <c r="H290" s="3">
        <v>1.5891398664859959</v>
      </c>
      <c r="I290" s="3">
        <v>1</v>
      </c>
      <c r="J290" s="3">
        <v>1.7603833865814698</v>
      </c>
      <c r="K290" s="3">
        <v>0.74121405750798719</v>
      </c>
      <c r="L290" s="3">
        <v>0.46642468239564427</v>
      </c>
      <c r="M290" s="3">
        <v>0.82108626198083068</v>
      </c>
    </row>
    <row r="291" spans="3:13">
      <c r="C291" s="1">
        <v>258</v>
      </c>
      <c r="D291" s="3">
        <v>258</v>
      </c>
      <c r="E291" s="3">
        <v>0.46823956442831216</v>
      </c>
      <c r="F291" s="3">
        <v>233</v>
      </c>
      <c r="G291" s="3">
        <v>146.55898366606169</v>
      </c>
      <c r="H291" s="3">
        <v>1.5898036010600094</v>
      </c>
      <c r="I291" s="3">
        <v>1</v>
      </c>
      <c r="J291" s="3">
        <v>1.7603833865814698</v>
      </c>
      <c r="K291" s="3">
        <v>0.74440894568690097</v>
      </c>
      <c r="L291" s="3">
        <v>0.46823956442831216</v>
      </c>
      <c r="M291" s="3">
        <v>0.82428115015974446</v>
      </c>
    </row>
    <row r="292" spans="3:13">
      <c r="C292" s="1">
        <v>259</v>
      </c>
      <c r="D292" s="3">
        <v>259</v>
      </c>
      <c r="E292" s="3">
        <v>0.47005444646098005</v>
      </c>
      <c r="F292" s="3">
        <v>234</v>
      </c>
      <c r="G292" s="3">
        <v>147.12704174228674</v>
      </c>
      <c r="H292" s="3">
        <v>1.590462210270517</v>
      </c>
      <c r="I292" s="3">
        <v>1</v>
      </c>
      <c r="J292" s="3">
        <v>1.7603833865814695</v>
      </c>
      <c r="K292" s="3">
        <v>0.74760383386581475</v>
      </c>
      <c r="L292" s="3">
        <v>0.47005444646098005</v>
      </c>
      <c r="M292" s="3">
        <v>0.82747603833865813</v>
      </c>
    </row>
    <row r="293" spans="3:13">
      <c r="C293" s="1">
        <v>260</v>
      </c>
      <c r="D293" s="3">
        <v>260</v>
      </c>
      <c r="E293" s="3">
        <v>0.47186932849364793</v>
      </c>
      <c r="F293" s="3">
        <v>235</v>
      </c>
      <c r="G293" s="3">
        <v>147.69509981851178</v>
      </c>
      <c r="H293" s="3">
        <v>1.5911157532563283</v>
      </c>
      <c r="I293" s="3">
        <v>1</v>
      </c>
      <c r="J293" s="3">
        <v>1.7603833865814695</v>
      </c>
      <c r="K293" s="3">
        <v>0.75079872204472842</v>
      </c>
      <c r="L293" s="3">
        <v>0.47186932849364793</v>
      </c>
      <c r="M293" s="3">
        <v>0.83067092651757191</v>
      </c>
    </row>
    <row r="294" spans="3:13">
      <c r="C294" s="1">
        <v>261</v>
      </c>
      <c r="D294" s="3">
        <v>261</v>
      </c>
      <c r="E294" s="3">
        <v>0.47368421052631576</v>
      </c>
      <c r="F294" s="3">
        <v>236</v>
      </c>
      <c r="G294" s="3">
        <v>148.26315789473682</v>
      </c>
      <c r="H294" s="3">
        <v>1.5917642882499115</v>
      </c>
      <c r="I294" s="3">
        <v>1</v>
      </c>
      <c r="J294" s="3">
        <v>1.7603833865814695</v>
      </c>
      <c r="K294" s="3">
        <v>0.7539936102236422</v>
      </c>
      <c r="L294" s="3">
        <v>0.47368421052631576</v>
      </c>
      <c r="M294" s="3">
        <v>0.83386581469648557</v>
      </c>
    </row>
    <row r="295" spans="3:13">
      <c r="C295" s="1">
        <v>262</v>
      </c>
      <c r="D295" s="3">
        <v>262</v>
      </c>
      <c r="E295" s="3">
        <v>0.47549909255898365</v>
      </c>
      <c r="F295" s="3">
        <v>237</v>
      </c>
      <c r="G295" s="3">
        <v>148.83121597096189</v>
      </c>
      <c r="H295" s="3">
        <v>1.5924078725946882</v>
      </c>
      <c r="I295" s="3">
        <v>1</v>
      </c>
      <c r="J295" s="3">
        <v>1.7603833865814698</v>
      </c>
      <c r="K295" s="3">
        <v>0.75718849840255587</v>
      </c>
      <c r="L295" s="3">
        <v>0.47549909255898365</v>
      </c>
      <c r="M295" s="3">
        <v>0.83706070287539935</v>
      </c>
    </row>
    <row r="296" spans="3:13">
      <c r="C296" s="1">
        <v>263</v>
      </c>
      <c r="D296" s="3">
        <v>263</v>
      </c>
      <c r="E296" s="3">
        <v>0.47731397459165154</v>
      </c>
      <c r="F296" s="3">
        <v>237</v>
      </c>
      <c r="G296" s="3">
        <v>149.39927404718694</v>
      </c>
      <c r="H296" s="3">
        <v>1.5863530898091569</v>
      </c>
      <c r="I296" s="3">
        <v>1</v>
      </c>
      <c r="J296" s="3">
        <v>1.7603833865814698</v>
      </c>
      <c r="K296" s="3">
        <v>0.75718849840255587</v>
      </c>
      <c r="L296" s="3">
        <v>0.47731397459165154</v>
      </c>
      <c r="M296" s="3">
        <v>0.84025559105431313</v>
      </c>
    </row>
    <row r="297" spans="3:13">
      <c r="C297" s="1">
        <v>264</v>
      </c>
      <c r="D297" s="3">
        <v>264</v>
      </c>
      <c r="E297" s="3">
        <v>0.47912885662431942</v>
      </c>
      <c r="F297" s="3">
        <v>238</v>
      </c>
      <c r="G297" s="3">
        <v>149.96733212341198</v>
      </c>
      <c r="H297" s="3">
        <v>1.5870122954787491</v>
      </c>
      <c r="I297" s="3">
        <v>1</v>
      </c>
      <c r="J297" s="3">
        <v>1.7603833865814695</v>
      </c>
      <c r="K297" s="3">
        <v>0.76038338658146964</v>
      </c>
      <c r="L297" s="3">
        <v>0.47912885662431942</v>
      </c>
      <c r="M297" s="3">
        <v>0.8434504792332268</v>
      </c>
    </row>
    <row r="298" spans="3:13">
      <c r="C298" s="1">
        <v>265</v>
      </c>
      <c r="D298" s="3">
        <v>265</v>
      </c>
      <c r="E298" s="3">
        <v>0.48094373865698731</v>
      </c>
      <c r="F298" s="3">
        <v>238</v>
      </c>
      <c r="G298" s="3">
        <v>150.53539019963702</v>
      </c>
      <c r="H298" s="3">
        <v>1.5810235698354331</v>
      </c>
      <c r="I298" s="3">
        <v>1</v>
      </c>
      <c r="J298" s="3">
        <v>1.7603833865814695</v>
      </c>
      <c r="K298" s="3">
        <v>0.76038338658146964</v>
      </c>
      <c r="L298" s="3">
        <v>0.48094373865698731</v>
      </c>
      <c r="M298" s="3">
        <v>0.84664536741214058</v>
      </c>
    </row>
    <row r="299" spans="3:13">
      <c r="C299" s="1">
        <v>266</v>
      </c>
      <c r="D299" s="3">
        <v>266</v>
      </c>
      <c r="E299" s="3">
        <v>0.48275862068965519</v>
      </c>
      <c r="F299" s="3">
        <v>238</v>
      </c>
      <c r="G299" s="3">
        <v>151.10344827586206</v>
      </c>
      <c r="H299" s="3">
        <v>1.5750798722044728</v>
      </c>
      <c r="I299" s="3">
        <v>1</v>
      </c>
      <c r="J299" s="3">
        <v>1.7603833865814698</v>
      </c>
      <c r="K299" s="3">
        <v>0.76038338658146964</v>
      </c>
      <c r="L299" s="3">
        <v>0.48275862068965519</v>
      </c>
      <c r="M299" s="3">
        <v>0.84984025559105436</v>
      </c>
    </row>
    <row r="300" spans="3:13">
      <c r="C300" s="1">
        <v>267</v>
      </c>
      <c r="D300" s="3">
        <v>267</v>
      </c>
      <c r="E300" s="3">
        <v>0.48457350272232302</v>
      </c>
      <c r="F300" s="3">
        <v>239</v>
      </c>
      <c r="G300" s="3">
        <v>151.67150635208711</v>
      </c>
      <c r="H300" s="3">
        <v>1.5757738928575704</v>
      </c>
      <c r="I300" s="3">
        <v>1</v>
      </c>
      <c r="J300" s="3">
        <v>1.7603833865814698</v>
      </c>
      <c r="K300" s="3">
        <v>0.76357827476038342</v>
      </c>
      <c r="L300" s="3">
        <v>0.48457350272232302</v>
      </c>
      <c r="M300" s="3">
        <v>0.85303514376996803</v>
      </c>
    </row>
    <row r="301" spans="3:13">
      <c r="C301" s="1">
        <v>268</v>
      </c>
      <c r="D301" s="3">
        <v>268</v>
      </c>
      <c r="E301" s="3">
        <v>0.48638838475499091</v>
      </c>
      <c r="F301" s="3">
        <v>240</v>
      </c>
      <c r="G301" s="3">
        <v>152.23956442831215</v>
      </c>
      <c r="H301" s="3">
        <v>1.5764627342520623</v>
      </c>
      <c r="I301" s="3">
        <v>1</v>
      </c>
      <c r="J301" s="3">
        <v>1.7603833865814698</v>
      </c>
      <c r="K301" s="3">
        <v>0.76677316293929709</v>
      </c>
      <c r="L301" s="3">
        <v>0.48638838475499091</v>
      </c>
      <c r="M301" s="3">
        <v>0.85623003194888181</v>
      </c>
    </row>
    <row r="302" spans="3:13">
      <c r="C302" s="1">
        <v>269</v>
      </c>
      <c r="D302" s="3">
        <v>269</v>
      </c>
      <c r="E302" s="3">
        <v>0.4882032667876588</v>
      </c>
      <c r="F302" s="3">
        <v>241</v>
      </c>
      <c r="G302" s="3">
        <v>152.80762250453719</v>
      </c>
      <c r="H302" s="3">
        <v>1.5771464541491977</v>
      </c>
      <c r="I302" s="3">
        <v>1</v>
      </c>
      <c r="J302" s="3">
        <v>1.7603833865814695</v>
      </c>
      <c r="K302" s="3">
        <v>0.76996805111821087</v>
      </c>
      <c r="L302" s="3">
        <v>0.4882032667876588</v>
      </c>
      <c r="M302" s="3">
        <v>0.85942492012779548</v>
      </c>
    </row>
    <row r="303" spans="3:13">
      <c r="C303" s="1">
        <v>270</v>
      </c>
      <c r="D303" s="3">
        <v>270</v>
      </c>
      <c r="E303" s="3">
        <v>0.49001814882032668</v>
      </c>
      <c r="F303" s="3">
        <v>242</v>
      </c>
      <c r="G303" s="3">
        <v>153.37568058076224</v>
      </c>
      <c r="H303" s="3">
        <v>1.5778251094545026</v>
      </c>
      <c r="I303" s="3">
        <v>1</v>
      </c>
      <c r="J303" s="3">
        <v>1.7603833865814695</v>
      </c>
      <c r="K303" s="3">
        <v>0.77316293929712465</v>
      </c>
      <c r="L303" s="3">
        <v>0.49001814882032668</v>
      </c>
      <c r="M303" s="3">
        <v>0.86261980830670926</v>
      </c>
    </row>
    <row r="304" spans="3:13">
      <c r="C304" s="1">
        <v>271</v>
      </c>
      <c r="D304" s="3">
        <v>271</v>
      </c>
      <c r="E304" s="3">
        <v>0.49183303085299457</v>
      </c>
      <c r="F304" s="3">
        <v>243</v>
      </c>
      <c r="G304" s="3">
        <v>153.94373865698728</v>
      </c>
      <c r="H304" s="3">
        <v>1.5784987562335686</v>
      </c>
      <c r="I304" s="3">
        <v>1</v>
      </c>
      <c r="J304" s="3">
        <v>1.7603833865814698</v>
      </c>
      <c r="K304" s="3">
        <v>0.77635782747603832</v>
      </c>
      <c r="L304" s="3">
        <v>0.49183303085299457</v>
      </c>
      <c r="M304" s="3">
        <v>0.86581469648562304</v>
      </c>
    </row>
    <row r="305" spans="3:13">
      <c r="C305" s="1">
        <v>272</v>
      </c>
      <c r="D305" s="3">
        <v>272</v>
      </c>
      <c r="E305" s="3">
        <v>0.49364791288566245</v>
      </c>
      <c r="F305" s="3">
        <v>244</v>
      </c>
      <c r="G305" s="3">
        <v>154.51179673321232</v>
      </c>
      <c r="H305" s="3">
        <v>1.5791674497274948</v>
      </c>
      <c r="I305" s="3">
        <v>1</v>
      </c>
      <c r="J305" s="3">
        <v>1.7603833865814695</v>
      </c>
      <c r="K305" s="3">
        <v>0.7795527156549521</v>
      </c>
      <c r="L305" s="3">
        <v>0.49364791288566245</v>
      </c>
      <c r="M305" s="3">
        <v>0.86900958466453671</v>
      </c>
    </row>
    <row r="306" spans="3:13">
      <c r="C306" s="1">
        <v>273</v>
      </c>
      <c r="D306" s="3">
        <v>273</v>
      </c>
      <c r="E306" s="3">
        <v>0.49546279491833028</v>
      </c>
      <c r="F306" s="3">
        <v>245</v>
      </c>
      <c r="G306" s="3">
        <v>155.07985480943736</v>
      </c>
      <c r="H306" s="3">
        <v>1.5798312443679856</v>
      </c>
      <c r="I306" s="3">
        <v>1</v>
      </c>
      <c r="J306" s="3">
        <v>1.7603833865814698</v>
      </c>
      <c r="K306" s="3">
        <v>0.78274760383386577</v>
      </c>
      <c r="L306" s="3">
        <v>0.49546279491833028</v>
      </c>
      <c r="M306" s="3">
        <v>0.87220447284345048</v>
      </c>
    </row>
    <row r="307" spans="3:13">
      <c r="C307" s="1">
        <v>274</v>
      </c>
      <c r="D307" s="3">
        <v>274</v>
      </c>
      <c r="E307" s="3">
        <v>0.49727767695099817</v>
      </c>
      <c r="F307" s="3">
        <v>246</v>
      </c>
      <c r="G307" s="3">
        <v>155.64791288566244</v>
      </c>
      <c r="H307" s="3">
        <v>1.5804901937921225</v>
      </c>
      <c r="I307" s="3">
        <v>1</v>
      </c>
      <c r="J307" s="3">
        <v>1.7603833865814698</v>
      </c>
      <c r="K307" s="3">
        <v>0.78594249201277955</v>
      </c>
      <c r="L307" s="3">
        <v>0.49727767695099817</v>
      </c>
      <c r="M307" s="3">
        <v>0.87539936102236426</v>
      </c>
    </row>
    <row r="308" spans="3:13">
      <c r="C308" s="1">
        <v>275</v>
      </c>
      <c r="D308" s="3">
        <v>275</v>
      </c>
      <c r="E308" s="3">
        <v>0.49909255898366606</v>
      </c>
      <c r="F308" s="3">
        <v>247</v>
      </c>
      <c r="G308" s="3">
        <v>156.21597096188748</v>
      </c>
      <c r="H308" s="3">
        <v>1.581144350856811</v>
      </c>
      <c r="I308" s="3">
        <v>1</v>
      </c>
      <c r="J308" s="3">
        <v>1.7603833865814695</v>
      </c>
      <c r="K308" s="3">
        <v>0.78913738019169333</v>
      </c>
      <c r="L308" s="3">
        <v>0.49909255898366606</v>
      </c>
      <c r="M308" s="3">
        <v>0.87859424920127793</v>
      </c>
    </row>
    <row r="309" spans="3:13">
      <c r="C309" s="1">
        <v>276</v>
      </c>
      <c r="D309" s="3">
        <v>276</v>
      </c>
      <c r="E309" s="3">
        <v>0.50090744101633389</v>
      </c>
      <c r="F309" s="3">
        <v>248</v>
      </c>
      <c r="G309" s="3">
        <v>156.78402903811252</v>
      </c>
      <c r="H309" s="3">
        <v>1.5817937676529148</v>
      </c>
      <c r="I309" s="3">
        <v>1</v>
      </c>
      <c r="J309" s="3">
        <v>1.7603833865814698</v>
      </c>
      <c r="K309" s="3">
        <v>0.792332268370607</v>
      </c>
      <c r="L309" s="3">
        <v>0.50090744101633389</v>
      </c>
      <c r="M309" s="3">
        <v>0.88178913738019171</v>
      </c>
    </row>
    <row r="310" spans="3:13">
      <c r="C310" s="1">
        <v>277</v>
      </c>
      <c r="D310" s="3">
        <v>277</v>
      </c>
      <c r="E310" s="3">
        <v>0.50272232304900177</v>
      </c>
      <c r="F310" s="3">
        <v>248</v>
      </c>
      <c r="G310" s="3">
        <v>157.35208711433756</v>
      </c>
      <c r="H310" s="3">
        <v>1.5760833208382834</v>
      </c>
      <c r="I310" s="3">
        <v>1</v>
      </c>
      <c r="J310" s="3">
        <v>1.7603833865814698</v>
      </c>
      <c r="K310" s="3">
        <v>0.792332268370607</v>
      </c>
      <c r="L310" s="3">
        <v>0.50272232304900177</v>
      </c>
      <c r="M310" s="3">
        <v>0.88498402555910538</v>
      </c>
    </row>
    <row r="311" spans="3:13">
      <c r="C311" s="1">
        <v>278</v>
      </c>
      <c r="D311" s="3">
        <v>278</v>
      </c>
      <c r="E311" s="3">
        <v>0.50453720508166966</v>
      </c>
      <c r="F311" s="3">
        <v>249</v>
      </c>
      <c r="G311" s="3">
        <v>157.92014519056261</v>
      </c>
      <c r="H311" s="3">
        <v>1.5767462707150575</v>
      </c>
      <c r="I311" s="3">
        <v>1</v>
      </c>
      <c r="J311" s="3">
        <v>1.7603833865814698</v>
      </c>
      <c r="K311" s="3">
        <v>0.79552715654952078</v>
      </c>
      <c r="L311" s="3">
        <v>0.50453720508166966</v>
      </c>
      <c r="M311" s="3">
        <v>0.88817891373801916</v>
      </c>
    </row>
    <row r="312" spans="3:13">
      <c r="C312" s="1">
        <v>279</v>
      </c>
      <c r="D312" s="3">
        <v>279</v>
      </c>
      <c r="E312" s="3">
        <v>0.50635208711433755</v>
      </c>
      <c r="F312" s="3">
        <v>250</v>
      </c>
      <c r="G312" s="3">
        <v>158.48820326678765</v>
      </c>
      <c r="H312" s="3">
        <v>1.5774044682629658</v>
      </c>
      <c r="I312" s="3">
        <v>1</v>
      </c>
      <c r="J312" s="3">
        <v>1.7603833865814698</v>
      </c>
      <c r="K312" s="3">
        <v>0.79872204472843455</v>
      </c>
      <c r="L312" s="3">
        <v>0.50635208711433755</v>
      </c>
      <c r="M312" s="3">
        <v>0.89137380191693294</v>
      </c>
    </row>
    <row r="313" spans="3:13">
      <c r="C313" s="1">
        <v>280</v>
      </c>
      <c r="D313" s="3">
        <v>280</v>
      </c>
      <c r="E313" s="3">
        <v>0.50816696914700543</v>
      </c>
      <c r="F313" s="3">
        <v>251</v>
      </c>
      <c r="G313" s="3">
        <v>159.05626134301269</v>
      </c>
      <c r="H313" s="3">
        <v>1.5780579643998174</v>
      </c>
      <c r="I313" s="3">
        <v>1</v>
      </c>
      <c r="J313" s="3">
        <v>1.7603833865814695</v>
      </c>
      <c r="K313" s="3">
        <v>0.80191693290734822</v>
      </c>
      <c r="L313" s="3">
        <v>0.50816696914700543</v>
      </c>
      <c r="M313" s="3">
        <v>0.89456869009584661</v>
      </c>
    </row>
    <row r="314" spans="3:13">
      <c r="C314" s="1">
        <v>281</v>
      </c>
      <c r="D314" s="3">
        <v>281</v>
      </c>
      <c r="E314" s="3">
        <v>0.50998185117967332</v>
      </c>
      <c r="F314" s="3">
        <v>252</v>
      </c>
      <c r="G314" s="3">
        <v>159.62431941923774</v>
      </c>
      <c r="H314" s="3">
        <v>1.5787068093186134</v>
      </c>
      <c r="I314" s="3">
        <v>1</v>
      </c>
      <c r="J314" s="3">
        <v>1.7603833865814698</v>
      </c>
      <c r="K314" s="3">
        <v>0.805111821086262</v>
      </c>
      <c r="L314" s="3">
        <v>0.50998185117967332</v>
      </c>
      <c r="M314" s="3">
        <v>0.89776357827476039</v>
      </c>
    </row>
    <row r="315" spans="3:13">
      <c r="C315" s="1">
        <v>282</v>
      </c>
      <c r="D315" s="3">
        <v>282</v>
      </c>
      <c r="E315" s="3">
        <v>0.5117967332123412</v>
      </c>
      <c r="F315" s="3">
        <v>253</v>
      </c>
      <c r="G315" s="3">
        <v>160.19237749546278</v>
      </c>
      <c r="H315" s="3">
        <v>1.5793510525003964</v>
      </c>
      <c r="I315" s="3">
        <v>1</v>
      </c>
      <c r="J315" s="3">
        <v>1.7603833865814698</v>
      </c>
      <c r="K315" s="3">
        <v>0.80830670926517567</v>
      </c>
      <c r="L315" s="3">
        <v>0.5117967332123412</v>
      </c>
      <c r="M315" s="3">
        <v>0.90095846645367417</v>
      </c>
    </row>
    <row r="316" spans="3:13">
      <c r="C316" s="1">
        <v>283</v>
      </c>
      <c r="D316" s="3">
        <v>283</v>
      </c>
      <c r="E316" s="3">
        <v>0.51361161524500909</v>
      </c>
      <c r="F316" s="3">
        <v>253</v>
      </c>
      <c r="G316" s="3">
        <v>160.76043557168782</v>
      </c>
      <c r="H316" s="3">
        <v>1.5737703067318438</v>
      </c>
      <c r="I316" s="3">
        <v>1</v>
      </c>
      <c r="J316" s="3">
        <v>1.7603833865814695</v>
      </c>
      <c r="K316" s="3">
        <v>0.80830670926517567</v>
      </c>
      <c r="L316" s="3">
        <v>0.51361161524500909</v>
      </c>
      <c r="M316" s="3">
        <v>0.90415335463258784</v>
      </c>
    </row>
    <row r="317" spans="3:13">
      <c r="C317" s="1">
        <v>284</v>
      </c>
      <c r="D317" s="3">
        <v>284</v>
      </c>
      <c r="E317" s="3">
        <v>0.51542649727767698</v>
      </c>
      <c r="F317" s="3">
        <v>254</v>
      </c>
      <c r="G317" s="3">
        <v>161.32849364791286</v>
      </c>
      <c r="H317" s="3">
        <v>1.5744273950411736</v>
      </c>
      <c r="I317" s="3">
        <v>1</v>
      </c>
      <c r="J317" s="3">
        <v>1.7603833865814695</v>
      </c>
      <c r="K317" s="3">
        <v>0.81150159744408945</v>
      </c>
      <c r="L317" s="3">
        <v>0.51542649727767698</v>
      </c>
      <c r="M317" s="3">
        <v>0.90734824281150162</v>
      </c>
    </row>
    <row r="318" spans="3:13">
      <c r="C318" s="1">
        <v>285</v>
      </c>
      <c r="D318" s="3">
        <v>285</v>
      </c>
      <c r="E318" s="3">
        <v>0.51724137931034486</v>
      </c>
      <c r="F318" s="3">
        <v>255</v>
      </c>
      <c r="G318" s="3">
        <v>161.89655172413791</v>
      </c>
      <c r="H318" s="3">
        <v>1.5750798722044728</v>
      </c>
      <c r="I318" s="3">
        <v>1</v>
      </c>
      <c r="J318" s="3">
        <v>1.7603833865814695</v>
      </c>
      <c r="K318" s="3">
        <v>0.81469648562300323</v>
      </c>
      <c r="L318" s="3">
        <v>0.51724137931034486</v>
      </c>
      <c r="M318" s="3">
        <v>0.91054313099041528</v>
      </c>
    </row>
    <row r="319" spans="3:13">
      <c r="C319" s="1">
        <v>286</v>
      </c>
      <c r="D319" s="3">
        <v>286</v>
      </c>
      <c r="E319" s="3">
        <v>0.51905626134301275</v>
      </c>
      <c r="F319" s="3">
        <v>255</v>
      </c>
      <c r="G319" s="3">
        <v>162.46460980036298</v>
      </c>
      <c r="H319" s="3">
        <v>1.5695725999240375</v>
      </c>
      <c r="I319" s="3">
        <v>1</v>
      </c>
      <c r="J319" s="3">
        <v>1.7603833865814695</v>
      </c>
      <c r="K319" s="3">
        <v>0.81469648562300323</v>
      </c>
      <c r="L319" s="3">
        <v>0.51905626134301275</v>
      </c>
      <c r="M319" s="3">
        <v>0.91373801916932906</v>
      </c>
    </row>
    <row r="320" spans="3:13">
      <c r="C320" s="1">
        <v>287</v>
      </c>
      <c r="D320" s="3">
        <v>287</v>
      </c>
      <c r="E320" s="3">
        <v>0.52087114337568063</v>
      </c>
      <c r="F320" s="3">
        <v>255</v>
      </c>
      <c r="G320" s="3">
        <v>163.03266787658802</v>
      </c>
      <c r="H320" s="3">
        <v>1.5641037058476472</v>
      </c>
      <c r="I320" s="3">
        <v>1</v>
      </c>
      <c r="J320" s="3">
        <v>1.7603833865814695</v>
      </c>
      <c r="K320" s="3">
        <v>0.81469648562300323</v>
      </c>
      <c r="L320" s="3">
        <v>0.52087114337568063</v>
      </c>
      <c r="M320" s="3">
        <v>0.91693290734824284</v>
      </c>
    </row>
    <row r="321" spans="3:13">
      <c r="C321" s="1">
        <v>288</v>
      </c>
      <c r="D321" s="3">
        <v>288</v>
      </c>
      <c r="E321" s="3">
        <v>0.52268602540834841</v>
      </c>
      <c r="F321" s="3">
        <v>256</v>
      </c>
      <c r="G321" s="3">
        <v>163.60072595281306</v>
      </c>
      <c r="H321" s="3">
        <v>1.5647852325168621</v>
      </c>
      <c r="I321" s="3">
        <v>1</v>
      </c>
      <c r="J321" s="3">
        <v>1.7603833865814698</v>
      </c>
      <c r="K321" s="3">
        <v>0.8178913738019169</v>
      </c>
      <c r="L321" s="3">
        <v>0.52268602540834841</v>
      </c>
      <c r="M321" s="3">
        <v>0.92012779552715651</v>
      </c>
    </row>
    <row r="322" spans="3:13">
      <c r="C322" s="1">
        <v>289</v>
      </c>
      <c r="D322" s="3">
        <v>289</v>
      </c>
      <c r="E322" s="3">
        <v>0.5245009074410163</v>
      </c>
      <c r="F322" s="3">
        <v>257</v>
      </c>
      <c r="G322" s="3">
        <v>164.16878402903811</v>
      </c>
      <c r="H322" s="3">
        <v>1.5654620427385388</v>
      </c>
      <c r="I322" s="3">
        <v>1</v>
      </c>
      <c r="J322" s="3">
        <v>1.7603833865814698</v>
      </c>
      <c r="K322" s="3">
        <v>0.82108626198083068</v>
      </c>
      <c r="L322" s="3">
        <v>0.5245009074410163</v>
      </c>
      <c r="M322" s="3">
        <v>0.92332268370607029</v>
      </c>
    </row>
    <row r="323" spans="3:13">
      <c r="C323" s="1">
        <v>290</v>
      </c>
      <c r="D323" s="3">
        <v>290</v>
      </c>
      <c r="E323" s="3">
        <v>0.52631578947368418</v>
      </c>
      <c r="F323" s="3">
        <v>258</v>
      </c>
      <c r="G323" s="3">
        <v>164.73684210526315</v>
      </c>
      <c r="H323" s="3">
        <v>1.5661341853035144</v>
      </c>
      <c r="I323" s="3">
        <v>1</v>
      </c>
      <c r="J323" s="3">
        <v>1.7603833865814698</v>
      </c>
      <c r="K323" s="3">
        <v>0.82428115015974446</v>
      </c>
      <c r="L323" s="3">
        <v>0.52631578947368418</v>
      </c>
      <c r="M323" s="3">
        <v>0.92651757188498407</v>
      </c>
    </row>
    <row r="324" spans="3:13">
      <c r="C324" s="1">
        <v>291</v>
      </c>
      <c r="D324" s="3">
        <v>291</v>
      </c>
      <c r="E324" s="3">
        <v>0.52813067150635207</v>
      </c>
      <c r="F324" s="3">
        <v>259</v>
      </c>
      <c r="G324" s="3">
        <v>165.30490018148819</v>
      </c>
      <c r="H324" s="3">
        <v>1.566801708331961</v>
      </c>
      <c r="I324" s="3">
        <v>1</v>
      </c>
      <c r="J324" s="3">
        <v>1.7603833865814698</v>
      </c>
      <c r="K324" s="3">
        <v>0.82747603833865813</v>
      </c>
      <c r="L324" s="3">
        <v>0.52813067150635207</v>
      </c>
      <c r="M324" s="3">
        <v>0.92971246006389774</v>
      </c>
    </row>
    <row r="325" spans="3:13">
      <c r="C325" s="1">
        <v>292</v>
      </c>
      <c r="D325" s="3">
        <v>292</v>
      </c>
      <c r="E325" s="3">
        <v>0.52994555353901995</v>
      </c>
      <c r="F325" s="3">
        <v>259</v>
      </c>
      <c r="G325" s="3">
        <v>165.87295825771324</v>
      </c>
      <c r="H325" s="3">
        <v>1.5614359490568515</v>
      </c>
      <c r="I325" s="3">
        <v>1</v>
      </c>
      <c r="J325" s="3">
        <v>1.7603833865814698</v>
      </c>
      <c r="K325" s="3">
        <v>0.82747603833865813</v>
      </c>
      <c r="L325" s="3">
        <v>0.52994555353901995</v>
      </c>
      <c r="M325" s="3">
        <v>0.93290734824281152</v>
      </c>
    </row>
    <row r="326" spans="3:13">
      <c r="C326" s="1">
        <v>293</v>
      </c>
      <c r="D326" s="3">
        <v>293</v>
      </c>
      <c r="E326" s="3">
        <v>0.53176043557168784</v>
      </c>
      <c r="F326" s="3">
        <v>259</v>
      </c>
      <c r="G326" s="3">
        <v>166.44101633393828</v>
      </c>
      <c r="H326" s="3">
        <v>1.5561068161249167</v>
      </c>
      <c r="I326" s="3">
        <v>1</v>
      </c>
      <c r="J326" s="3">
        <v>1.7603833865814695</v>
      </c>
      <c r="K326" s="3">
        <v>0.82747603833865813</v>
      </c>
      <c r="L326" s="3">
        <v>0.53176043557168784</v>
      </c>
      <c r="M326" s="3">
        <v>0.93610223642172519</v>
      </c>
    </row>
    <row r="327" spans="3:13">
      <c r="C327" s="1">
        <v>294</v>
      </c>
      <c r="D327" s="3">
        <v>294</v>
      </c>
      <c r="E327" s="3">
        <v>0.53357531760435573</v>
      </c>
      <c r="F327" s="3">
        <v>260</v>
      </c>
      <c r="G327" s="3">
        <v>167.00907441016332</v>
      </c>
      <c r="H327" s="3">
        <v>1.5568016343917759</v>
      </c>
      <c r="I327" s="3">
        <v>1</v>
      </c>
      <c r="J327" s="3">
        <v>1.7603833865814695</v>
      </c>
      <c r="K327" s="3">
        <v>0.83067092651757191</v>
      </c>
      <c r="L327" s="3">
        <v>0.53357531760435573</v>
      </c>
      <c r="M327" s="3">
        <v>0.93929712460063897</v>
      </c>
    </row>
    <row r="328" spans="3:13">
      <c r="C328" s="1">
        <v>295</v>
      </c>
      <c r="D328" s="3">
        <v>295</v>
      </c>
      <c r="E328" s="3">
        <v>0.53539019963702361</v>
      </c>
      <c r="F328" s="3">
        <v>261</v>
      </c>
      <c r="G328" s="3">
        <v>167.57713248638836</v>
      </c>
      <c r="H328" s="3">
        <v>1.557491742026317</v>
      </c>
      <c r="I328" s="3">
        <v>1</v>
      </c>
      <c r="J328" s="3">
        <v>1.7603833865814698</v>
      </c>
      <c r="K328" s="3">
        <v>0.83386581469648557</v>
      </c>
      <c r="L328" s="3">
        <v>0.53539019963702361</v>
      </c>
      <c r="M328" s="3">
        <v>0.94249201277955275</v>
      </c>
    </row>
    <row r="329" spans="3:13">
      <c r="C329" s="1">
        <v>296</v>
      </c>
      <c r="D329" s="3">
        <v>296</v>
      </c>
      <c r="E329" s="3">
        <v>0.5372050816696915</v>
      </c>
      <c r="F329" s="3">
        <v>261</v>
      </c>
      <c r="G329" s="3">
        <v>168.14519056261341</v>
      </c>
      <c r="H329" s="3">
        <v>1.5522299456005524</v>
      </c>
      <c r="I329" s="3">
        <v>1</v>
      </c>
      <c r="J329" s="3">
        <v>1.7603833865814695</v>
      </c>
      <c r="K329" s="3">
        <v>0.83386581469648557</v>
      </c>
      <c r="L329" s="3">
        <v>0.5372050816696915</v>
      </c>
      <c r="M329" s="3">
        <v>0.94568690095846641</v>
      </c>
    </row>
    <row r="330" spans="3:13">
      <c r="C330" s="1">
        <v>297</v>
      </c>
      <c r="D330" s="3">
        <v>297</v>
      </c>
      <c r="E330" s="3">
        <v>0.53901996370235938</v>
      </c>
      <c r="F330" s="3">
        <v>262</v>
      </c>
      <c r="G330" s="3">
        <v>168.71324863883848</v>
      </c>
      <c r="H330" s="3">
        <v>1.5529307989371886</v>
      </c>
      <c r="I330" s="3">
        <v>1</v>
      </c>
      <c r="J330" s="3">
        <v>1.7603833865814695</v>
      </c>
      <c r="K330" s="3">
        <v>0.83706070287539935</v>
      </c>
      <c r="L330" s="3">
        <v>0.53901996370235938</v>
      </c>
      <c r="M330" s="3">
        <v>0.94888178913738019</v>
      </c>
    </row>
    <row r="331" spans="3:13">
      <c r="C331" s="1">
        <v>298</v>
      </c>
      <c r="D331" s="3">
        <v>298</v>
      </c>
      <c r="E331" s="3">
        <v>0.54083484573502727</v>
      </c>
      <c r="F331" s="3">
        <v>263</v>
      </c>
      <c r="G331" s="3">
        <v>169.28130671506352</v>
      </c>
      <c r="H331" s="3">
        <v>1.5536269485601559</v>
      </c>
      <c r="I331" s="3">
        <v>1</v>
      </c>
      <c r="J331" s="3">
        <v>1.7603833865814695</v>
      </c>
      <c r="K331" s="3">
        <v>0.84025559105431313</v>
      </c>
      <c r="L331" s="3">
        <v>0.54083484573502727</v>
      </c>
      <c r="M331" s="3">
        <v>0.95207667731629397</v>
      </c>
    </row>
    <row r="332" spans="3:13">
      <c r="C332" s="1">
        <v>299</v>
      </c>
      <c r="D332" s="3">
        <v>299</v>
      </c>
      <c r="E332" s="3">
        <v>0.54264972776769504</v>
      </c>
      <c r="F332" s="3">
        <v>264</v>
      </c>
      <c r="G332" s="3">
        <v>169.84936479128856</v>
      </c>
      <c r="H332" s="3">
        <v>1.5543184416639064</v>
      </c>
      <c r="I332" s="3">
        <v>1</v>
      </c>
      <c r="J332" s="3">
        <v>1.7603833865814698</v>
      </c>
      <c r="K332" s="3">
        <v>0.8434504792332268</v>
      </c>
      <c r="L332" s="3">
        <v>0.54264972776769504</v>
      </c>
      <c r="M332" s="3">
        <v>0.95527156549520764</v>
      </c>
    </row>
    <row r="333" spans="3:13">
      <c r="C333" s="1">
        <v>300</v>
      </c>
      <c r="D333" s="3">
        <v>300</v>
      </c>
      <c r="E333" s="3">
        <v>0.54446460980036293</v>
      </c>
      <c r="F333" s="3">
        <v>265</v>
      </c>
      <c r="G333" s="3">
        <v>170.41742286751361</v>
      </c>
      <c r="H333" s="3">
        <v>1.5550053248136317</v>
      </c>
      <c r="I333" s="3">
        <v>1</v>
      </c>
      <c r="J333" s="3">
        <v>1.7603833865814698</v>
      </c>
      <c r="K333" s="3">
        <v>0.84664536741214058</v>
      </c>
      <c r="L333" s="3">
        <v>0.54446460980036293</v>
      </c>
      <c r="M333" s="3">
        <v>0.95846645367412142</v>
      </c>
    </row>
    <row r="334" spans="3:13">
      <c r="C334" s="1">
        <v>301</v>
      </c>
      <c r="D334" s="3">
        <v>301</v>
      </c>
      <c r="E334" s="3">
        <v>0.54627949183303082</v>
      </c>
      <c r="F334" s="3">
        <v>265</v>
      </c>
      <c r="G334" s="3">
        <v>170.98548094373865</v>
      </c>
      <c r="H334" s="3">
        <v>1.5498391941664103</v>
      </c>
      <c r="I334" s="3">
        <v>1</v>
      </c>
      <c r="J334" s="3">
        <v>1.7603833865814698</v>
      </c>
      <c r="K334" s="3">
        <v>0.84664536741214058</v>
      </c>
      <c r="L334" s="3">
        <v>0.54627949183303082</v>
      </c>
      <c r="M334" s="3">
        <v>0.96166134185303509</v>
      </c>
    </row>
    <row r="335" spans="3:13">
      <c r="C335" s="1">
        <v>302</v>
      </c>
      <c r="D335" s="3">
        <v>302</v>
      </c>
      <c r="E335" s="3">
        <v>0.5480943738656987</v>
      </c>
      <c r="F335" s="3">
        <v>266</v>
      </c>
      <c r="G335" s="3">
        <v>171.55353901996369</v>
      </c>
      <c r="H335" s="3">
        <v>1.5505363603664601</v>
      </c>
      <c r="I335" s="3">
        <v>1</v>
      </c>
      <c r="J335" s="3">
        <v>1.7603833865814698</v>
      </c>
      <c r="K335" s="3">
        <v>0.84984025559105436</v>
      </c>
      <c r="L335" s="3">
        <v>0.5480943738656987</v>
      </c>
      <c r="M335" s="3">
        <v>0.96485623003194887</v>
      </c>
    </row>
    <row r="336" spans="3:13">
      <c r="C336" s="1">
        <v>303</v>
      </c>
      <c r="D336" s="3">
        <v>303</v>
      </c>
      <c r="E336" s="3">
        <v>0.54990925589836659</v>
      </c>
      <c r="F336" s="3">
        <v>266</v>
      </c>
      <c r="G336" s="3">
        <v>172.12159709618874</v>
      </c>
      <c r="H336" s="3">
        <v>1.5454190786490791</v>
      </c>
      <c r="I336" s="3">
        <v>1</v>
      </c>
      <c r="J336" s="3">
        <v>1.7603833865814698</v>
      </c>
      <c r="K336" s="3">
        <v>0.84984025559105436</v>
      </c>
      <c r="L336" s="3">
        <v>0.54990925589836659</v>
      </c>
      <c r="M336" s="3">
        <v>0.96805111821086265</v>
      </c>
    </row>
    <row r="337" spans="3:13">
      <c r="C337" s="1">
        <v>304</v>
      </c>
      <c r="D337" s="3">
        <v>304</v>
      </c>
      <c r="E337" s="3">
        <v>0.55172413793103448</v>
      </c>
      <c r="F337" s="3">
        <v>267</v>
      </c>
      <c r="G337" s="3">
        <v>172.68965517241378</v>
      </c>
      <c r="H337" s="3">
        <v>1.5461261980830672</v>
      </c>
      <c r="I337" s="3">
        <v>1</v>
      </c>
      <c r="J337" s="3">
        <v>1.7603833865814695</v>
      </c>
      <c r="K337" s="3">
        <v>0.85303514376996803</v>
      </c>
      <c r="L337" s="3">
        <v>0.55172413793103448</v>
      </c>
      <c r="M337" s="3">
        <v>0.97124600638977632</v>
      </c>
    </row>
    <row r="338" spans="3:13">
      <c r="C338" s="1">
        <v>305</v>
      </c>
      <c r="D338" s="3">
        <v>305</v>
      </c>
      <c r="E338" s="3">
        <v>0.55353901996370236</v>
      </c>
      <c r="F338" s="3">
        <v>268</v>
      </c>
      <c r="G338" s="3">
        <v>173.25771324863882</v>
      </c>
      <c r="H338" s="3">
        <v>1.5468286806683078</v>
      </c>
      <c r="I338" s="3">
        <v>1</v>
      </c>
      <c r="J338" s="3">
        <v>1.7603833865814698</v>
      </c>
      <c r="K338" s="3">
        <v>0.85623003194888181</v>
      </c>
      <c r="L338" s="3">
        <v>0.55353901996370236</v>
      </c>
      <c r="M338" s="3">
        <v>0.9744408945686901</v>
      </c>
    </row>
    <row r="339" spans="3:13">
      <c r="C339" s="1">
        <v>306</v>
      </c>
      <c r="D339" s="3">
        <v>306</v>
      </c>
      <c r="E339" s="3">
        <v>0.55535390199637025</v>
      </c>
      <c r="F339" s="3">
        <v>269</v>
      </c>
      <c r="G339" s="3">
        <v>173.82577132486387</v>
      </c>
      <c r="H339" s="3">
        <v>1.5475265718641023</v>
      </c>
      <c r="I339" s="3">
        <v>1</v>
      </c>
      <c r="J339" s="3">
        <v>1.7603833865814698</v>
      </c>
      <c r="K339" s="3">
        <v>0.85942492012779548</v>
      </c>
      <c r="L339" s="3">
        <v>0.55535390199637025</v>
      </c>
      <c r="M339" s="3">
        <v>0.97763578274760388</v>
      </c>
    </row>
    <row r="340" spans="3:13">
      <c r="C340" s="1">
        <v>307</v>
      </c>
      <c r="D340" s="3">
        <v>307</v>
      </c>
      <c r="E340" s="3">
        <v>0.55716878402903813</v>
      </c>
      <c r="F340" s="3">
        <v>269</v>
      </c>
      <c r="G340" s="3">
        <v>174.39382940108891</v>
      </c>
      <c r="H340" s="3">
        <v>1.5424857686984212</v>
      </c>
      <c r="I340" s="3">
        <v>1</v>
      </c>
      <c r="J340" s="3">
        <v>1.7603833865814695</v>
      </c>
      <c r="K340" s="3">
        <v>0.85942492012779548</v>
      </c>
      <c r="L340" s="3">
        <v>0.55716878402903813</v>
      </c>
      <c r="M340" s="3">
        <v>0.98083067092651754</v>
      </c>
    </row>
    <row r="341" spans="3:13">
      <c r="C341" s="1">
        <v>308</v>
      </c>
      <c r="D341" s="3">
        <v>308</v>
      </c>
      <c r="E341" s="3">
        <v>0.55898366606170602</v>
      </c>
      <c r="F341" s="3">
        <v>270</v>
      </c>
      <c r="G341" s="3">
        <v>174.96188747731395</v>
      </c>
      <c r="H341" s="3">
        <v>1.5431932284967427</v>
      </c>
      <c r="I341" s="3">
        <v>1</v>
      </c>
      <c r="J341" s="3">
        <v>1.7603833865814695</v>
      </c>
      <c r="K341" s="3">
        <v>0.86261980830670926</v>
      </c>
      <c r="L341" s="3">
        <v>0.55898366606170602</v>
      </c>
      <c r="M341" s="3">
        <v>0.98402555910543132</v>
      </c>
    </row>
    <row r="342" spans="3:13">
      <c r="C342" s="1">
        <v>309</v>
      </c>
      <c r="D342" s="3">
        <v>309</v>
      </c>
      <c r="E342" s="3">
        <v>0.56079854809437391</v>
      </c>
      <c r="F342" s="3">
        <v>271</v>
      </c>
      <c r="G342" s="3">
        <v>175.52994555353902</v>
      </c>
      <c r="H342" s="3">
        <v>1.5438961092672436</v>
      </c>
      <c r="I342" s="3">
        <v>1</v>
      </c>
      <c r="J342" s="3">
        <v>1.7603833865814695</v>
      </c>
      <c r="K342" s="3">
        <v>0.86581469648562304</v>
      </c>
      <c r="L342" s="3">
        <v>0.56079854809437391</v>
      </c>
      <c r="M342" s="3">
        <v>0.98722044728434499</v>
      </c>
    </row>
    <row r="343" spans="3:13">
      <c r="C343" s="1">
        <v>310</v>
      </c>
      <c r="D343" s="3">
        <v>310</v>
      </c>
      <c r="E343" s="3">
        <v>0.56261343012704179</v>
      </c>
      <c r="F343" s="3">
        <v>271</v>
      </c>
      <c r="G343" s="3">
        <v>176.09800362976407</v>
      </c>
      <c r="H343" s="3">
        <v>1.5389157992373492</v>
      </c>
      <c r="I343" s="3">
        <v>1</v>
      </c>
      <c r="J343" s="3">
        <v>1.7603833865814695</v>
      </c>
      <c r="K343" s="3">
        <v>0.86581469648562304</v>
      </c>
      <c r="L343" s="3">
        <v>0.56261343012704179</v>
      </c>
      <c r="M343" s="3">
        <v>0.99041533546325877</v>
      </c>
    </row>
    <row r="344" spans="3:13">
      <c r="C344" s="1">
        <v>311</v>
      </c>
      <c r="D344" s="3">
        <v>311</v>
      </c>
      <c r="E344" s="3">
        <v>0.56442831215970957</v>
      </c>
      <c r="F344" s="3">
        <v>271</v>
      </c>
      <c r="G344" s="3">
        <v>176.66606170598911</v>
      </c>
      <c r="H344" s="3">
        <v>1.5339675169246891</v>
      </c>
      <c r="I344" s="3">
        <v>1</v>
      </c>
      <c r="J344" s="3">
        <v>1.7603833865814698</v>
      </c>
      <c r="K344" s="3">
        <v>0.86581469648562304</v>
      </c>
      <c r="L344" s="3">
        <v>0.56442831215970957</v>
      </c>
      <c r="M344" s="3">
        <v>0.99361022364217255</v>
      </c>
    </row>
    <row r="345" spans="3:13">
      <c r="C345" s="1">
        <v>312</v>
      </c>
      <c r="D345" s="3">
        <v>312</v>
      </c>
      <c r="E345" s="3">
        <v>0.56624319419237745</v>
      </c>
      <c r="F345" s="3">
        <v>271</v>
      </c>
      <c r="G345" s="3">
        <v>177.23411978221415</v>
      </c>
      <c r="H345" s="3">
        <v>1.5290509543704434</v>
      </c>
      <c r="I345" s="3">
        <v>1</v>
      </c>
      <c r="J345" s="3">
        <v>1.7603833865814698</v>
      </c>
      <c r="K345" s="3">
        <v>0.86581469648562304</v>
      </c>
      <c r="L345" s="3">
        <v>0.56624319419237745</v>
      </c>
      <c r="M345" s="3">
        <v>0.99680511182108622</v>
      </c>
    </row>
    <row r="346" spans="3:13">
      <c r="C346" s="1">
        <v>313</v>
      </c>
      <c r="D346" s="3">
        <v>313</v>
      </c>
      <c r="E346" s="3">
        <v>0.56805807622504534</v>
      </c>
      <c r="F346" s="3">
        <v>271</v>
      </c>
      <c r="G346" s="3">
        <v>177.80217785843919</v>
      </c>
      <c r="H346" s="3">
        <v>1.5241658075513684</v>
      </c>
      <c r="I346" s="3">
        <v>1</v>
      </c>
      <c r="J346" s="3">
        <v>1.7603833865814698</v>
      </c>
      <c r="K346" s="3">
        <v>0.86581469648562304</v>
      </c>
      <c r="L346" s="3">
        <v>0.56805807622504534</v>
      </c>
      <c r="M346" s="3">
        <v>1</v>
      </c>
    </row>
    <row r="347" spans="3:13">
      <c r="C347" s="1">
        <v>314</v>
      </c>
      <c r="D347" s="3">
        <v>314</v>
      </c>
      <c r="E347" s="3">
        <v>0.56987295825771322</v>
      </c>
      <c r="F347" s="3">
        <v>272</v>
      </c>
      <c r="G347" s="3">
        <v>178.37023593466424</v>
      </c>
      <c r="H347" s="3">
        <v>1.5249180928349035</v>
      </c>
      <c r="I347" s="3">
        <v>1</v>
      </c>
      <c r="J347" s="3">
        <v>1.7547770700636944</v>
      </c>
      <c r="K347" s="3">
        <v>0.86900958466453671</v>
      </c>
      <c r="L347" s="3">
        <v>0.56987295825771322</v>
      </c>
      <c r="M347" s="3">
        <v>1</v>
      </c>
    </row>
    <row r="348" spans="3:13">
      <c r="C348" s="1">
        <v>315</v>
      </c>
      <c r="D348" s="3">
        <v>315</v>
      </c>
      <c r="E348" s="3">
        <v>0.57168784029038111</v>
      </c>
      <c r="F348" s="3">
        <v>272</v>
      </c>
      <c r="G348" s="3">
        <v>178.93829401088928</v>
      </c>
      <c r="H348" s="3">
        <v>1.5200770830163801</v>
      </c>
      <c r="I348" s="3">
        <v>1</v>
      </c>
      <c r="J348" s="3">
        <v>1.7492063492063492</v>
      </c>
      <c r="K348" s="3">
        <v>0.86900958466453671</v>
      </c>
      <c r="L348" s="3">
        <v>0.57168784029038111</v>
      </c>
      <c r="M348" s="3">
        <v>1</v>
      </c>
    </row>
    <row r="349" spans="3:13">
      <c r="C349" s="1">
        <v>316</v>
      </c>
      <c r="D349" s="3">
        <v>316</v>
      </c>
      <c r="E349" s="3">
        <v>0.573502722323049</v>
      </c>
      <c r="F349" s="3">
        <v>273</v>
      </c>
      <c r="G349" s="3">
        <v>179.50635208711432</v>
      </c>
      <c r="H349" s="3">
        <v>1.5208375460023456</v>
      </c>
      <c r="I349" s="3">
        <v>1</v>
      </c>
      <c r="J349" s="3">
        <v>1.7436708860759493</v>
      </c>
      <c r="K349" s="3">
        <v>0.87220447284345048</v>
      </c>
      <c r="L349" s="3">
        <v>0.573502722323049</v>
      </c>
      <c r="M349" s="3">
        <v>1</v>
      </c>
    </row>
    <row r="350" spans="3:13">
      <c r="C350" s="1">
        <v>317</v>
      </c>
      <c r="D350" s="3">
        <v>317</v>
      </c>
      <c r="E350" s="3">
        <v>0.57531760435571688</v>
      </c>
      <c r="F350" s="3">
        <v>273</v>
      </c>
      <c r="G350" s="3">
        <v>180.07441016333937</v>
      </c>
      <c r="H350" s="3">
        <v>1.5160399512200038</v>
      </c>
      <c r="I350" s="3">
        <v>1</v>
      </c>
      <c r="J350" s="3">
        <v>1.7381703470031546</v>
      </c>
      <c r="K350" s="3">
        <v>0.87220447284345048</v>
      </c>
      <c r="L350" s="3">
        <v>0.57531760435571688</v>
      </c>
      <c r="M350" s="3">
        <v>1</v>
      </c>
    </row>
    <row r="351" spans="3:13">
      <c r="C351" s="1">
        <v>318</v>
      </c>
      <c r="D351" s="3">
        <v>318</v>
      </c>
      <c r="E351" s="3">
        <v>0.57713248638838477</v>
      </c>
      <c r="F351" s="3">
        <v>273</v>
      </c>
      <c r="G351" s="3">
        <v>180.64246823956441</v>
      </c>
      <c r="H351" s="3">
        <v>1.5112725299897523</v>
      </c>
      <c r="I351" s="3">
        <v>1</v>
      </c>
      <c r="J351" s="3">
        <v>1.7327044025157232</v>
      </c>
      <c r="K351" s="3">
        <v>0.87220447284345048</v>
      </c>
      <c r="L351" s="3">
        <v>0.57713248638838477</v>
      </c>
      <c r="M351" s="3">
        <v>1</v>
      </c>
    </row>
    <row r="352" spans="3:13">
      <c r="C352" s="1">
        <v>319</v>
      </c>
      <c r="D352" s="3">
        <v>319</v>
      </c>
      <c r="E352" s="3">
        <v>0.57894736842105265</v>
      </c>
      <c r="F352" s="3">
        <v>274</v>
      </c>
      <c r="G352" s="3">
        <v>181.21052631578945</v>
      </c>
      <c r="H352" s="3">
        <v>1.512053441765902</v>
      </c>
      <c r="I352" s="3">
        <v>1</v>
      </c>
      <c r="J352" s="3">
        <v>1.7272727272727273</v>
      </c>
      <c r="K352" s="3">
        <v>0.87539936102236426</v>
      </c>
      <c r="L352" s="3">
        <v>0.57894736842105265</v>
      </c>
      <c r="M352" s="3">
        <v>1</v>
      </c>
    </row>
    <row r="353" spans="3:13">
      <c r="C353" s="1">
        <v>320</v>
      </c>
      <c r="D353" s="3">
        <v>320</v>
      </c>
      <c r="E353" s="3">
        <v>0.58076225045372054</v>
      </c>
      <c r="F353" s="3">
        <v>274</v>
      </c>
      <c r="G353" s="3">
        <v>181.77858439201452</v>
      </c>
      <c r="H353" s="3">
        <v>1.5073282747603833</v>
      </c>
      <c r="I353" s="3">
        <v>1</v>
      </c>
      <c r="J353" s="3">
        <v>1.7218749999999998</v>
      </c>
      <c r="K353" s="3">
        <v>0.87539936102236426</v>
      </c>
      <c r="L353" s="3">
        <v>0.58076225045372054</v>
      </c>
      <c r="M353" s="3">
        <v>1</v>
      </c>
    </row>
    <row r="354" spans="3:13">
      <c r="C354" s="1">
        <v>321</v>
      </c>
      <c r="D354" s="3">
        <v>321</v>
      </c>
      <c r="E354" s="3">
        <v>0.58257713248638843</v>
      </c>
      <c r="F354" s="3">
        <v>274</v>
      </c>
      <c r="G354" s="3">
        <v>182.34664246823957</v>
      </c>
      <c r="H354" s="3">
        <v>1.5026325480477343</v>
      </c>
      <c r="I354" s="3">
        <v>1</v>
      </c>
      <c r="J354" s="3">
        <v>1.7165109034267911</v>
      </c>
      <c r="K354" s="3">
        <v>0.87539936102236426</v>
      </c>
      <c r="L354" s="3">
        <v>0.58257713248638843</v>
      </c>
      <c r="M354" s="3">
        <v>1</v>
      </c>
    </row>
    <row r="355" spans="3:13">
      <c r="C355" s="1">
        <v>322</v>
      </c>
      <c r="D355" s="3">
        <v>322</v>
      </c>
      <c r="E355" s="3">
        <v>0.58439201451905631</v>
      </c>
      <c r="F355" s="3">
        <v>275</v>
      </c>
      <c r="G355" s="3">
        <v>182.91470054446461</v>
      </c>
      <c r="H355" s="3">
        <v>1.5034330164903853</v>
      </c>
      <c r="I355" s="3">
        <v>1</v>
      </c>
      <c r="J355" s="3">
        <v>1.7111801242236024</v>
      </c>
      <c r="K355" s="3">
        <v>0.87859424920127793</v>
      </c>
      <c r="L355" s="3">
        <v>0.58439201451905631</v>
      </c>
      <c r="M355" s="3">
        <v>1</v>
      </c>
    </row>
    <row r="356" spans="3:13">
      <c r="C356" s="1">
        <v>323</v>
      </c>
      <c r="D356" s="3">
        <v>323</v>
      </c>
      <c r="E356" s="3">
        <v>0.58620689655172409</v>
      </c>
      <c r="F356" s="3">
        <v>276</v>
      </c>
      <c r="G356" s="3">
        <v>183.48275862068965</v>
      </c>
      <c r="H356" s="3">
        <v>1.5042285284720918</v>
      </c>
      <c r="I356" s="3">
        <v>1</v>
      </c>
      <c r="J356" s="3">
        <v>1.7058823529411766</v>
      </c>
      <c r="K356" s="3">
        <v>0.88178913738019171</v>
      </c>
      <c r="L356" s="3">
        <v>0.58620689655172409</v>
      </c>
      <c r="M356" s="3">
        <v>1</v>
      </c>
    </row>
    <row r="357" spans="3:13">
      <c r="C357" s="1">
        <v>324</v>
      </c>
      <c r="D357" s="3">
        <v>324</v>
      </c>
      <c r="E357" s="3">
        <v>0.58802177858439197</v>
      </c>
      <c r="F357" s="3">
        <v>277</v>
      </c>
      <c r="G357" s="3">
        <v>184.05081669691469</v>
      </c>
      <c r="H357" s="3">
        <v>1.5050191298860096</v>
      </c>
      <c r="I357" s="3">
        <v>1</v>
      </c>
      <c r="J357" s="3">
        <v>1.7006172839506175</v>
      </c>
      <c r="K357" s="3">
        <v>0.88498402555910538</v>
      </c>
      <c r="L357" s="3">
        <v>0.58802177858439197</v>
      </c>
      <c r="M357" s="3">
        <v>1</v>
      </c>
    </row>
    <row r="358" spans="3:13">
      <c r="C358" s="1">
        <v>325</v>
      </c>
      <c r="D358" s="3">
        <v>325</v>
      </c>
      <c r="E358" s="3">
        <v>0.58983666061705986</v>
      </c>
      <c r="F358" s="3">
        <v>278</v>
      </c>
      <c r="G358" s="3">
        <v>184.61887477313974</v>
      </c>
      <c r="H358" s="3">
        <v>1.5058048660604573</v>
      </c>
      <c r="I358" s="3">
        <v>1</v>
      </c>
      <c r="J358" s="3">
        <v>1.6953846153846155</v>
      </c>
      <c r="K358" s="3">
        <v>0.88817891373801916</v>
      </c>
      <c r="L358" s="3">
        <v>0.58983666061705986</v>
      </c>
      <c r="M358" s="3">
        <v>1</v>
      </c>
    </row>
    <row r="359" spans="3:13">
      <c r="C359" s="1">
        <v>326</v>
      </c>
      <c r="D359" s="3">
        <v>326</v>
      </c>
      <c r="E359" s="3">
        <v>0.59165154264972775</v>
      </c>
      <c r="F359" s="3">
        <v>278</v>
      </c>
      <c r="G359" s="3">
        <v>185.18693284936478</v>
      </c>
      <c r="H359" s="3">
        <v>1.5011858327289833</v>
      </c>
      <c r="I359" s="3">
        <v>1</v>
      </c>
      <c r="J359" s="3">
        <v>1.6901840490797546</v>
      </c>
      <c r="K359" s="3">
        <v>0.88817891373801916</v>
      </c>
      <c r="L359" s="3">
        <v>0.59165154264972775</v>
      </c>
      <c r="M359" s="3">
        <v>1</v>
      </c>
    </row>
    <row r="360" spans="3:13">
      <c r="C360" s="1">
        <v>327</v>
      </c>
      <c r="D360" s="3">
        <v>327</v>
      </c>
      <c r="E360" s="3">
        <v>0.59346642468239563</v>
      </c>
      <c r="F360" s="3">
        <v>279</v>
      </c>
      <c r="G360" s="3">
        <v>185.75499092558982</v>
      </c>
      <c r="H360" s="3">
        <v>1.5019784857988687</v>
      </c>
      <c r="I360" s="3">
        <v>1</v>
      </c>
      <c r="J360" s="3">
        <v>1.6850152905198776</v>
      </c>
      <c r="K360" s="3">
        <v>0.89137380191693294</v>
      </c>
      <c r="L360" s="3">
        <v>0.59346642468239563</v>
      </c>
      <c r="M360" s="3">
        <v>1</v>
      </c>
    </row>
    <row r="361" spans="3:13">
      <c r="C361" s="1">
        <v>328</v>
      </c>
      <c r="D361" s="3">
        <v>328</v>
      </c>
      <c r="E361" s="3">
        <v>0.59528130671506352</v>
      </c>
      <c r="F361" s="3">
        <v>279</v>
      </c>
      <c r="G361" s="3">
        <v>186.32304900181487</v>
      </c>
      <c r="H361" s="3">
        <v>1.4973992830982623</v>
      </c>
      <c r="I361" s="3">
        <v>1</v>
      </c>
      <c r="J361" s="3">
        <v>1.6798780487804879</v>
      </c>
      <c r="K361" s="3">
        <v>0.89137380191693294</v>
      </c>
      <c r="L361" s="3">
        <v>0.59528130671506352</v>
      </c>
      <c r="M361" s="3">
        <v>1</v>
      </c>
    </row>
    <row r="362" spans="3:13">
      <c r="C362" s="1">
        <v>329</v>
      </c>
      <c r="D362" s="3">
        <v>329</v>
      </c>
      <c r="E362" s="3">
        <v>0.5970961887477314</v>
      </c>
      <c r="F362" s="3">
        <v>279</v>
      </c>
      <c r="G362" s="3">
        <v>186.89110707803991</v>
      </c>
      <c r="H362" s="3">
        <v>1.49284791749614</v>
      </c>
      <c r="I362" s="3">
        <v>1</v>
      </c>
      <c r="J362" s="3">
        <v>1.6747720364741641</v>
      </c>
      <c r="K362" s="3">
        <v>0.89137380191693294</v>
      </c>
      <c r="L362" s="3">
        <v>0.5970961887477314</v>
      </c>
      <c r="M362" s="3">
        <v>1</v>
      </c>
    </row>
    <row r="363" spans="3:13">
      <c r="C363" s="1">
        <v>330</v>
      </c>
      <c r="D363" s="3">
        <v>330</v>
      </c>
      <c r="E363" s="3">
        <v>0.59891107078039929</v>
      </c>
      <c r="F363" s="3">
        <v>280</v>
      </c>
      <c r="G363" s="3">
        <v>187.45916515426495</v>
      </c>
      <c r="H363" s="3">
        <v>1.4936586310388227</v>
      </c>
      <c r="I363" s="3">
        <v>1</v>
      </c>
      <c r="J363" s="3">
        <v>1.6696969696969697</v>
      </c>
      <c r="K363" s="3">
        <v>0.89456869009584661</v>
      </c>
      <c r="L363" s="3">
        <v>0.59891107078039929</v>
      </c>
      <c r="M363" s="3">
        <v>1</v>
      </c>
    </row>
    <row r="364" spans="3:13">
      <c r="C364" s="1">
        <v>331</v>
      </c>
      <c r="D364" s="3">
        <v>331</v>
      </c>
      <c r="E364" s="3">
        <v>0.60072595281306718</v>
      </c>
      <c r="F364" s="3">
        <v>281</v>
      </c>
      <c r="G364" s="3">
        <v>188.02722323048999</v>
      </c>
      <c r="H364" s="3">
        <v>1.4944644460102505</v>
      </c>
      <c r="I364" s="3">
        <v>1</v>
      </c>
      <c r="J364" s="3">
        <v>1.6646525679758308</v>
      </c>
      <c r="K364" s="3">
        <v>0.89776357827476039</v>
      </c>
      <c r="L364" s="3">
        <v>0.60072595281306718</v>
      </c>
      <c r="M364" s="3">
        <v>1</v>
      </c>
    </row>
    <row r="365" spans="3:13">
      <c r="C365" s="1">
        <v>332</v>
      </c>
      <c r="D365" s="3">
        <v>332</v>
      </c>
      <c r="E365" s="3">
        <v>0.60254083484573506</v>
      </c>
      <c r="F365" s="3">
        <v>281</v>
      </c>
      <c r="G365" s="3">
        <v>188.59528130671507</v>
      </c>
      <c r="H365" s="3">
        <v>1.4899630470764849</v>
      </c>
      <c r="I365" s="3">
        <v>1</v>
      </c>
      <c r="J365" s="3">
        <v>1.6596385542168675</v>
      </c>
      <c r="K365" s="3">
        <v>0.89776357827476039</v>
      </c>
      <c r="L365" s="3">
        <v>0.60254083484573506</v>
      </c>
      <c r="M365" s="3">
        <v>1</v>
      </c>
    </row>
    <row r="366" spans="3:13">
      <c r="C366" s="1">
        <v>333</v>
      </c>
      <c r="D366" s="3">
        <v>333</v>
      </c>
      <c r="E366" s="3">
        <v>0.60435571687840295</v>
      </c>
      <c r="F366" s="3">
        <v>282</v>
      </c>
      <c r="G366" s="3">
        <v>189.16333938294011</v>
      </c>
      <c r="H366" s="3">
        <v>1.4907751201680914</v>
      </c>
      <c r="I366" s="3">
        <v>1</v>
      </c>
      <c r="J366" s="3">
        <v>1.6546546546546546</v>
      </c>
      <c r="K366" s="3">
        <v>0.90095846645367417</v>
      </c>
      <c r="L366" s="3">
        <v>0.60435571687840295</v>
      </c>
      <c r="M366" s="3">
        <v>1</v>
      </c>
    </row>
    <row r="367" spans="3:13">
      <c r="C367" s="1">
        <v>334</v>
      </c>
      <c r="D367" s="3">
        <v>334</v>
      </c>
      <c r="E367" s="3">
        <v>0.60617059891107083</v>
      </c>
      <c r="F367" s="3">
        <v>283</v>
      </c>
      <c r="G367" s="3">
        <v>189.73139745916515</v>
      </c>
      <c r="H367" s="3">
        <v>1.4915823305465745</v>
      </c>
      <c r="I367" s="3">
        <v>1</v>
      </c>
      <c r="J367" s="3">
        <v>1.6497005988023952</v>
      </c>
      <c r="K367" s="3">
        <v>0.90415335463258784</v>
      </c>
      <c r="L367" s="3">
        <v>0.60617059891107083</v>
      </c>
      <c r="M367" s="3">
        <v>1</v>
      </c>
    </row>
    <row r="368" spans="3:13">
      <c r="C368" s="1">
        <v>335</v>
      </c>
      <c r="D368" s="3">
        <v>335</v>
      </c>
      <c r="E368" s="3">
        <v>0.60798548094373861</v>
      </c>
      <c r="F368" s="3">
        <v>284</v>
      </c>
      <c r="G368" s="3">
        <v>190.29945553539019</v>
      </c>
      <c r="H368" s="3">
        <v>1.4923847217586192</v>
      </c>
      <c r="I368" s="3">
        <v>1</v>
      </c>
      <c r="J368" s="3">
        <v>1.6447761194029853</v>
      </c>
      <c r="K368" s="3">
        <v>0.90734824281150162</v>
      </c>
      <c r="L368" s="3">
        <v>0.60798548094373861</v>
      </c>
      <c r="M368" s="3">
        <v>1</v>
      </c>
    </row>
    <row r="369" spans="3:13">
      <c r="C369" s="1">
        <v>336</v>
      </c>
      <c r="D369" s="3">
        <v>336</v>
      </c>
      <c r="E369" s="3">
        <v>0.6098003629764065</v>
      </c>
      <c r="F369" s="3">
        <v>285</v>
      </c>
      <c r="G369" s="3">
        <v>190.86751361161524</v>
      </c>
      <c r="H369" s="3">
        <v>1.4931823368324966</v>
      </c>
      <c r="I369" s="3">
        <v>1</v>
      </c>
      <c r="J369" s="3">
        <v>1.6398809523809526</v>
      </c>
      <c r="K369" s="3">
        <v>0.91054313099041528</v>
      </c>
      <c r="L369" s="3">
        <v>0.6098003629764065</v>
      </c>
      <c r="M369" s="3">
        <v>1</v>
      </c>
    </row>
    <row r="370" spans="3:13">
      <c r="C370" s="1">
        <v>337</v>
      </c>
      <c r="D370" s="3">
        <v>337</v>
      </c>
      <c r="E370" s="3">
        <v>0.61161524500907438</v>
      </c>
      <c r="F370" s="3">
        <v>286</v>
      </c>
      <c r="G370" s="3">
        <v>191.43557168784028</v>
      </c>
      <c r="H370" s="3">
        <v>1.4939752182857577</v>
      </c>
      <c r="I370" s="3">
        <v>1</v>
      </c>
      <c r="J370" s="3">
        <v>1.6350148367952524</v>
      </c>
      <c r="K370" s="3">
        <v>0.91373801916932906</v>
      </c>
      <c r="L370" s="3">
        <v>0.61161524500907438</v>
      </c>
      <c r="M370" s="3">
        <v>1</v>
      </c>
    </row>
    <row r="371" spans="3:13">
      <c r="C371" s="1">
        <v>338</v>
      </c>
      <c r="D371" s="3">
        <v>338</v>
      </c>
      <c r="E371" s="3">
        <v>0.61343012704174227</v>
      </c>
      <c r="F371" s="3">
        <v>286</v>
      </c>
      <c r="G371" s="3">
        <v>192.00362976406532</v>
      </c>
      <c r="H371" s="3">
        <v>1.4895551732612435</v>
      </c>
      <c r="I371" s="3">
        <v>1</v>
      </c>
      <c r="J371" s="3">
        <v>1.6301775147928994</v>
      </c>
      <c r="K371" s="3">
        <v>0.91373801916932906</v>
      </c>
      <c r="L371" s="3">
        <v>0.61343012704174227</v>
      </c>
      <c r="M371" s="3">
        <v>1</v>
      </c>
    </row>
    <row r="372" spans="3:13">
      <c r="C372" s="1">
        <v>339</v>
      </c>
      <c r="D372" s="3">
        <v>339</v>
      </c>
      <c r="E372" s="3">
        <v>0.61524500907441015</v>
      </c>
      <c r="F372" s="3">
        <v>286</v>
      </c>
      <c r="G372" s="3">
        <v>192.57168784029037</v>
      </c>
      <c r="H372" s="3">
        <v>1.4851612051985261</v>
      </c>
      <c r="I372" s="3">
        <v>1</v>
      </c>
      <c r="J372" s="3">
        <v>1.6253687315634218</v>
      </c>
      <c r="K372" s="3">
        <v>0.91373801916932906</v>
      </c>
      <c r="L372" s="3">
        <v>0.61524500907441015</v>
      </c>
      <c r="M372" s="3">
        <v>1</v>
      </c>
    </row>
    <row r="373" spans="3:13">
      <c r="C373" s="1">
        <v>340</v>
      </c>
      <c r="D373" s="3">
        <v>340</v>
      </c>
      <c r="E373" s="3">
        <v>0.61705989110707804</v>
      </c>
      <c r="F373" s="3">
        <v>287</v>
      </c>
      <c r="G373" s="3">
        <v>193.13974591651541</v>
      </c>
      <c r="H373" s="3">
        <v>1.4859706822025935</v>
      </c>
      <c r="I373" s="3">
        <v>1</v>
      </c>
      <c r="J373" s="3">
        <v>1.6205882352941177</v>
      </c>
      <c r="K373" s="3">
        <v>0.91693290734824284</v>
      </c>
      <c r="L373" s="3">
        <v>0.61705989110707804</v>
      </c>
      <c r="M373" s="3">
        <v>1</v>
      </c>
    </row>
    <row r="374" spans="3:13">
      <c r="C374" s="1">
        <v>341</v>
      </c>
      <c r="D374" s="3">
        <v>341</v>
      </c>
      <c r="E374" s="3">
        <v>0.61887477313974593</v>
      </c>
      <c r="F374" s="3">
        <v>287</v>
      </c>
      <c r="G374" s="3">
        <v>193.70780399274045</v>
      </c>
      <c r="H374" s="3">
        <v>1.481612996917542</v>
      </c>
      <c r="I374" s="3">
        <v>1</v>
      </c>
      <c r="J374" s="3">
        <v>1.6158357771260996</v>
      </c>
      <c r="K374" s="3">
        <v>0.91693290734824284</v>
      </c>
      <c r="L374" s="3">
        <v>0.61887477313974593</v>
      </c>
      <c r="M374" s="3">
        <v>1</v>
      </c>
    </row>
    <row r="375" spans="3:13">
      <c r="C375" s="1">
        <v>342</v>
      </c>
      <c r="D375" s="3">
        <v>342</v>
      </c>
      <c r="E375" s="3">
        <v>0.62068965517241381</v>
      </c>
      <c r="F375" s="3">
        <v>287</v>
      </c>
      <c r="G375" s="3">
        <v>194.27586206896549</v>
      </c>
      <c r="H375" s="3">
        <v>1.4772807951721689</v>
      </c>
      <c r="I375" s="3">
        <v>1</v>
      </c>
      <c r="J375" s="3">
        <v>1.6111111111111112</v>
      </c>
      <c r="K375" s="3">
        <v>0.91693290734824284</v>
      </c>
      <c r="L375" s="3">
        <v>0.62068965517241381</v>
      </c>
      <c r="M375" s="3">
        <v>1</v>
      </c>
    </row>
    <row r="376" spans="3:13">
      <c r="C376" s="1">
        <v>343</v>
      </c>
      <c r="D376" s="3">
        <v>343</v>
      </c>
      <c r="E376" s="3">
        <v>0.6225045372050817</v>
      </c>
      <c r="F376" s="3">
        <v>288</v>
      </c>
      <c r="G376" s="3">
        <v>194.84392014519054</v>
      </c>
      <c r="H376" s="3">
        <v>1.478106167158785</v>
      </c>
      <c r="I376" s="3">
        <v>1</v>
      </c>
      <c r="J376" s="3">
        <v>1.606413994169096</v>
      </c>
      <c r="K376" s="3">
        <v>0.92012779552715651</v>
      </c>
      <c r="L376" s="3">
        <v>0.6225045372050817</v>
      </c>
      <c r="M376" s="3">
        <v>1</v>
      </c>
    </row>
    <row r="377" spans="3:13">
      <c r="C377" s="1">
        <v>344</v>
      </c>
      <c r="D377" s="3">
        <v>344</v>
      </c>
      <c r="E377" s="3">
        <v>0.62431941923774958</v>
      </c>
      <c r="F377" s="3">
        <v>289</v>
      </c>
      <c r="G377" s="3">
        <v>195.41197822141561</v>
      </c>
      <c r="H377" s="3">
        <v>1.4789267404710602</v>
      </c>
      <c r="I377" s="3">
        <v>1</v>
      </c>
      <c r="J377" s="3">
        <v>1.6017441860465116</v>
      </c>
      <c r="K377" s="3">
        <v>0.92332268370607029</v>
      </c>
      <c r="L377" s="3">
        <v>0.62431941923774958</v>
      </c>
      <c r="M377" s="3">
        <v>1</v>
      </c>
    </row>
    <row r="378" spans="3:13">
      <c r="C378" s="1">
        <v>345</v>
      </c>
      <c r="D378" s="3">
        <v>345</v>
      </c>
      <c r="E378" s="3">
        <v>0.62613430127041747</v>
      </c>
      <c r="F378" s="3">
        <v>289</v>
      </c>
      <c r="G378" s="3">
        <v>195.98003629764065</v>
      </c>
      <c r="H378" s="3">
        <v>1.4746399962957817</v>
      </c>
      <c r="I378" s="3">
        <v>1</v>
      </c>
      <c r="J378" s="3">
        <v>1.5971014492753621</v>
      </c>
      <c r="K378" s="3">
        <v>0.92332268370607029</v>
      </c>
      <c r="L378" s="3">
        <v>0.62613430127041747</v>
      </c>
      <c r="M378" s="3">
        <v>1</v>
      </c>
    </row>
    <row r="379" spans="3:13">
      <c r="C379" s="1">
        <v>346</v>
      </c>
      <c r="D379" s="3">
        <v>346</v>
      </c>
      <c r="E379" s="3">
        <v>0.62794918330308525</v>
      </c>
      <c r="F379" s="3">
        <v>290</v>
      </c>
      <c r="G379" s="3">
        <v>196.54809437386569</v>
      </c>
      <c r="H379" s="3">
        <v>1.4754658442445845</v>
      </c>
      <c r="I379" s="3">
        <v>1</v>
      </c>
      <c r="J379" s="3">
        <v>1.5924855491329482</v>
      </c>
      <c r="K379" s="3">
        <v>0.92651757188498407</v>
      </c>
      <c r="L379" s="3">
        <v>0.62794918330308525</v>
      </c>
      <c r="M379" s="3">
        <v>1</v>
      </c>
    </row>
    <row r="380" spans="3:13">
      <c r="C380" s="1">
        <v>347</v>
      </c>
      <c r="D380" s="3">
        <v>347</v>
      </c>
      <c r="E380" s="3">
        <v>0.62976406533575313</v>
      </c>
      <c r="F380" s="3">
        <v>290</v>
      </c>
      <c r="G380" s="3">
        <v>197.11615245009074</v>
      </c>
      <c r="H380" s="3">
        <v>1.4712137812928712</v>
      </c>
      <c r="I380" s="3">
        <v>1</v>
      </c>
      <c r="J380" s="3">
        <v>1.5878962536023056</v>
      </c>
      <c r="K380" s="3">
        <v>0.92651757188498407</v>
      </c>
      <c r="L380" s="3">
        <v>0.62976406533575313</v>
      </c>
      <c r="M380" s="3">
        <v>1</v>
      </c>
    </row>
    <row r="381" spans="3:13">
      <c r="C381" s="1">
        <v>348</v>
      </c>
      <c r="D381" s="3">
        <v>348</v>
      </c>
      <c r="E381" s="3">
        <v>0.63157894736842102</v>
      </c>
      <c r="F381" s="3">
        <v>290</v>
      </c>
      <c r="G381" s="3">
        <v>197.68421052631578</v>
      </c>
      <c r="H381" s="3">
        <v>1.4669861554845582</v>
      </c>
      <c r="I381" s="3">
        <v>1</v>
      </c>
      <c r="J381" s="3">
        <v>1.5833333333333335</v>
      </c>
      <c r="K381" s="3">
        <v>0.92651757188498407</v>
      </c>
      <c r="L381" s="3">
        <v>0.63157894736842102</v>
      </c>
      <c r="M381" s="3">
        <v>1</v>
      </c>
    </row>
    <row r="382" spans="3:13">
      <c r="C382" s="1">
        <v>349</v>
      </c>
      <c r="D382" s="3">
        <v>349</v>
      </c>
      <c r="E382" s="3">
        <v>0.6333938294010889</v>
      </c>
      <c r="F382" s="3">
        <v>290</v>
      </c>
      <c r="G382" s="3">
        <v>198.25226860254082</v>
      </c>
      <c r="H382" s="3">
        <v>1.4627827567582414</v>
      </c>
      <c r="I382" s="3">
        <v>1</v>
      </c>
      <c r="J382" s="3">
        <v>1.5787965616045845</v>
      </c>
      <c r="K382" s="3">
        <v>0.92651757188498407</v>
      </c>
      <c r="L382" s="3">
        <v>0.6333938294010889</v>
      </c>
      <c r="M382" s="3">
        <v>1</v>
      </c>
    </row>
    <row r="383" spans="3:13">
      <c r="C383" s="1">
        <v>350</v>
      </c>
      <c r="D383" s="3">
        <v>350</v>
      </c>
      <c r="E383" s="3">
        <v>0.63520871143375679</v>
      </c>
      <c r="F383" s="3">
        <v>290</v>
      </c>
      <c r="G383" s="3">
        <v>198.82032667876587</v>
      </c>
      <c r="H383" s="3">
        <v>1.4586033774532179</v>
      </c>
      <c r="I383" s="3">
        <v>1</v>
      </c>
      <c r="J383" s="3">
        <v>1.5742857142857143</v>
      </c>
      <c r="K383" s="3">
        <v>0.92651757188498407</v>
      </c>
      <c r="L383" s="3">
        <v>0.63520871143375679</v>
      </c>
      <c r="M383" s="3">
        <v>1</v>
      </c>
    </row>
    <row r="384" spans="3:13">
      <c r="C384" s="1">
        <v>351</v>
      </c>
      <c r="D384" s="3">
        <v>351</v>
      </c>
      <c r="E384" s="3">
        <v>0.63702359346642468</v>
      </c>
      <c r="F384" s="3">
        <v>291</v>
      </c>
      <c r="G384" s="3">
        <v>199.38838475499091</v>
      </c>
      <c r="H384" s="3">
        <v>1.4594631495589963</v>
      </c>
      <c r="I384" s="3">
        <v>1</v>
      </c>
      <c r="J384" s="3">
        <v>1.5698005698005699</v>
      </c>
      <c r="K384" s="3">
        <v>0.92971246006389774</v>
      </c>
      <c r="L384" s="3">
        <v>0.63702359346642468</v>
      </c>
      <c r="M384" s="3">
        <v>1</v>
      </c>
    </row>
    <row r="385" spans="3:13">
      <c r="C385" s="1">
        <v>352</v>
      </c>
      <c r="D385" s="3">
        <v>352</v>
      </c>
      <c r="E385" s="3">
        <v>0.63883847549909256</v>
      </c>
      <c r="F385" s="3">
        <v>291</v>
      </c>
      <c r="G385" s="3">
        <v>199.95644283121595</v>
      </c>
      <c r="H385" s="3">
        <v>1.4553169474295673</v>
      </c>
      <c r="I385" s="3">
        <v>1</v>
      </c>
      <c r="J385" s="3">
        <v>1.5653409090909092</v>
      </c>
      <c r="K385" s="3">
        <v>0.92971246006389774</v>
      </c>
      <c r="L385" s="3">
        <v>0.63883847549909256</v>
      </c>
      <c r="M385" s="3">
        <v>1</v>
      </c>
    </row>
    <row r="386" spans="3:13">
      <c r="C386" s="1">
        <v>353</v>
      </c>
      <c r="D386" s="3">
        <v>353</v>
      </c>
      <c r="E386" s="3">
        <v>0.64065335753176045</v>
      </c>
      <c r="F386" s="3">
        <v>291</v>
      </c>
      <c r="G386" s="3">
        <v>200.52450090744099</v>
      </c>
      <c r="H386" s="3">
        <v>1.4511942365303332</v>
      </c>
      <c r="I386" s="3">
        <v>1</v>
      </c>
      <c r="J386" s="3">
        <v>1.5609065155807365</v>
      </c>
      <c r="K386" s="3">
        <v>0.92971246006389774</v>
      </c>
      <c r="L386" s="3">
        <v>0.64065335753176045</v>
      </c>
      <c r="M386" s="3">
        <v>1</v>
      </c>
    </row>
    <row r="387" spans="3:13">
      <c r="C387" s="1">
        <v>354</v>
      </c>
      <c r="D387" s="3">
        <v>354</v>
      </c>
      <c r="E387" s="3">
        <v>0.64246823956442833</v>
      </c>
      <c r="F387" s="3">
        <v>292</v>
      </c>
      <c r="G387" s="3">
        <v>201.09255898366604</v>
      </c>
      <c r="H387" s="3">
        <v>1.4520676522084439</v>
      </c>
      <c r="I387" s="3">
        <v>1</v>
      </c>
      <c r="J387" s="3">
        <v>1.5564971751412429</v>
      </c>
      <c r="K387" s="3">
        <v>0.93290734824281152</v>
      </c>
      <c r="L387" s="3">
        <v>0.64246823956442833</v>
      </c>
      <c r="M387" s="3">
        <v>1</v>
      </c>
    </row>
    <row r="388" spans="3:13">
      <c r="C388" s="1">
        <v>355</v>
      </c>
      <c r="D388" s="3">
        <v>355</v>
      </c>
      <c r="E388" s="3">
        <v>0.64428312159709622</v>
      </c>
      <c r="F388" s="3">
        <v>293</v>
      </c>
      <c r="G388" s="3">
        <v>201.66061705989111</v>
      </c>
      <c r="H388" s="3">
        <v>1.4529361472348465</v>
      </c>
      <c r="I388" s="3">
        <v>1</v>
      </c>
      <c r="J388" s="3">
        <v>1.552112676056338</v>
      </c>
      <c r="K388" s="3">
        <v>0.93610223642172519</v>
      </c>
      <c r="L388" s="3">
        <v>0.64428312159709622</v>
      </c>
      <c r="M388" s="3">
        <v>1</v>
      </c>
    </row>
    <row r="389" spans="3:13">
      <c r="C389" s="1">
        <v>356</v>
      </c>
      <c r="D389" s="3">
        <v>356</v>
      </c>
      <c r="E389" s="3">
        <v>0.64609800362976411</v>
      </c>
      <c r="F389" s="3">
        <v>293</v>
      </c>
      <c r="G389" s="3">
        <v>202.22867513611615</v>
      </c>
      <c r="H389" s="3">
        <v>1.4488548659223892</v>
      </c>
      <c r="I389" s="3">
        <v>1</v>
      </c>
      <c r="J389" s="3">
        <v>1.547752808988764</v>
      </c>
      <c r="K389" s="3">
        <v>0.93610223642172519</v>
      </c>
      <c r="L389" s="3">
        <v>0.64609800362976411</v>
      </c>
      <c r="M389" s="3">
        <v>1</v>
      </c>
    </row>
    <row r="390" spans="3:13">
      <c r="C390" s="1">
        <v>357</v>
      </c>
      <c r="D390" s="3">
        <v>357</v>
      </c>
      <c r="E390" s="3">
        <v>0.64791288566243199</v>
      </c>
      <c r="F390" s="3">
        <v>293</v>
      </c>
      <c r="G390" s="3">
        <v>202.79673321234119</v>
      </c>
      <c r="H390" s="3">
        <v>1.4447964489310099</v>
      </c>
      <c r="I390" s="3">
        <v>1</v>
      </c>
      <c r="J390" s="3">
        <v>1.5434173669467786</v>
      </c>
      <c r="K390" s="3">
        <v>0.93610223642172519</v>
      </c>
      <c r="L390" s="3">
        <v>0.64791288566243199</v>
      </c>
      <c r="M390" s="3">
        <v>1</v>
      </c>
    </row>
    <row r="391" spans="3:13">
      <c r="C391" s="1">
        <v>358</v>
      </c>
      <c r="D391" s="3">
        <v>358</v>
      </c>
      <c r="E391" s="3">
        <v>0.64972776769509977</v>
      </c>
      <c r="F391" s="3">
        <v>294</v>
      </c>
      <c r="G391" s="3">
        <v>203.36479128856624</v>
      </c>
      <c r="H391" s="3">
        <v>1.4456779766898105</v>
      </c>
      <c r="I391" s="3">
        <v>1</v>
      </c>
      <c r="J391" s="3">
        <v>1.5391061452513968</v>
      </c>
      <c r="K391" s="3">
        <v>0.93929712460063897</v>
      </c>
      <c r="L391" s="3">
        <v>0.64972776769509977</v>
      </c>
      <c r="M391" s="3">
        <v>1</v>
      </c>
    </row>
    <row r="392" spans="3:13">
      <c r="C392" s="1">
        <v>359</v>
      </c>
      <c r="D392" s="3">
        <v>359</v>
      </c>
      <c r="E392" s="3">
        <v>0.65154264972776765</v>
      </c>
      <c r="F392" s="3">
        <v>295</v>
      </c>
      <c r="G392" s="3">
        <v>203.93284936479128</v>
      </c>
      <c r="H392" s="3">
        <v>1.4465545934304558</v>
      </c>
      <c r="I392" s="3">
        <v>1</v>
      </c>
      <c r="J392" s="3">
        <v>1.5348189415041784</v>
      </c>
      <c r="K392" s="3">
        <v>0.94249201277955275</v>
      </c>
      <c r="L392" s="3">
        <v>0.65154264972776765</v>
      </c>
      <c r="M392" s="3">
        <v>1</v>
      </c>
    </row>
    <row r="393" spans="3:13">
      <c r="C393" s="1">
        <v>360</v>
      </c>
      <c r="D393" s="3">
        <v>360</v>
      </c>
      <c r="E393" s="3">
        <v>0.65335753176043554</v>
      </c>
      <c r="F393" s="3">
        <v>295</v>
      </c>
      <c r="G393" s="3">
        <v>204.50090744101632</v>
      </c>
      <c r="H393" s="3">
        <v>1.4425363862264822</v>
      </c>
      <c r="I393" s="3">
        <v>1</v>
      </c>
      <c r="J393" s="3">
        <v>1.5305555555555557</v>
      </c>
      <c r="K393" s="3">
        <v>0.94249201277955275</v>
      </c>
      <c r="L393" s="3">
        <v>0.65335753176043554</v>
      </c>
      <c r="M393" s="3">
        <v>1</v>
      </c>
    </row>
    <row r="394" spans="3:13">
      <c r="C394" s="1">
        <v>361</v>
      </c>
      <c r="D394" s="3">
        <v>361</v>
      </c>
      <c r="E394" s="3">
        <v>0.65517241379310343</v>
      </c>
      <c r="F394" s="3">
        <v>295</v>
      </c>
      <c r="G394" s="3">
        <v>205.06896551724137</v>
      </c>
      <c r="H394" s="3">
        <v>1.4385404405582647</v>
      </c>
      <c r="I394" s="3">
        <v>1</v>
      </c>
      <c r="J394" s="3">
        <v>1.5263157894736843</v>
      </c>
      <c r="K394" s="3">
        <v>0.94249201277955275</v>
      </c>
      <c r="L394" s="3">
        <v>0.65517241379310343</v>
      </c>
      <c r="M394" s="3">
        <v>1</v>
      </c>
    </row>
    <row r="395" spans="3:13">
      <c r="C395" s="1">
        <v>362</v>
      </c>
      <c r="D395" s="3">
        <v>362</v>
      </c>
      <c r="E395" s="3">
        <v>0.65698729582577131</v>
      </c>
      <c r="F395" s="3">
        <v>295</v>
      </c>
      <c r="G395" s="3">
        <v>205.63702359346641</v>
      </c>
      <c r="H395" s="3">
        <v>1.4345665719379381</v>
      </c>
      <c r="I395" s="3">
        <v>1</v>
      </c>
      <c r="J395" s="3">
        <v>1.5220994475138121</v>
      </c>
      <c r="K395" s="3">
        <v>0.94249201277955275</v>
      </c>
      <c r="L395" s="3">
        <v>0.65698729582577131</v>
      </c>
      <c r="M395" s="3">
        <v>1</v>
      </c>
    </row>
    <row r="396" spans="3:13">
      <c r="C396" s="1">
        <v>363</v>
      </c>
      <c r="D396" s="3">
        <v>363</v>
      </c>
      <c r="E396" s="3">
        <v>0.6588021778584392</v>
      </c>
      <c r="F396" s="3">
        <v>295</v>
      </c>
      <c r="G396" s="3">
        <v>206.20508166969145</v>
      </c>
      <c r="H396" s="3">
        <v>1.4306145979105609</v>
      </c>
      <c r="I396" s="3">
        <v>1</v>
      </c>
      <c r="J396" s="3">
        <v>1.5179063360881542</v>
      </c>
      <c r="K396" s="3">
        <v>0.94249201277955275</v>
      </c>
      <c r="L396" s="3">
        <v>0.6588021778584392</v>
      </c>
      <c r="M396" s="3">
        <v>1</v>
      </c>
    </row>
    <row r="397" spans="3:13">
      <c r="C397" s="1">
        <v>364</v>
      </c>
      <c r="D397" s="3">
        <v>364</v>
      </c>
      <c r="E397" s="3">
        <v>0.66061705989110708</v>
      </c>
      <c r="F397" s="3">
        <v>295</v>
      </c>
      <c r="G397" s="3">
        <v>206.7731397459165</v>
      </c>
      <c r="H397" s="3">
        <v>1.4266843380261911</v>
      </c>
      <c r="I397" s="3">
        <v>1</v>
      </c>
      <c r="J397" s="3">
        <v>1.5137362637362637</v>
      </c>
      <c r="K397" s="3">
        <v>0.94249201277955275</v>
      </c>
      <c r="L397" s="3">
        <v>0.66061705989110708</v>
      </c>
      <c r="M397" s="3">
        <v>1</v>
      </c>
    </row>
    <row r="398" spans="3:13">
      <c r="C398" s="1">
        <v>365</v>
      </c>
      <c r="D398" s="3">
        <v>365</v>
      </c>
      <c r="E398" s="3">
        <v>0.66243194192377497</v>
      </c>
      <c r="F398" s="3">
        <v>295</v>
      </c>
      <c r="G398" s="3">
        <v>207.34119782214154</v>
      </c>
      <c r="H398" s="3">
        <v>1.4227756138124208</v>
      </c>
      <c r="I398" s="3">
        <v>1</v>
      </c>
      <c r="J398" s="3">
        <v>1.5095890410958903</v>
      </c>
      <c r="K398" s="3">
        <v>0.94249201277955275</v>
      </c>
      <c r="L398" s="3">
        <v>0.66243194192377497</v>
      </c>
      <c r="M398" s="3">
        <v>1</v>
      </c>
    </row>
    <row r="399" spans="3:13">
      <c r="C399" s="1">
        <v>366</v>
      </c>
      <c r="D399" s="3">
        <v>366</v>
      </c>
      <c r="E399" s="3">
        <v>0.66424682395644286</v>
      </c>
      <c r="F399" s="3">
        <v>296</v>
      </c>
      <c r="G399" s="3">
        <v>207.90925589836658</v>
      </c>
      <c r="H399" s="3">
        <v>1.4236980394210792</v>
      </c>
      <c r="I399" s="3">
        <v>1</v>
      </c>
      <c r="J399" s="3">
        <v>1.5054644808743169</v>
      </c>
      <c r="K399" s="3">
        <v>0.94568690095846641</v>
      </c>
      <c r="L399" s="3">
        <v>0.66424682395644286</v>
      </c>
      <c r="M399" s="3">
        <v>1</v>
      </c>
    </row>
    <row r="400" spans="3:13">
      <c r="C400" s="1">
        <v>367</v>
      </c>
      <c r="D400" s="3">
        <v>367</v>
      </c>
      <c r="E400" s="3">
        <v>0.66606170598911074</v>
      </c>
      <c r="F400" s="3">
        <v>296</v>
      </c>
      <c r="G400" s="3">
        <v>208.47731397459165</v>
      </c>
      <c r="H400" s="3">
        <v>1.4198187532101225</v>
      </c>
      <c r="I400" s="3">
        <v>1</v>
      </c>
      <c r="J400" s="3">
        <v>1.5013623978201633</v>
      </c>
      <c r="K400" s="3">
        <v>0.94568690095846641</v>
      </c>
      <c r="L400" s="3">
        <v>0.66606170598911074</v>
      </c>
      <c r="M400" s="3">
        <v>1</v>
      </c>
    </row>
    <row r="401" spans="3:13">
      <c r="C401" s="1">
        <v>368</v>
      </c>
      <c r="D401" s="3">
        <v>368</v>
      </c>
      <c r="E401" s="3">
        <v>0.66787658802177863</v>
      </c>
      <c r="F401" s="3">
        <v>296</v>
      </c>
      <c r="G401" s="3">
        <v>209.0453720508167</v>
      </c>
      <c r="H401" s="3">
        <v>1.4159605500763994</v>
      </c>
      <c r="I401" s="3">
        <v>1</v>
      </c>
      <c r="J401" s="3">
        <v>1.4972826086956521</v>
      </c>
      <c r="K401" s="3">
        <v>0.94568690095846641</v>
      </c>
      <c r="L401" s="3">
        <v>0.66787658802177863</v>
      </c>
      <c r="M401" s="3">
        <v>1</v>
      </c>
    </row>
    <row r="402" spans="3:13">
      <c r="C402" s="1">
        <v>369</v>
      </c>
      <c r="D402" s="3">
        <v>369</v>
      </c>
      <c r="E402" s="3">
        <v>0.66969147005444651</v>
      </c>
      <c r="F402" s="3">
        <v>297</v>
      </c>
      <c r="G402" s="3">
        <v>209.61343012704174</v>
      </c>
      <c r="H402" s="3">
        <v>1.4168939452972804</v>
      </c>
      <c r="I402" s="3">
        <v>1</v>
      </c>
      <c r="J402" s="3">
        <v>1.4932249322493223</v>
      </c>
      <c r="K402" s="3">
        <v>0.94888178913738019</v>
      </c>
      <c r="L402" s="3">
        <v>0.66969147005444651</v>
      </c>
      <c r="M402" s="3">
        <v>1</v>
      </c>
    </row>
    <row r="403" spans="3:13">
      <c r="C403" s="1">
        <v>370</v>
      </c>
      <c r="D403" s="3">
        <v>370</v>
      </c>
      <c r="E403" s="3">
        <v>0.67150635208711429</v>
      </c>
      <c r="F403" s="3">
        <v>297</v>
      </c>
      <c r="G403" s="3">
        <v>210.18148820326678</v>
      </c>
      <c r="H403" s="3">
        <v>1.4130645022018824</v>
      </c>
      <c r="I403" s="3">
        <v>1</v>
      </c>
      <c r="J403" s="3">
        <v>1.4891891891891893</v>
      </c>
      <c r="K403" s="3">
        <v>0.94888178913738019</v>
      </c>
      <c r="L403" s="3">
        <v>0.67150635208711429</v>
      </c>
      <c r="M403" s="3">
        <v>1</v>
      </c>
    </row>
    <row r="404" spans="3:13">
      <c r="C404" s="1">
        <v>371</v>
      </c>
      <c r="D404" s="3">
        <v>371</v>
      </c>
      <c r="E404" s="3">
        <v>0.67332123411978217</v>
      </c>
      <c r="F404" s="3">
        <v>297</v>
      </c>
      <c r="G404" s="3">
        <v>210.74954627949182</v>
      </c>
      <c r="H404" s="3">
        <v>1.4092557030045729</v>
      </c>
      <c r="I404" s="3">
        <v>1</v>
      </c>
      <c r="J404" s="3">
        <v>1.4851752021563343</v>
      </c>
      <c r="K404" s="3">
        <v>0.94888178913738019</v>
      </c>
      <c r="L404" s="3">
        <v>0.67332123411978217</v>
      </c>
      <c r="M404" s="3">
        <v>1</v>
      </c>
    </row>
    <row r="405" spans="3:13">
      <c r="C405" s="1">
        <v>372</v>
      </c>
      <c r="D405" s="3">
        <v>372</v>
      </c>
      <c r="E405" s="3">
        <v>0.67513611615245006</v>
      </c>
      <c r="F405" s="3">
        <v>298</v>
      </c>
      <c r="G405" s="3">
        <v>211.31760435571687</v>
      </c>
      <c r="H405" s="3">
        <v>1.4101995946270913</v>
      </c>
      <c r="I405" s="3">
        <v>1</v>
      </c>
      <c r="J405" s="3">
        <v>1.4811827956989247</v>
      </c>
      <c r="K405" s="3">
        <v>0.95207667731629397</v>
      </c>
      <c r="L405" s="3">
        <v>0.67513611615245006</v>
      </c>
      <c r="M405" s="3">
        <v>1</v>
      </c>
    </row>
    <row r="406" spans="3:13">
      <c r="C406" s="1">
        <v>373</v>
      </c>
      <c r="D406" s="3">
        <v>373</v>
      </c>
      <c r="E406" s="3">
        <v>0.67695099818511795</v>
      </c>
      <c r="F406" s="3">
        <v>298</v>
      </c>
      <c r="G406" s="3">
        <v>211.88566243194191</v>
      </c>
      <c r="H406" s="3">
        <v>1.4064188986629438</v>
      </c>
      <c r="I406" s="3">
        <v>1</v>
      </c>
      <c r="J406" s="3">
        <v>1.4772117962466489</v>
      </c>
      <c r="K406" s="3">
        <v>0.95207667731629397</v>
      </c>
      <c r="L406" s="3">
        <v>0.67695099818511795</v>
      </c>
      <c r="M406" s="3">
        <v>1</v>
      </c>
    </row>
    <row r="407" spans="3:13">
      <c r="C407" s="1">
        <v>374</v>
      </c>
      <c r="D407" s="3">
        <v>374</v>
      </c>
      <c r="E407" s="3">
        <v>0.67876588021778583</v>
      </c>
      <c r="F407" s="3">
        <v>298</v>
      </c>
      <c r="G407" s="3">
        <v>212.45372050816695</v>
      </c>
      <c r="H407" s="3">
        <v>1.4026584203242727</v>
      </c>
      <c r="I407" s="3">
        <v>1</v>
      </c>
      <c r="J407" s="3">
        <v>1.4732620320855616</v>
      </c>
      <c r="K407" s="3">
        <v>0.95207667731629397</v>
      </c>
      <c r="L407" s="3">
        <v>0.67876588021778583</v>
      </c>
      <c r="M407" s="3">
        <v>1</v>
      </c>
    </row>
    <row r="408" spans="3:13">
      <c r="C408" s="1">
        <v>375</v>
      </c>
      <c r="D408" s="3">
        <v>375</v>
      </c>
      <c r="E408" s="3">
        <v>0.68058076225045372</v>
      </c>
      <c r="F408" s="3">
        <v>299</v>
      </c>
      <c r="G408" s="3">
        <v>213.021778584392</v>
      </c>
      <c r="H408" s="3">
        <v>1.403612353567625</v>
      </c>
      <c r="I408" s="3">
        <v>1</v>
      </c>
      <c r="J408" s="3">
        <v>1.4693333333333334</v>
      </c>
      <c r="K408" s="3">
        <v>0.95527156549520764</v>
      </c>
      <c r="L408" s="3">
        <v>0.68058076225045372</v>
      </c>
      <c r="M408" s="3">
        <v>1</v>
      </c>
    </row>
    <row r="409" spans="3:13">
      <c r="C409" s="1">
        <v>376</v>
      </c>
      <c r="D409" s="3">
        <v>376</v>
      </c>
      <c r="E409" s="3">
        <v>0.68239564428312161</v>
      </c>
      <c r="F409" s="3">
        <v>299</v>
      </c>
      <c r="G409" s="3">
        <v>213.58983666061704</v>
      </c>
      <c r="H409" s="3">
        <v>1.3998793419889877</v>
      </c>
      <c r="I409" s="3">
        <v>1</v>
      </c>
      <c r="J409" s="3">
        <v>1.4654255319148937</v>
      </c>
      <c r="K409" s="3">
        <v>0.95527156549520764</v>
      </c>
      <c r="L409" s="3">
        <v>0.68239564428312161</v>
      </c>
      <c r="M409" s="3">
        <v>1</v>
      </c>
    </row>
    <row r="410" spans="3:13">
      <c r="C410" s="1">
        <v>377</v>
      </c>
      <c r="D410" s="3">
        <v>377</v>
      </c>
      <c r="E410" s="3">
        <v>0.68421052631578949</v>
      </c>
      <c r="F410" s="3">
        <v>299</v>
      </c>
      <c r="G410" s="3">
        <v>214.15789473684208</v>
      </c>
      <c r="H410" s="3">
        <v>1.3961661341853033</v>
      </c>
      <c r="I410" s="3">
        <v>1</v>
      </c>
      <c r="J410" s="3">
        <v>1.4615384615384615</v>
      </c>
      <c r="K410" s="3">
        <v>0.95527156549520764</v>
      </c>
      <c r="L410" s="3">
        <v>0.68421052631578949</v>
      </c>
      <c r="M410" s="3">
        <v>1</v>
      </c>
    </row>
    <row r="411" spans="3:13">
      <c r="C411" s="1">
        <v>378</v>
      </c>
      <c r="D411" s="3">
        <v>378</v>
      </c>
      <c r="E411" s="3">
        <v>0.68602540834845738</v>
      </c>
      <c r="F411" s="3">
        <v>300</v>
      </c>
      <c r="G411" s="3">
        <v>214.72595281306712</v>
      </c>
      <c r="H411" s="3">
        <v>1.3971296718900552</v>
      </c>
      <c r="I411" s="3">
        <v>1</v>
      </c>
      <c r="J411" s="3">
        <v>1.4576719576719577</v>
      </c>
      <c r="K411" s="3">
        <v>0.95846645367412142</v>
      </c>
      <c r="L411" s="3">
        <v>0.68602540834845738</v>
      </c>
      <c r="M411" s="3">
        <v>1</v>
      </c>
    </row>
    <row r="412" spans="3:13">
      <c r="C412" s="1">
        <v>379</v>
      </c>
      <c r="D412" s="3">
        <v>379</v>
      </c>
      <c r="E412" s="3">
        <v>0.68784029038112526</v>
      </c>
      <c r="F412" s="3">
        <v>300</v>
      </c>
      <c r="G412" s="3">
        <v>215.2940108892922</v>
      </c>
      <c r="H412" s="3">
        <v>1.3934433139167306</v>
      </c>
      <c r="I412" s="3">
        <v>1</v>
      </c>
      <c r="J412" s="3">
        <v>1.4538258575197889</v>
      </c>
      <c r="K412" s="3">
        <v>0.95846645367412142</v>
      </c>
      <c r="L412" s="3">
        <v>0.68784029038112526</v>
      </c>
      <c r="M412" s="3">
        <v>1</v>
      </c>
    </row>
    <row r="413" spans="3:13">
      <c r="C413" s="1">
        <v>380</v>
      </c>
      <c r="D413" s="3">
        <v>380</v>
      </c>
      <c r="E413" s="3">
        <v>0.68965517241379315</v>
      </c>
      <c r="F413" s="3">
        <v>301</v>
      </c>
      <c r="G413" s="3">
        <v>215.86206896551724</v>
      </c>
      <c r="H413" s="3">
        <v>1.3944089456869009</v>
      </c>
      <c r="I413" s="3">
        <v>1</v>
      </c>
      <c r="J413" s="3">
        <v>1.45</v>
      </c>
      <c r="K413" s="3">
        <v>0.96166134185303509</v>
      </c>
      <c r="L413" s="3">
        <v>0.68965517241379315</v>
      </c>
      <c r="M413" s="3">
        <v>1</v>
      </c>
    </row>
    <row r="414" spans="3:13">
      <c r="C414" s="1">
        <v>381</v>
      </c>
      <c r="D414" s="3">
        <v>381</v>
      </c>
      <c r="E414" s="3">
        <v>0.69147005444646104</v>
      </c>
      <c r="F414" s="3">
        <v>301</v>
      </c>
      <c r="G414" s="3">
        <v>216.43012704174228</v>
      </c>
      <c r="H414" s="3">
        <v>1.3907490796877227</v>
      </c>
      <c r="I414" s="3">
        <v>1</v>
      </c>
      <c r="J414" s="3">
        <v>1.4461942257217846</v>
      </c>
      <c r="K414" s="3">
        <v>0.96166134185303509</v>
      </c>
      <c r="L414" s="3">
        <v>0.69147005444646104</v>
      </c>
      <c r="M414" s="3">
        <v>1</v>
      </c>
    </row>
    <row r="415" spans="3:13">
      <c r="C415" s="1">
        <v>382</v>
      </c>
      <c r="D415" s="3">
        <v>382</v>
      </c>
      <c r="E415" s="3">
        <v>0.69328493647912881</v>
      </c>
      <c r="F415" s="3">
        <v>302</v>
      </c>
      <c r="G415" s="3">
        <v>216.99818511796732</v>
      </c>
      <c r="H415" s="3">
        <v>1.3917167087633608</v>
      </c>
      <c r="I415" s="3">
        <v>1</v>
      </c>
      <c r="J415" s="3">
        <v>1.4424083769633509</v>
      </c>
      <c r="K415" s="3">
        <v>0.96485623003194887</v>
      </c>
      <c r="L415" s="3">
        <v>0.69328493647912881</v>
      </c>
      <c r="M415" s="3">
        <v>1</v>
      </c>
    </row>
    <row r="416" spans="3:13">
      <c r="C416" s="1">
        <v>383</v>
      </c>
      <c r="D416" s="3">
        <v>383</v>
      </c>
      <c r="E416" s="3">
        <v>0.6950998185117967</v>
      </c>
      <c r="F416" s="3">
        <v>302</v>
      </c>
      <c r="G416" s="3">
        <v>217.56624319419237</v>
      </c>
      <c r="H416" s="3">
        <v>1.388082983675206</v>
      </c>
      <c r="I416" s="3">
        <v>1</v>
      </c>
      <c r="J416" s="3">
        <v>1.4386422976501305</v>
      </c>
      <c r="K416" s="3">
        <v>0.96485623003194887</v>
      </c>
      <c r="L416" s="3">
        <v>0.6950998185117967</v>
      </c>
      <c r="M416" s="3">
        <v>1</v>
      </c>
    </row>
    <row r="417" spans="3:13">
      <c r="C417" s="1">
        <v>384</v>
      </c>
      <c r="D417" s="3">
        <v>384</v>
      </c>
      <c r="E417" s="3">
        <v>0.69691470054446458</v>
      </c>
      <c r="F417" s="3">
        <v>302</v>
      </c>
      <c r="G417" s="3">
        <v>218.13430127041741</v>
      </c>
      <c r="H417" s="3">
        <v>1.3844681842385518</v>
      </c>
      <c r="I417" s="3">
        <v>1</v>
      </c>
      <c r="J417" s="3">
        <v>1.4348958333333335</v>
      </c>
      <c r="K417" s="3">
        <v>0.96485623003194887</v>
      </c>
      <c r="L417" s="3">
        <v>0.69691470054446458</v>
      </c>
      <c r="M417" s="3">
        <v>1</v>
      </c>
    </row>
    <row r="418" spans="3:13">
      <c r="C418" s="1">
        <v>385</v>
      </c>
      <c r="D418" s="3">
        <v>385</v>
      </c>
      <c r="E418" s="3">
        <v>0.69872958257713247</v>
      </c>
      <c r="F418" s="3">
        <v>302</v>
      </c>
      <c r="G418" s="3">
        <v>218.70235934664245</v>
      </c>
      <c r="H418" s="3">
        <v>1.3808721629807892</v>
      </c>
      <c r="I418" s="3">
        <v>1</v>
      </c>
      <c r="J418" s="3">
        <v>1.4311688311688313</v>
      </c>
      <c r="K418" s="3">
        <v>0.96485623003194887</v>
      </c>
      <c r="L418" s="3">
        <v>0.69872958257713247</v>
      </c>
      <c r="M418" s="3">
        <v>1</v>
      </c>
    </row>
    <row r="419" spans="3:13">
      <c r="C419" s="1">
        <v>386</v>
      </c>
      <c r="D419" s="3">
        <v>386</v>
      </c>
      <c r="E419" s="3">
        <v>0.70054446460980035</v>
      </c>
      <c r="F419" s="3">
        <v>303</v>
      </c>
      <c r="G419" s="3">
        <v>219.2704174228675</v>
      </c>
      <c r="H419" s="3">
        <v>1.3818553526792365</v>
      </c>
      <c r="I419" s="3">
        <v>1</v>
      </c>
      <c r="J419" s="3">
        <v>1.427461139896373</v>
      </c>
      <c r="K419" s="3">
        <v>0.96805111821086265</v>
      </c>
      <c r="L419" s="3">
        <v>0.70054446460980035</v>
      </c>
      <c r="M419" s="3">
        <v>1</v>
      </c>
    </row>
    <row r="420" spans="3:13">
      <c r="C420" s="1">
        <v>387</v>
      </c>
      <c r="D420" s="3">
        <v>387</v>
      </c>
      <c r="E420" s="3">
        <v>0.70235934664246824</v>
      </c>
      <c r="F420" s="3">
        <v>303</v>
      </c>
      <c r="G420" s="3">
        <v>219.83847549909254</v>
      </c>
      <c r="H420" s="3">
        <v>1.3782846670133988</v>
      </c>
      <c r="I420" s="3">
        <v>1</v>
      </c>
      <c r="J420" s="3">
        <v>1.4237726098191215</v>
      </c>
      <c r="K420" s="3">
        <v>0.96805111821086265</v>
      </c>
      <c r="L420" s="3">
        <v>0.70235934664246824</v>
      </c>
      <c r="M420" s="3">
        <v>1</v>
      </c>
    </row>
    <row r="421" spans="3:13">
      <c r="C421" s="1">
        <v>388</v>
      </c>
      <c r="D421" s="3">
        <v>388</v>
      </c>
      <c r="E421" s="3">
        <v>0.70417422867513613</v>
      </c>
      <c r="F421" s="3">
        <v>303</v>
      </c>
      <c r="G421" s="3">
        <v>220.40653357531758</v>
      </c>
      <c r="H421" s="3">
        <v>1.3747323869437766</v>
      </c>
      <c r="I421" s="3">
        <v>1</v>
      </c>
      <c r="J421" s="3">
        <v>1.4201030927835052</v>
      </c>
      <c r="K421" s="3">
        <v>0.96805111821086265</v>
      </c>
      <c r="L421" s="3">
        <v>0.70417422867513613</v>
      </c>
      <c r="M421" s="3">
        <v>1</v>
      </c>
    </row>
    <row r="422" spans="3:13">
      <c r="C422" s="1">
        <v>389</v>
      </c>
      <c r="D422" s="3">
        <v>389</v>
      </c>
      <c r="E422" s="3">
        <v>0.70598911070780401</v>
      </c>
      <c r="F422" s="3">
        <v>304</v>
      </c>
      <c r="G422" s="3">
        <v>220.97459165154262</v>
      </c>
      <c r="H422" s="3">
        <v>1.3757237776883464</v>
      </c>
      <c r="I422" s="3">
        <v>1</v>
      </c>
      <c r="J422" s="3">
        <v>1.4164524421593829</v>
      </c>
      <c r="K422" s="3">
        <v>0.97124600638977632</v>
      </c>
      <c r="L422" s="3">
        <v>0.70598911070780401</v>
      </c>
      <c r="M422" s="3">
        <v>1</v>
      </c>
    </row>
    <row r="423" spans="3:13">
      <c r="C423" s="1">
        <v>390</v>
      </c>
      <c r="D423" s="3">
        <v>390</v>
      </c>
      <c r="E423" s="3">
        <v>0.7078039927404719</v>
      </c>
      <c r="F423" s="3">
        <v>305</v>
      </c>
      <c r="G423" s="3">
        <v>221.5426497277677</v>
      </c>
      <c r="H423" s="3">
        <v>1.3767100843778159</v>
      </c>
      <c r="I423" s="3">
        <v>1</v>
      </c>
      <c r="J423" s="3">
        <v>1.4128205128205127</v>
      </c>
      <c r="K423" s="3">
        <v>0.9744408945686901</v>
      </c>
      <c r="L423" s="3">
        <v>0.7078039927404719</v>
      </c>
      <c r="M423" s="3">
        <v>1</v>
      </c>
    </row>
    <row r="424" spans="3:13">
      <c r="C424" s="1">
        <v>391</v>
      </c>
      <c r="D424" s="3">
        <v>391</v>
      </c>
      <c r="E424" s="3">
        <v>0.70961887477313979</v>
      </c>
      <c r="F424" s="3">
        <v>305</v>
      </c>
      <c r="G424" s="3">
        <v>222.11070780399274</v>
      </c>
      <c r="H424" s="3">
        <v>1.3731890867195606</v>
      </c>
      <c r="I424" s="3">
        <v>1</v>
      </c>
      <c r="J424" s="3">
        <v>1.4092071611253196</v>
      </c>
      <c r="K424" s="3">
        <v>0.9744408945686901</v>
      </c>
      <c r="L424" s="3">
        <v>0.70961887477313979</v>
      </c>
      <c r="M424" s="3">
        <v>1</v>
      </c>
    </row>
    <row r="425" spans="3:13">
      <c r="C425" s="1">
        <v>392</v>
      </c>
      <c r="D425" s="3">
        <v>392</v>
      </c>
      <c r="E425" s="3">
        <v>0.71143375680580767</v>
      </c>
      <c r="F425" s="3">
        <v>305</v>
      </c>
      <c r="G425" s="3">
        <v>222.67876588021778</v>
      </c>
      <c r="H425" s="3">
        <v>1.3696860533350719</v>
      </c>
      <c r="I425" s="3">
        <v>1</v>
      </c>
      <c r="J425" s="3">
        <v>1.4056122448979591</v>
      </c>
      <c r="K425" s="3">
        <v>0.9744408945686901</v>
      </c>
      <c r="L425" s="3">
        <v>0.71143375680580767</v>
      </c>
      <c r="M425" s="3">
        <v>1</v>
      </c>
    </row>
    <row r="426" spans="3:13">
      <c r="C426" s="1">
        <v>393</v>
      </c>
      <c r="D426" s="3">
        <v>393</v>
      </c>
      <c r="E426" s="3">
        <v>0.71324863883847545</v>
      </c>
      <c r="F426" s="3">
        <v>305</v>
      </c>
      <c r="G426" s="3">
        <v>223.24682395644282</v>
      </c>
      <c r="H426" s="3">
        <v>1.3662008470924893</v>
      </c>
      <c r="I426" s="3">
        <v>1</v>
      </c>
      <c r="J426" s="3">
        <v>1.4020356234096694</v>
      </c>
      <c r="K426" s="3">
        <v>0.9744408945686901</v>
      </c>
      <c r="L426" s="3">
        <v>0.71324863883847545</v>
      </c>
      <c r="M426" s="3">
        <v>1</v>
      </c>
    </row>
    <row r="427" spans="3:13">
      <c r="C427" s="1">
        <v>394</v>
      </c>
      <c r="D427" s="3">
        <v>394</v>
      </c>
      <c r="E427" s="3">
        <v>0.71506352087114333</v>
      </c>
      <c r="F427" s="3">
        <v>305</v>
      </c>
      <c r="G427" s="3">
        <v>223.81488203266787</v>
      </c>
      <c r="H427" s="3">
        <v>1.3627333322521531</v>
      </c>
      <c r="I427" s="3">
        <v>1</v>
      </c>
      <c r="J427" s="3">
        <v>1.3984771573604062</v>
      </c>
      <c r="K427" s="3">
        <v>0.9744408945686901</v>
      </c>
      <c r="L427" s="3">
        <v>0.71506352087114333</v>
      </c>
      <c r="M427" s="3">
        <v>1</v>
      </c>
    </row>
    <row r="428" spans="3:13">
      <c r="C428" s="1">
        <v>395</v>
      </c>
      <c r="D428" s="3">
        <v>395</v>
      </c>
      <c r="E428" s="3">
        <v>0.71687840290381122</v>
      </c>
      <c r="F428" s="3">
        <v>305</v>
      </c>
      <c r="G428" s="3">
        <v>224.38294010889291</v>
      </c>
      <c r="H428" s="3">
        <v>1.359283374448983</v>
      </c>
      <c r="I428" s="3">
        <v>1</v>
      </c>
      <c r="J428" s="3">
        <v>1.3949367088607596</v>
      </c>
      <c r="K428" s="3">
        <v>0.9744408945686901</v>
      </c>
      <c r="L428" s="3">
        <v>0.71687840290381122</v>
      </c>
      <c r="M428" s="3">
        <v>1</v>
      </c>
    </row>
    <row r="429" spans="3:13">
      <c r="C429" s="1">
        <v>396</v>
      </c>
      <c r="D429" s="3">
        <v>396</v>
      </c>
      <c r="E429" s="3">
        <v>0.7186932849364791</v>
      </c>
      <c r="F429" s="3">
        <v>305</v>
      </c>
      <c r="G429" s="3">
        <v>224.95099818511795</v>
      </c>
      <c r="H429" s="3">
        <v>1.355850840675122</v>
      </c>
      <c r="I429" s="3">
        <v>1</v>
      </c>
      <c r="J429" s="3">
        <v>1.3914141414141414</v>
      </c>
      <c r="K429" s="3">
        <v>0.9744408945686901</v>
      </c>
      <c r="L429" s="3">
        <v>0.7186932849364791</v>
      </c>
      <c r="M429" s="3">
        <v>1</v>
      </c>
    </row>
    <row r="430" spans="3:13">
      <c r="C430" s="1">
        <v>397</v>
      </c>
      <c r="D430" s="3">
        <v>397</v>
      </c>
      <c r="E430" s="3">
        <v>0.72050816696914699</v>
      </c>
      <c r="F430" s="3">
        <v>305</v>
      </c>
      <c r="G430" s="3">
        <v>225.519056261343</v>
      </c>
      <c r="H430" s="3">
        <v>1.3524355992628418</v>
      </c>
      <c r="I430" s="3">
        <v>1</v>
      </c>
      <c r="J430" s="3">
        <v>1.3879093198992443</v>
      </c>
      <c r="K430" s="3">
        <v>0.9744408945686901</v>
      </c>
      <c r="L430" s="3">
        <v>0.72050816696914699</v>
      </c>
      <c r="M430" s="3">
        <v>1</v>
      </c>
    </row>
    <row r="431" spans="3:13">
      <c r="C431" s="1">
        <v>398</v>
      </c>
      <c r="D431" s="3">
        <v>398</v>
      </c>
      <c r="E431" s="3">
        <v>0.72232304900181488</v>
      </c>
      <c r="F431" s="3">
        <v>305</v>
      </c>
      <c r="G431" s="3">
        <v>226.08711433756804</v>
      </c>
      <c r="H431" s="3">
        <v>1.3490375198677091</v>
      </c>
      <c r="I431" s="3">
        <v>1</v>
      </c>
      <c r="J431" s="3">
        <v>1.3844221105527639</v>
      </c>
      <c r="K431" s="3">
        <v>0.9744408945686901</v>
      </c>
      <c r="L431" s="3">
        <v>0.72232304900181488</v>
      </c>
      <c r="M431" s="3">
        <v>1</v>
      </c>
    </row>
    <row r="432" spans="3:13">
      <c r="C432" s="1">
        <v>399</v>
      </c>
      <c r="D432" s="3">
        <v>399</v>
      </c>
      <c r="E432" s="3">
        <v>0.72413793103448276</v>
      </c>
      <c r="F432" s="3">
        <v>305</v>
      </c>
      <c r="G432" s="3">
        <v>226.65517241379308</v>
      </c>
      <c r="H432" s="3">
        <v>1.3456564734520007</v>
      </c>
      <c r="I432" s="3">
        <v>1</v>
      </c>
      <c r="J432" s="3">
        <v>1.3809523809523809</v>
      </c>
      <c r="K432" s="3">
        <v>0.9744408945686901</v>
      </c>
      <c r="L432" s="3">
        <v>0.72413793103448276</v>
      </c>
      <c r="M432" s="3">
        <v>1</v>
      </c>
    </row>
    <row r="433" spans="3:13">
      <c r="C433" s="1">
        <v>400</v>
      </c>
      <c r="D433" s="3">
        <v>400</v>
      </c>
      <c r="E433" s="3">
        <v>0.72595281306715065</v>
      </c>
      <c r="F433" s="3">
        <v>305</v>
      </c>
      <c r="G433" s="3">
        <v>227.22323049001812</v>
      </c>
      <c r="H433" s="3">
        <v>1.3422923322683706</v>
      </c>
      <c r="I433" s="3">
        <v>1</v>
      </c>
      <c r="J433" s="3">
        <v>1.3774999999999999</v>
      </c>
      <c r="K433" s="3">
        <v>0.9744408945686901</v>
      </c>
      <c r="L433" s="3">
        <v>0.72595281306715065</v>
      </c>
      <c r="M433" s="3">
        <v>1</v>
      </c>
    </row>
    <row r="434" spans="3:13">
      <c r="C434" s="1">
        <v>401</v>
      </c>
      <c r="D434" s="3">
        <v>401</v>
      </c>
      <c r="E434" s="3">
        <v>0.72776769509981853</v>
      </c>
      <c r="F434" s="3">
        <v>305</v>
      </c>
      <c r="G434" s="3">
        <v>227.79128856624317</v>
      </c>
      <c r="H434" s="3">
        <v>1.3389449698437612</v>
      </c>
      <c r="I434" s="3">
        <v>1</v>
      </c>
      <c r="J434" s="3">
        <v>1.3740648379052369</v>
      </c>
      <c r="K434" s="3">
        <v>0.9744408945686901</v>
      </c>
      <c r="L434" s="3">
        <v>0.72776769509981853</v>
      </c>
      <c r="M434" s="3">
        <v>1</v>
      </c>
    </row>
    <row r="435" spans="3:13">
      <c r="C435" s="1">
        <v>402</v>
      </c>
      <c r="D435" s="3">
        <v>402</v>
      </c>
      <c r="E435" s="3">
        <v>0.72958257713248642</v>
      </c>
      <c r="F435" s="3">
        <v>305</v>
      </c>
      <c r="G435" s="3">
        <v>228.35934664246824</v>
      </c>
      <c r="H435" s="3">
        <v>1.3356142609635528</v>
      </c>
      <c r="I435" s="3">
        <v>1</v>
      </c>
      <c r="J435" s="3">
        <v>1.3706467661691542</v>
      </c>
      <c r="K435" s="3">
        <v>0.9744408945686901</v>
      </c>
      <c r="L435" s="3">
        <v>0.72958257713248642</v>
      </c>
      <c r="M435" s="3">
        <v>1</v>
      </c>
    </row>
    <row r="436" spans="3:13">
      <c r="C436" s="1">
        <v>403</v>
      </c>
      <c r="D436" s="3">
        <v>403</v>
      </c>
      <c r="E436" s="3">
        <v>0.73139745916515431</v>
      </c>
      <c r="F436" s="3">
        <v>305</v>
      </c>
      <c r="G436" s="3">
        <v>228.92740471869328</v>
      </c>
      <c r="H436" s="3">
        <v>1.3323000816559509</v>
      </c>
      <c r="I436" s="3">
        <v>1</v>
      </c>
      <c r="J436" s="3">
        <v>1.3672456575682381</v>
      </c>
      <c r="K436" s="3">
        <v>0.9744408945686901</v>
      </c>
      <c r="L436" s="3">
        <v>0.73139745916515431</v>
      </c>
      <c r="M436" s="3">
        <v>1</v>
      </c>
    </row>
    <row r="437" spans="3:13">
      <c r="C437" s="1">
        <v>404</v>
      </c>
      <c r="D437" s="3">
        <v>404</v>
      </c>
      <c r="E437" s="3">
        <v>0.73321234119782219</v>
      </c>
      <c r="F437" s="3">
        <v>305</v>
      </c>
      <c r="G437" s="3">
        <v>229.49546279491832</v>
      </c>
      <c r="H437" s="3">
        <v>1.3290023091766046</v>
      </c>
      <c r="I437" s="3">
        <v>1</v>
      </c>
      <c r="J437" s="3">
        <v>1.3638613861386137</v>
      </c>
      <c r="K437" s="3">
        <v>0.9744408945686901</v>
      </c>
      <c r="L437" s="3">
        <v>0.73321234119782219</v>
      </c>
      <c r="M437" s="3">
        <v>1</v>
      </c>
    </row>
    <row r="438" spans="3:13">
      <c r="C438" s="1">
        <v>405</v>
      </c>
      <c r="D438" s="3">
        <v>405</v>
      </c>
      <c r="E438" s="3">
        <v>0.73502722323048997</v>
      </c>
      <c r="F438" s="3">
        <v>305</v>
      </c>
      <c r="G438" s="3">
        <v>230.06352087114337</v>
      </c>
      <c r="H438" s="3">
        <v>1.3257208219934526</v>
      </c>
      <c r="I438" s="3">
        <v>1</v>
      </c>
      <c r="J438" s="3">
        <v>1.3604938271604938</v>
      </c>
      <c r="K438" s="3">
        <v>0.9744408945686901</v>
      </c>
      <c r="L438" s="3">
        <v>0.73502722323048997</v>
      </c>
      <c r="M438" s="3">
        <v>1</v>
      </c>
    </row>
    <row r="439" spans="3:13">
      <c r="C439" s="1">
        <v>406</v>
      </c>
      <c r="D439" s="3">
        <v>406</v>
      </c>
      <c r="E439" s="3">
        <v>0.73684210526315785</v>
      </c>
      <c r="F439" s="3">
        <v>305</v>
      </c>
      <c r="G439" s="3">
        <v>230.63157894736841</v>
      </c>
      <c r="H439" s="3">
        <v>1.3224554997717939</v>
      </c>
      <c r="I439" s="3">
        <v>1</v>
      </c>
      <c r="J439" s="3">
        <v>1.3571428571428572</v>
      </c>
      <c r="K439" s="3">
        <v>0.9744408945686901</v>
      </c>
      <c r="L439" s="3">
        <v>0.73684210526315785</v>
      </c>
      <c r="M439" s="3">
        <v>1</v>
      </c>
    </row>
    <row r="440" spans="3:13">
      <c r="C440" s="1">
        <v>407</v>
      </c>
      <c r="D440" s="3">
        <v>407</v>
      </c>
      <c r="E440" s="3">
        <v>0.73865698729582574</v>
      </c>
      <c r="F440" s="3">
        <v>305</v>
      </c>
      <c r="G440" s="3">
        <v>231.19963702359345</v>
      </c>
      <c r="H440" s="3">
        <v>1.319206223359578</v>
      </c>
      <c r="I440" s="3">
        <v>1</v>
      </c>
      <c r="J440" s="3">
        <v>1.3538083538083538</v>
      </c>
      <c r="K440" s="3">
        <v>0.9744408945686901</v>
      </c>
      <c r="L440" s="3">
        <v>0.73865698729582574</v>
      </c>
      <c r="M440" s="3">
        <v>1</v>
      </c>
    </row>
    <row r="441" spans="3:13">
      <c r="C441" s="1">
        <v>408</v>
      </c>
      <c r="D441" s="3">
        <v>408</v>
      </c>
      <c r="E441" s="3">
        <v>0.74047186932849363</v>
      </c>
      <c r="F441" s="3">
        <v>305</v>
      </c>
      <c r="G441" s="3">
        <v>231.7676950998185</v>
      </c>
      <c r="H441" s="3">
        <v>1.3159728747729125</v>
      </c>
      <c r="I441" s="3">
        <v>1</v>
      </c>
      <c r="J441" s="3">
        <v>1.3504901960784315</v>
      </c>
      <c r="K441" s="3">
        <v>0.9744408945686901</v>
      </c>
      <c r="L441" s="3">
        <v>0.74047186932849363</v>
      </c>
      <c r="M441" s="3">
        <v>1</v>
      </c>
    </row>
    <row r="442" spans="3:13">
      <c r="C442" s="1">
        <v>409</v>
      </c>
      <c r="D442" s="3">
        <v>409</v>
      </c>
      <c r="E442" s="3">
        <v>0.74228675136116151</v>
      </c>
      <c r="F442" s="3">
        <v>305</v>
      </c>
      <c r="G442" s="3">
        <v>232.33575317604354</v>
      </c>
      <c r="H442" s="3">
        <v>1.3127553371817806</v>
      </c>
      <c r="I442" s="3">
        <v>1</v>
      </c>
      <c r="J442" s="3">
        <v>1.3471882640586796</v>
      </c>
      <c r="K442" s="3">
        <v>0.9744408945686901</v>
      </c>
      <c r="L442" s="3">
        <v>0.74228675136116151</v>
      </c>
      <c r="M442" s="3">
        <v>1</v>
      </c>
    </row>
    <row r="443" spans="3:13">
      <c r="C443" s="1">
        <v>410</v>
      </c>
      <c r="D443" s="3">
        <v>410</v>
      </c>
      <c r="E443" s="3">
        <v>0.7441016333938294</v>
      </c>
      <c r="F443" s="3">
        <v>305</v>
      </c>
      <c r="G443" s="3">
        <v>232.90381125226858</v>
      </c>
      <c r="H443" s="3">
        <v>1.3095534948959713</v>
      </c>
      <c r="I443" s="3">
        <v>1</v>
      </c>
      <c r="J443" s="3">
        <v>1.3439024390243903</v>
      </c>
      <c r="K443" s="3">
        <v>0.9744408945686901</v>
      </c>
      <c r="L443" s="3">
        <v>0.7441016333938294</v>
      </c>
      <c r="M443" s="3">
        <v>1</v>
      </c>
    </row>
    <row r="444" spans="3:13">
      <c r="C444" s="1">
        <v>411</v>
      </c>
      <c r="D444" s="3">
        <v>411</v>
      </c>
      <c r="E444" s="3">
        <v>0.74591651542649728</v>
      </c>
      <c r="F444" s="3">
        <v>305</v>
      </c>
      <c r="G444" s="3">
        <v>233.47186932849363</v>
      </c>
      <c r="H444" s="3">
        <v>1.3063672333512122</v>
      </c>
      <c r="I444" s="3">
        <v>1</v>
      </c>
      <c r="J444" s="3">
        <v>1.3406326034063261</v>
      </c>
      <c r="K444" s="3">
        <v>0.9744408945686901</v>
      </c>
      <c r="L444" s="3">
        <v>0.74591651542649728</v>
      </c>
      <c r="M444" s="3">
        <v>1</v>
      </c>
    </row>
    <row r="445" spans="3:13">
      <c r="C445" s="1">
        <v>412</v>
      </c>
      <c r="D445" s="3">
        <v>412</v>
      </c>
      <c r="E445" s="3">
        <v>0.74773139745916517</v>
      </c>
      <c r="F445" s="3">
        <v>305</v>
      </c>
      <c r="G445" s="3">
        <v>234.03992740471867</v>
      </c>
      <c r="H445" s="3">
        <v>1.3031964390955053</v>
      </c>
      <c r="I445" s="3">
        <v>1</v>
      </c>
      <c r="J445" s="3">
        <v>1.337378640776699</v>
      </c>
      <c r="K445" s="3">
        <v>0.9744408945686901</v>
      </c>
      <c r="L445" s="3">
        <v>0.74773139745916517</v>
      </c>
      <c r="M445" s="3">
        <v>1</v>
      </c>
    </row>
    <row r="446" spans="3:13">
      <c r="C446" s="1">
        <v>413</v>
      </c>
      <c r="D446" s="3">
        <v>413</v>
      </c>
      <c r="E446" s="3">
        <v>0.74954627949183306</v>
      </c>
      <c r="F446" s="3">
        <v>305</v>
      </c>
      <c r="G446" s="3">
        <v>234.60798548094371</v>
      </c>
      <c r="H446" s="3">
        <v>1.3000409997756615</v>
      </c>
      <c r="I446" s="3">
        <v>1</v>
      </c>
      <c r="J446" s="3">
        <v>1.334140435835351</v>
      </c>
      <c r="K446" s="3">
        <v>0.9744408945686901</v>
      </c>
      <c r="L446" s="3">
        <v>0.74954627949183306</v>
      </c>
      <c r="M446" s="3">
        <v>1</v>
      </c>
    </row>
    <row r="447" spans="3:13">
      <c r="C447" s="1">
        <v>414</v>
      </c>
      <c r="D447" s="3">
        <v>414</v>
      </c>
      <c r="E447" s="3">
        <v>0.75136116152450094</v>
      </c>
      <c r="F447" s="3">
        <v>305</v>
      </c>
      <c r="G447" s="3">
        <v>235.17604355716878</v>
      </c>
      <c r="H447" s="3">
        <v>1.2969008041240295</v>
      </c>
      <c r="I447" s="3">
        <v>1</v>
      </c>
      <c r="J447" s="3">
        <v>1.3309178743961352</v>
      </c>
      <c r="K447" s="3">
        <v>0.9744408945686901</v>
      </c>
      <c r="L447" s="3">
        <v>0.75136116152450094</v>
      </c>
      <c r="M447" s="3">
        <v>1</v>
      </c>
    </row>
    <row r="448" spans="3:13">
      <c r="C448" s="1">
        <v>415</v>
      </c>
      <c r="D448" s="3">
        <v>415</v>
      </c>
      <c r="E448" s="3">
        <v>0.75317604355716883</v>
      </c>
      <c r="F448" s="3">
        <v>305</v>
      </c>
      <c r="G448" s="3">
        <v>235.74410163339383</v>
      </c>
      <c r="H448" s="3">
        <v>1.2937757419454174</v>
      </c>
      <c r="I448" s="3">
        <v>1</v>
      </c>
      <c r="J448" s="3">
        <v>1.3277108433734939</v>
      </c>
      <c r="K448" s="3">
        <v>0.9744408945686901</v>
      </c>
      <c r="L448" s="3">
        <v>0.75317604355716883</v>
      </c>
      <c r="M448" s="3">
        <v>1</v>
      </c>
    </row>
    <row r="449" spans="3:13">
      <c r="C449" s="1">
        <v>416</v>
      </c>
      <c r="D449" s="3">
        <v>416</v>
      </c>
      <c r="E449" s="3">
        <v>0.75499092558983671</v>
      </c>
      <c r="F449" s="3">
        <v>305</v>
      </c>
      <c r="G449" s="3">
        <v>236.31215970961887</v>
      </c>
      <c r="H449" s="3">
        <v>1.2906657041042024</v>
      </c>
      <c r="I449" s="3">
        <v>1</v>
      </c>
      <c r="J449" s="3">
        <v>1.3245192307692306</v>
      </c>
      <c r="K449" s="3">
        <v>0.9744408945686901</v>
      </c>
      <c r="L449" s="3">
        <v>0.75499092558983671</v>
      </c>
      <c r="M449" s="3">
        <v>1</v>
      </c>
    </row>
    <row r="450" spans="3:13">
      <c r="C450" s="1">
        <v>417</v>
      </c>
      <c r="D450" s="3">
        <v>417</v>
      </c>
      <c r="E450" s="3">
        <v>0.75680580762250449</v>
      </c>
      <c r="F450" s="3">
        <v>305</v>
      </c>
      <c r="G450" s="3">
        <v>236.88021778584391</v>
      </c>
      <c r="H450" s="3">
        <v>1.2875705825116266</v>
      </c>
      <c r="I450" s="3">
        <v>1</v>
      </c>
      <c r="J450" s="3">
        <v>1.3213429256594724</v>
      </c>
      <c r="K450" s="3">
        <v>0.9744408945686901</v>
      </c>
      <c r="L450" s="3">
        <v>0.75680580762250449</v>
      </c>
      <c r="M450" s="3">
        <v>1</v>
      </c>
    </row>
    <row r="451" spans="3:13">
      <c r="C451" s="1">
        <v>418</v>
      </c>
      <c r="D451" s="3">
        <v>418</v>
      </c>
      <c r="E451" s="3">
        <v>0.75862068965517238</v>
      </c>
      <c r="F451" s="3">
        <v>305</v>
      </c>
      <c r="G451" s="3">
        <v>237.44827586206895</v>
      </c>
      <c r="H451" s="3">
        <v>1.2844902701132734</v>
      </c>
      <c r="I451" s="3">
        <v>1</v>
      </c>
      <c r="J451" s="3">
        <v>1.3181818181818183</v>
      </c>
      <c r="K451" s="3">
        <v>0.9744408945686901</v>
      </c>
      <c r="L451" s="3">
        <v>0.75862068965517238</v>
      </c>
      <c r="M451" s="3">
        <v>1</v>
      </c>
    </row>
    <row r="452" spans="3:13">
      <c r="C452" s="1">
        <v>419</v>
      </c>
      <c r="D452" s="3">
        <v>419</v>
      </c>
      <c r="E452" s="3">
        <v>0.76043557168784026</v>
      </c>
      <c r="F452" s="3">
        <v>305</v>
      </c>
      <c r="G452" s="3">
        <v>238.016333938294</v>
      </c>
      <c r="H452" s="3">
        <v>1.2814246608767261</v>
      </c>
      <c r="I452" s="3">
        <v>1</v>
      </c>
      <c r="J452" s="3">
        <v>1.3150357995226731</v>
      </c>
      <c r="K452" s="3">
        <v>0.9744408945686901</v>
      </c>
      <c r="L452" s="3">
        <v>0.76043557168784026</v>
      </c>
      <c r="M452" s="3">
        <v>1</v>
      </c>
    </row>
    <row r="453" spans="3:13">
      <c r="C453" s="1">
        <v>420</v>
      </c>
      <c r="D453" s="3">
        <v>420</v>
      </c>
      <c r="E453" s="3">
        <v>0.76225045372050815</v>
      </c>
      <c r="F453" s="3">
        <v>305</v>
      </c>
      <c r="G453" s="3">
        <v>238.58439201451904</v>
      </c>
      <c r="H453" s="3">
        <v>1.2783736497794007</v>
      </c>
      <c r="I453" s="3">
        <v>1</v>
      </c>
      <c r="J453" s="3">
        <v>1.3119047619047619</v>
      </c>
      <c r="K453" s="3">
        <v>0.9744408945686901</v>
      </c>
      <c r="L453" s="3">
        <v>0.76225045372050815</v>
      </c>
      <c r="M453" s="3">
        <v>1</v>
      </c>
    </row>
    <row r="454" spans="3:13">
      <c r="C454" s="1">
        <v>421</v>
      </c>
      <c r="D454" s="3">
        <v>421</v>
      </c>
      <c r="E454" s="3">
        <v>0.76406533575317603</v>
      </c>
      <c r="F454" s="3">
        <v>305</v>
      </c>
      <c r="G454" s="3">
        <v>239.15245009074408</v>
      </c>
      <c r="H454" s="3">
        <v>1.2753371327965517</v>
      </c>
      <c r="I454" s="3">
        <v>1</v>
      </c>
      <c r="J454" s="3">
        <v>1.3087885985748218</v>
      </c>
      <c r="K454" s="3">
        <v>0.9744408945686901</v>
      </c>
      <c r="L454" s="3">
        <v>0.76406533575317603</v>
      </c>
      <c r="M454" s="3">
        <v>1</v>
      </c>
    </row>
    <row r="455" spans="3:13">
      <c r="C455" s="1">
        <v>422</v>
      </c>
      <c r="D455" s="3">
        <v>422</v>
      </c>
      <c r="E455" s="3">
        <v>0.76588021778584392</v>
      </c>
      <c r="F455" s="3">
        <v>305</v>
      </c>
      <c r="G455" s="3">
        <v>239.72050816696913</v>
      </c>
      <c r="H455" s="3">
        <v>1.2723150068894509</v>
      </c>
      <c r="I455" s="3">
        <v>1</v>
      </c>
      <c r="J455" s="3">
        <v>1.3056872037914693</v>
      </c>
      <c r="K455" s="3">
        <v>0.9744408945686901</v>
      </c>
      <c r="L455" s="3">
        <v>0.76588021778584392</v>
      </c>
      <c r="M455" s="3">
        <v>1</v>
      </c>
    </row>
    <row r="456" spans="3:13">
      <c r="C456" s="1">
        <v>423</v>
      </c>
      <c r="D456" s="3">
        <v>423</v>
      </c>
      <c r="E456" s="3">
        <v>0.76769509981851181</v>
      </c>
      <c r="F456" s="3">
        <v>305</v>
      </c>
      <c r="G456" s="3">
        <v>240.28856624319417</v>
      </c>
      <c r="H456" s="3">
        <v>1.2693071699937311</v>
      </c>
      <c r="I456" s="3">
        <v>1</v>
      </c>
      <c r="J456" s="3">
        <v>1.3026004728132388</v>
      </c>
      <c r="K456" s="3">
        <v>0.9744408945686901</v>
      </c>
      <c r="L456" s="3">
        <v>0.76769509981851181</v>
      </c>
      <c r="M456" s="3">
        <v>1</v>
      </c>
    </row>
    <row r="457" spans="3:13">
      <c r="C457" s="1">
        <v>424</v>
      </c>
      <c r="D457" s="3">
        <v>424</v>
      </c>
      <c r="E457" s="3">
        <v>0.76950998185117969</v>
      </c>
      <c r="F457" s="3">
        <v>305</v>
      </c>
      <c r="G457" s="3">
        <v>240.85662431941921</v>
      </c>
      <c r="H457" s="3">
        <v>1.2663135210078968</v>
      </c>
      <c r="I457" s="3">
        <v>1</v>
      </c>
      <c r="J457" s="3">
        <v>1.2995283018867925</v>
      </c>
      <c r="K457" s="3">
        <v>0.9744408945686901</v>
      </c>
      <c r="L457" s="3">
        <v>0.76950998185117969</v>
      </c>
      <c r="M457" s="3">
        <v>1</v>
      </c>
    </row>
    <row r="458" spans="3:13">
      <c r="C458" s="1">
        <v>425</v>
      </c>
      <c r="D458" s="3">
        <v>425</v>
      </c>
      <c r="E458" s="3">
        <v>0.77132486388384758</v>
      </c>
      <c r="F458" s="3">
        <v>305</v>
      </c>
      <c r="G458" s="3">
        <v>241.42468239564428</v>
      </c>
      <c r="H458" s="3">
        <v>1.2633339597819959</v>
      </c>
      <c r="I458" s="3">
        <v>1</v>
      </c>
      <c r="J458" s="3">
        <v>1.296470588235294</v>
      </c>
      <c r="K458" s="3">
        <v>0.9744408945686901</v>
      </c>
      <c r="L458" s="3">
        <v>0.77132486388384758</v>
      </c>
      <c r="M458" s="3">
        <v>1</v>
      </c>
    </row>
    <row r="459" spans="3:13">
      <c r="C459" s="1">
        <v>426</v>
      </c>
      <c r="D459" s="3">
        <v>426</v>
      </c>
      <c r="E459" s="3">
        <v>0.77313974591651546</v>
      </c>
      <c r="F459" s="3">
        <v>305</v>
      </c>
      <c r="G459" s="3">
        <v>241.99274047186933</v>
      </c>
      <c r="H459" s="3">
        <v>1.2603683871064513</v>
      </c>
      <c r="I459" s="3">
        <v>1</v>
      </c>
      <c r="J459" s="3">
        <v>1.2934272300469483</v>
      </c>
      <c r="K459" s="3">
        <v>0.9744408945686901</v>
      </c>
      <c r="L459" s="3">
        <v>0.77313974591651546</v>
      </c>
      <c r="M459" s="3">
        <v>1</v>
      </c>
    </row>
    <row r="460" spans="3:13">
      <c r="C460" s="1">
        <v>427</v>
      </c>
      <c r="D460" s="3">
        <v>427</v>
      </c>
      <c r="E460" s="3">
        <v>0.77495462794918335</v>
      </c>
      <c r="F460" s="3">
        <v>305</v>
      </c>
      <c r="G460" s="3">
        <v>242.56079854809437</v>
      </c>
      <c r="H460" s="3">
        <v>1.2574167047010496</v>
      </c>
      <c r="I460" s="3">
        <v>1</v>
      </c>
      <c r="J460" s="3">
        <v>1.2903981264637001</v>
      </c>
      <c r="K460" s="3">
        <v>0.9744408945686901</v>
      </c>
      <c r="L460" s="3">
        <v>0.77495462794918335</v>
      </c>
      <c r="M460" s="3">
        <v>1</v>
      </c>
    </row>
    <row r="461" spans="3:13">
      <c r="C461" s="1">
        <v>428</v>
      </c>
      <c r="D461" s="3">
        <v>428</v>
      </c>
      <c r="E461" s="3">
        <v>0.77676950998185113</v>
      </c>
      <c r="F461" s="3">
        <v>305</v>
      </c>
      <c r="G461" s="3">
        <v>243.12885662431941</v>
      </c>
      <c r="H461" s="3">
        <v>1.2544788152040847</v>
      </c>
      <c r="I461" s="3">
        <v>1</v>
      </c>
      <c r="J461" s="3">
        <v>1.2873831775700935</v>
      </c>
      <c r="K461" s="3">
        <v>0.9744408945686901</v>
      </c>
      <c r="L461" s="3">
        <v>0.77676950998185113</v>
      </c>
      <c r="M461" s="3">
        <v>1</v>
      </c>
    </row>
    <row r="462" spans="3:13">
      <c r="C462" s="1">
        <v>429</v>
      </c>
      <c r="D462" s="3">
        <v>429</v>
      </c>
      <c r="E462" s="3">
        <v>0.77858439201451901</v>
      </c>
      <c r="F462" s="3">
        <v>305</v>
      </c>
      <c r="G462" s="3">
        <v>243.69691470054445</v>
      </c>
      <c r="H462" s="3">
        <v>1.2515546221616509</v>
      </c>
      <c r="I462" s="3">
        <v>1</v>
      </c>
      <c r="J462" s="3">
        <v>1.2843822843822845</v>
      </c>
      <c r="K462" s="3">
        <v>0.9744408945686901</v>
      </c>
      <c r="L462" s="3">
        <v>0.77858439201451901</v>
      </c>
      <c r="M462" s="3">
        <v>1</v>
      </c>
    </row>
    <row r="463" spans="3:13">
      <c r="C463" s="1">
        <v>430</v>
      </c>
      <c r="D463" s="3">
        <v>430</v>
      </c>
      <c r="E463" s="3">
        <v>0.7803992740471869</v>
      </c>
      <c r="F463" s="3">
        <v>305</v>
      </c>
      <c r="G463" s="3">
        <v>244.2649727767695</v>
      </c>
      <c r="H463" s="3">
        <v>1.2486440300170889</v>
      </c>
      <c r="I463" s="3">
        <v>1</v>
      </c>
      <c r="J463" s="3">
        <v>1.2813953488372094</v>
      </c>
      <c r="K463" s="3">
        <v>0.9744408945686901</v>
      </c>
      <c r="L463" s="3">
        <v>0.7803992740471869</v>
      </c>
      <c r="M463" s="3">
        <v>1</v>
      </c>
    </row>
    <row r="464" spans="3:13">
      <c r="C464" s="1">
        <v>431</v>
      </c>
      <c r="D464" s="3">
        <v>431</v>
      </c>
      <c r="E464" s="3">
        <v>0.78221415607985478</v>
      </c>
      <c r="F464" s="3">
        <v>305</v>
      </c>
      <c r="G464" s="3">
        <v>244.83303085299454</v>
      </c>
      <c r="H464" s="3">
        <v>1.245746944100576</v>
      </c>
      <c r="I464" s="3">
        <v>1</v>
      </c>
      <c r="J464" s="3">
        <v>1.2784222737819027</v>
      </c>
      <c r="K464" s="3">
        <v>0.9744408945686901</v>
      </c>
      <c r="L464" s="3">
        <v>0.78221415607985478</v>
      </c>
      <c r="M464" s="3">
        <v>1</v>
      </c>
    </row>
    <row r="465" spans="3:13">
      <c r="C465" s="1">
        <v>432</v>
      </c>
      <c r="D465" s="3">
        <v>432</v>
      </c>
      <c r="E465" s="3">
        <v>0.78402903811252267</v>
      </c>
      <c r="F465" s="3">
        <v>305</v>
      </c>
      <c r="G465" s="3">
        <v>245.40108892921958</v>
      </c>
      <c r="H465" s="3">
        <v>1.2428632706188616</v>
      </c>
      <c r="I465" s="3">
        <v>1</v>
      </c>
      <c r="J465" s="3">
        <v>1.275462962962963</v>
      </c>
      <c r="K465" s="3">
        <v>0.9744408945686901</v>
      </c>
      <c r="L465" s="3">
        <v>0.78402903811252267</v>
      </c>
      <c r="M465" s="3">
        <v>1</v>
      </c>
    </row>
    <row r="466" spans="3:13">
      <c r="C466" s="1">
        <v>433</v>
      </c>
      <c r="D466" s="3">
        <v>433</v>
      </c>
      <c r="E466" s="3">
        <v>0.78584392014519056</v>
      </c>
      <c r="F466" s="3">
        <v>306</v>
      </c>
      <c r="G466" s="3">
        <v>245.96914700544463</v>
      </c>
      <c r="H466" s="3">
        <v>1.2440584671915236</v>
      </c>
      <c r="I466" s="3">
        <v>1</v>
      </c>
      <c r="J466" s="3">
        <v>1.2725173210161662</v>
      </c>
      <c r="K466" s="3">
        <v>0.97763578274760388</v>
      </c>
      <c r="L466" s="3">
        <v>0.78584392014519056</v>
      </c>
      <c r="M466" s="3">
        <v>1</v>
      </c>
    </row>
    <row r="467" spans="3:13">
      <c r="C467" s="1">
        <v>434</v>
      </c>
      <c r="D467" s="3">
        <v>434</v>
      </c>
      <c r="E467" s="3">
        <v>0.78765880217785844</v>
      </c>
      <c r="F467" s="3">
        <v>306</v>
      </c>
      <c r="G467" s="3">
        <v>246.53720508166967</v>
      </c>
      <c r="H467" s="3">
        <v>1.2411919730274878</v>
      </c>
      <c r="I467" s="3">
        <v>1</v>
      </c>
      <c r="J467" s="3">
        <v>1.2695852534562211</v>
      </c>
      <c r="K467" s="3">
        <v>0.97763578274760388</v>
      </c>
      <c r="L467" s="3">
        <v>0.78765880217785844</v>
      </c>
      <c r="M467" s="3">
        <v>1</v>
      </c>
    </row>
    <row r="468" spans="3:13">
      <c r="C468" s="1">
        <v>435</v>
      </c>
      <c r="D468" s="3">
        <v>435</v>
      </c>
      <c r="E468" s="3">
        <v>0.78947368421052633</v>
      </c>
      <c r="F468" s="3">
        <v>306</v>
      </c>
      <c r="G468" s="3">
        <v>247.10526315789471</v>
      </c>
      <c r="H468" s="3">
        <v>1.2383386581469649</v>
      </c>
      <c r="I468" s="3">
        <v>1</v>
      </c>
      <c r="J468" s="3">
        <v>1.2666666666666666</v>
      </c>
      <c r="K468" s="3">
        <v>0.97763578274760388</v>
      </c>
      <c r="L468" s="3">
        <v>0.78947368421052633</v>
      </c>
      <c r="M468" s="3">
        <v>1</v>
      </c>
    </row>
    <row r="469" spans="3:13">
      <c r="C469" s="1">
        <v>436</v>
      </c>
      <c r="D469" s="3">
        <v>436</v>
      </c>
      <c r="E469" s="3">
        <v>0.79128856624319421</v>
      </c>
      <c r="F469" s="3">
        <v>306</v>
      </c>
      <c r="G469" s="3">
        <v>247.67332123411975</v>
      </c>
      <c r="H469" s="3">
        <v>1.2354984318668112</v>
      </c>
      <c r="I469" s="3">
        <v>1</v>
      </c>
      <c r="J469" s="3">
        <v>1.2637614678899083</v>
      </c>
      <c r="K469" s="3">
        <v>0.97763578274760388</v>
      </c>
      <c r="L469" s="3">
        <v>0.79128856624319421</v>
      </c>
      <c r="M469" s="3">
        <v>1</v>
      </c>
    </row>
    <row r="470" spans="3:13">
      <c r="C470" s="1">
        <v>437</v>
      </c>
      <c r="D470" s="3">
        <v>437</v>
      </c>
      <c r="E470" s="3">
        <v>0.7931034482758621</v>
      </c>
      <c r="F470" s="3">
        <v>306</v>
      </c>
      <c r="G470" s="3">
        <v>248.24137931034483</v>
      </c>
      <c r="H470" s="3">
        <v>1.2326712043339352</v>
      </c>
      <c r="I470" s="3">
        <v>1</v>
      </c>
      <c r="J470" s="3">
        <v>1.2608695652173914</v>
      </c>
      <c r="K470" s="3">
        <v>0.97763578274760388</v>
      </c>
      <c r="L470" s="3">
        <v>0.7931034482758621</v>
      </c>
      <c r="M470" s="3">
        <v>1</v>
      </c>
    </row>
    <row r="471" spans="3:13">
      <c r="C471" s="1">
        <v>438</v>
      </c>
      <c r="D471" s="3">
        <v>438</v>
      </c>
      <c r="E471" s="3">
        <v>0.79491833030852999</v>
      </c>
      <c r="F471" s="3">
        <v>306</v>
      </c>
      <c r="G471" s="3">
        <v>248.80943738656987</v>
      </c>
      <c r="H471" s="3">
        <v>1.2298568865158213</v>
      </c>
      <c r="I471" s="3">
        <v>1</v>
      </c>
      <c r="J471" s="3">
        <v>1.2579908675799085</v>
      </c>
      <c r="K471" s="3">
        <v>0.97763578274760388</v>
      </c>
      <c r="L471" s="3">
        <v>0.79491833030852999</v>
      </c>
      <c r="M471" s="3">
        <v>1</v>
      </c>
    </row>
    <row r="472" spans="3:13">
      <c r="C472" s="1">
        <v>439</v>
      </c>
      <c r="D472" s="3">
        <v>439</v>
      </c>
      <c r="E472" s="3">
        <v>0.79673321234119787</v>
      </c>
      <c r="F472" s="3">
        <v>306</v>
      </c>
      <c r="G472" s="3">
        <v>249.37749546279491</v>
      </c>
      <c r="H472" s="3">
        <v>1.2270553901911838</v>
      </c>
      <c r="I472" s="3">
        <v>1</v>
      </c>
      <c r="J472" s="3">
        <v>1.255125284738041</v>
      </c>
      <c r="K472" s="3">
        <v>0.97763578274760388</v>
      </c>
      <c r="L472" s="3">
        <v>0.79673321234119787</v>
      </c>
      <c r="M472" s="3">
        <v>1</v>
      </c>
    </row>
    <row r="473" spans="3:13">
      <c r="C473" s="1">
        <v>440</v>
      </c>
      <c r="D473" s="3">
        <v>440</v>
      </c>
      <c r="E473" s="3">
        <v>0.79854809437386565</v>
      </c>
      <c r="F473" s="3">
        <v>306</v>
      </c>
      <c r="G473" s="3">
        <v>249.94555353901995</v>
      </c>
      <c r="H473" s="3">
        <v>1.2242666279407495</v>
      </c>
      <c r="I473" s="3">
        <v>1</v>
      </c>
      <c r="J473" s="3">
        <v>1.2522727272727274</v>
      </c>
      <c r="K473" s="3">
        <v>0.97763578274760388</v>
      </c>
      <c r="L473" s="3">
        <v>0.79854809437386565</v>
      </c>
      <c r="M473" s="3">
        <v>1</v>
      </c>
    </row>
    <row r="474" spans="3:13">
      <c r="C474" s="1">
        <v>441</v>
      </c>
      <c r="D474" s="3">
        <v>441</v>
      </c>
      <c r="E474" s="3">
        <v>0.80036297640653353</v>
      </c>
      <c r="F474" s="3">
        <v>306</v>
      </c>
      <c r="G474" s="3">
        <v>250.513611615245</v>
      </c>
      <c r="H474" s="3">
        <v>1.2214905131381628</v>
      </c>
      <c r="I474" s="3">
        <v>1</v>
      </c>
      <c r="J474" s="3">
        <v>1.2494331065759638</v>
      </c>
      <c r="K474" s="3">
        <v>0.97763578274760388</v>
      </c>
      <c r="L474" s="3">
        <v>0.80036297640653353</v>
      </c>
      <c r="M474" s="3">
        <v>1</v>
      </c>
    </row>
    <row r="475" spans="3:13">
      <c r="C475" s="1">
        <v>442</v>
      </c>
      <c r="D475" s="3">
        <v>442</v>
      </c>
      <c r="E475" s="3">
        <v>0.80217785843920142</v>
      </c>
      <c r="F475" s="3">
        <v>306</v>
      </c>
      <c r="G475" s="3">
        <v>251.08166969147004</v>
      </c>
      <c r="H475" s="3">
        <v>1.2187269599410175</v>
      </c>
      <c r="I475" s="3">
        <v>1</v>
      </c>
      <c r="J475" s="3">
        <v>1.246606334841629</v>
      </c>
      <c r="K475" s="3">
        <v>0.97763578274760388</v>
      </c>
      <c r="L475" s="3">
        <v>0.80217785843920142</v>
      </c>
      <c r="M475" s="3">
        <v>1</v>
      </c>
    </row>
    <row r="476" spans="3:13">
      <c r="C476" s="1">
        <v>443</v>
      </c>
      <c r="D476" s="3">
        <v>443</v>
      </c>
      <c r="E476" s="3">
        <v>0.8039927404718693</v>
      </c>
      <c r="F476" s="3">
        <v>306</v>
      </c>
      <c r="G476" s="3">
        <v>251.64972776769508</v>
      </c>
      <c r="H476" s="3">
        <v>1.2159758832820085</v>
      </c>
      <c r="I476" s="3">
        <v>1</v>
      </c>
      <c r="J476" s="3">
        <v>1.2437923250564333</v>
      </c>
      <c r="K476" s="3">
        <v>0.97763578274760388</v>
      </c>
      <c r="L476" s="3">
        <v>0.8039927404718693</v>
      </c>
      <c r="M476" s="3">
        <v>1</v>
      </c>
    </row>
    <row r="477" spans="3:13">
      <c r="C477" s="1">
        <v>444</v>
      </c>
      <c r="D477" s="3">
        <v>444</v>
      </c>
      <c r="E477" s="3">
        <v>0.80580762250453719</v>
      </c>
      <c r="F477" s="3">
        <v>306</v>
      </c>
      <c r="G477" s="3">
        <v>252.21778584392013</v>
      </c>
      <c r="H477" s="3">
        <v>1.2132371988602022</v>
      </c>
      <c r="I477" s="3">
        <v>1</v>
      </c>
      <c r="J477" s="3">
        <v>1.2409909909909911</v>
      </c>
      <c r="K477" s="3">
        <v>0.97763578274760388</v>
      </c>
      <c r="L477" s="3">
        <v>0.80580762250453719</v>
      </c>
      <c r="M477" s="3">
        <v>1</v>
      </c>
    </row>
    <row r="478" spans="3:13">
      <c r="C478" s="1">
        <v>445</v>
      </c>
      <c r="D478" s="3">
        <v>445</v>
      </c>
      <c r="E478" s="3">
        <v>0.80762250453720508</v>
      </c>
      <c r="F478" s="3">
        <v>306</v>
      </c>
      <c r="G478" s="3">
        <v>252.78584392014517</v>
      </c>
      <c r="H478" s="3">
        <v>1.2105108231324264</v>
      </c>
      <c r="I478" s="3">
        <v>1</v>
      </c>
      <c r="J478" s="3">
        <v>1.2382022471910112</v>
      </c>
      <c r="K478" s="3">
        <v>0.97763578274760388</v>
      </c>
      <c r="L478" s="3">
        <v>0.80762250453720508</v>
      </c>
      <c r="M478" s="3">
        <v>1</v>
      </c>
    </row>
    <row r="479" spans="3:13">
      <c r="C479" s="1">
        <v>446</v>
      </c>
      <c r="D479" s="3">
        <v>446</v>
      </c>
      <c r="E479" s="3">
        <v>0.80943738656987296</v>
      </c>
      <c r="F479" s="3">
        <v>306</v>
      </c>
      <c r="G479" s="3">
        <v>253.35390199637021</v>
      </c>
      <c r="H479" s="3">
        <v>1.2077966733047751</v>
      </c>
      <c r="I479" s="3">
        <v>1</v>
      </c>
      <c r="J479" s="3">
        <v>1.2354260089686098</v>
      </c>
      <c r="K479" s="3">
        <v>0.97763578274760388</v>
      </c>
      <c r="L479" s="3">
        <v>0.80943738656987296</v>
      </c>
      <c r="M479" s="3">
        <v>1</v>
      </c>
    </row>
    <row r="480" spans="3:13">
      <c r="C480" s="1">
        <v>447</v>
      </c>
      <c r="D480" s="3">
        <v>447</v>
      </c>
      <c r="E480" s="3">
        <v>0.81125226860254085</v>
      </c>
      <c r="F480" s="3">
        <v>306</v>
      </c>
      <c r="G480" s="3">
        <v>253.92196007259525</v>
      </c>
      <c r="H480" s="3">
        <v>1.2050946673242275</v>
      </c>
      <c r="I480" s="3">
        <v>1</v>
      </c>
      <c r="J480" s="3">
        <v>1.232662192393736</v>
      </c>
      <c r="K480" s="3">
        <v>0.97763578274760388</v>
      </c>
      <c r="L480" s="3">
        <v>0.81125226860254085</v>
      </c>
      <c r="M480" s="3">
        <v>1</v>
      </c>
    </row>
    <row r="481" spans="3:13">
      <c r="C481" s="1">
        <v>448</v>
      </c>
      <c r="D481" s="3">
        <v>448</v>
      </c>
      <c r="E481" s="3">
        <v>0.81306715063520874</v>
      </c>
      <c r="F481" s="3">
        <v>307</v>
      </c>
      <c r="G481" s="3">
        <v>254.4900181488203</v>
      </c>
      <c r="H481" s="3">
        <v>1.2063341510725696</v>
      </c>
      <c r="I481" s="3">
        <v>1</v>
      </c>
      <c r="J481" s="3">
        <v>1.2299107142857142</v>
      </c>
      <c r="K481" s="3">
        <v>0.98083067092651754</v>
      </c>
      <c r="L481" s="3">
        <v>0.81306715063520874</v>
      </c>
      <c r="M481" s="3">
        <v>1</v>
      </c>
    </row>
    <row r="482" spans="3:13">
      <c r="C482" s="1">
        <v>449</v>
      </c>
      <c r="D482" s="3">
        <v>449</v>
      </c>
      <c r="E482" s="3">
        <v>0.81488203266787662</v>
      </c>
      <c r="F482" s="3">
        <v>307</v>
      </c>
      <c r="G482" s="3">
        <v>255.05807622504537</v>
      </c>
      <c r="H482" s="3">
        <v>1.2036474380412274</v>
      </c>
      <c r="I482" s="3">
        <v>1</v>
      </c>
      <c r="J482" s="3">
        <v>1.2271714922048997</v>
      </c>
      <c r="K482" s="3">
        <v>0.98083067092651754</v>
      </c>
      <c r="L482" s="3">
        <v>0.81488203266787662</v>
      </c>
      <c r="M482" s="3">
        <v>1</v>
      </c>
    </row>
    <row r="483" spans="3:13">
      <c r="C483" s="1">
        <v>450</v>
      </c>
      <c r="D483" s="3">
        <v>450</v>
      </c>
      <c r="E483" s="3">
        <v>0.81669691470054451</v>
      </c>
      <c r="F483" s="3">
        <v>307</v>
      </c>
      <c r="G483" s="3">
        <v>255.62613430127041</v>
      </c>
      <c r="H483" s="3">
        <v>1.2009726659566915</v>
      </c>
      <c r="I483" s="3">
        <v>1</v>
      </c>
      <c r="J483" s="3">
        <v>1.2244444444444444</v>
      </c>
      <c r="K483" s="3">
        <v>0.98083067092651754</v>
      </c>
      <c r="L483" s="3">
        <v>0.81669691470054451</v>
      </c>
      <c r="M483" s="3">
        <v>1</v>
      </c>
    </row>
    <row r="484" spans="3:13">
      <c r="C484" s="1">
        <v>451</v>
      </c>
      <c r="D484" s="3">
        <v>451</v>
      </c>
      <c r="E484" s="3">
        <v>0.81851179673321239</v>
      </c>
      <c r="F484" s="3">
        <v>307</v>
      </c>
      <c r="G484" s="3">
        <v>256.19419237749543</v>
      </c>
      <c r="H484" s="3">
        <v>1.19830975538916</v>
      </c>
      <c r="I484" s="3">
        <v>1</v>
      </c>
      <c r="J484" s="3">
        <v>1.2217294900221729</v>
      </c>
      <c r="K484" s="3">
        <v>0.98083067092651754</v>
      </c>
      <c r="L484" s="3">
        <v>0.81851179673321239</v>
      </c>
      <c r="M484" s="3">
        <v>1</v>
      </c>
    </row>
    <row r="485" spans="3:13">
      <c r="C485" s="1">
        <v>452</v>
      </c>
      <c r="D485" s="3">
        <v>452</v>
      </c>
      <c r="E485" s="3">
        <v>0.82032667876588017</v>
      </c>
      <c r="F485" s="3">
        <v>307</v>
      </c>
      <c r="G485" s="3">
        <v>256.76225045372047</v>
      </c>
      <c r="H485" s="3">
        <v>1.1956586276117505</v>
      </c>
      <c r="I485" s="3">
        <v>1</v>
      </c>
      <c r="J485" s="3">
        <v>1.2190265486725664</v>
      </c>
      <c r="K485" s="3">
        <v>0.98083067092651754</v>
      </c>
      <c r="L485" s="3">
        <v>0.82032667876588017</v>
      </c>
      <c r="M485" s="3">
        <v>1</v>
      </c>
    </row>
    <row r="486" spans="3:13">
      <c r="C486" s="1">
        <v>453</v>
      </c>
      <c r="D486" s="3">
        <v>453</v>
      </c>
      <c r="E486" s="3">
        <v>0.82214156079854805</v>
      </c>
      <c r="F486" s="3">
        <v>307</v>
      </c>
      <c r="G486" s="3">
        <v>257.33030852994551</v>
      </c>
      <c r="H486" s="3">
        <v>1.1930192045927399</v>
      </c>
      <c r="I486" s="3">
        <v>1</v>
      </c>
      <c r="J486" s="3">
        <v>1.2163355408388521</v>
      </c>
      <c r="K486" s="3">
        <v>0.98083067092651754</v>
      </c>
      <c r="L486" s="3">
        <v>0.82214156079854805</v>
      </c>
      <c r="M486" s="3">
        <v>1</v>
      </c>
    </row>
    <row r="487" spans="3:13">
      <c r="C487" s="1">
        <v>454</v>
      </c>
      <c r="D487" s="3">
        <v>454</v>
      </c>
      <c r="E487" s="3">
        <v>0.82395644283121594</v>
      </c>
      <c r="F487" s="3">
        <v>308</v>
      </c>
      <c r="G487" s="3">
        <v>257.89836660617061</v>
      </c>
      <c r="H487" s="3">
        <v>1.1942689054341249</v>
      </c>
      <c r="I487" s="3">
        <v>1</v>
      </c>
      <c r="J487" s="3">
        <v>1.2136563876651982</v>
      </c>
      <c r="K487" s="3">
        <v>0.98402555910543132</v>
      </c>
      <c r="L487" s="3">
        <v>0.82395644283121594</v>
      </c>
      <c r="M487" s="3">
        <v>1</v>
      </c>
    </row>
    <row r="488" spans="3:13">
      <c r="C488" s="1">
        <v>455</v>
      </c>
      <c r="D488" s="3">
        <v>455</v>
      </c>
      <c r="E488" s="3">
        <v>0.82577132486388383</v>
      </c>
      <c r="F488" s="3">
        <v>308</v>
      </c>
      <c r="G488" s="3">
        <v>258.46642468239565</v>
      </c>
      <c r="H488" s="3">
        <v>1.1916441386089949</v>
      </c>
      <c r="I488" s="3">
        <v>1</v>
      </c>
      <c r="J488" s="3">
        <v>1.2109890109890111</v>
      </c>
      <c r="K488" s="3">
        <v>0.98402555910543132</v>
      </c>
      <c r="L488" s="3">
        <v>0.82577132486388383</v>
      </c>
      <c r="M488" s="3">
        <v>1</v>
      </c>
    </row>
    <row r="489" spans="3:13">
      <c r="C489" s="1">
        <v>456</v>
      </c>
      <c r="D489" s="3">
        <v>456</v>
      </c>
      <c r="E489" s="3">
        <v>0.82758620689655171</v>
      </c>
      <c r="F489" s="3">
        <v>308</v>
      </c>
      <c r="G489" s="3">
        <v>259.0344827586207</v>
      </c>
      <c r="H489" s="3">
        <v>1.1890308839190629</v>
      </c>
      <c r="I489" s="3">
        <v>1</v>
      </c>
      <c r="J489" s="3">
        <v>1.2083333333333333</v>
      </c>
      <c r="K489" s="3">
        <v>0.98402555910543132</v>
      </c>
      <c r="L489" s="3">
        <v>0.82758620689655171</v>
      </c>
      <c r="M489" s="3">
        <v>1</v>
      </c>
    </row>
    <row r="490" spans="3:13">
      <c r="C490" s="1">
        <v>457</v>
      </c>
      <c r="D490" s="3">
        <v>457</v>
      </c>
      <c r="E490" s="3">
        <v>0.8294010889292196</v>
      </c>
      <c r="F490" s="3">
        <v>308</v>
      </c>
      <c r="G490" s="3">
        <v>259.60254083484574</v>
      </c>
      <c r="H490" s="3">
        <v>1.1864290657923253</v>
      </c>
      <c r="I490" s="3">
        <v>1</v>
      </c>
      <c r="J490" s="3">
        <v>1.2056892778993435</v>
      </c>
      <c r="K490" s="3">
        <v>0.98402555910543132</v>
      </c>
      <c r="L490" s="3">
        <v>0.8294010889292196</v>
      </c>
      <c r="M490" s="3">
        <v>1</v>
      </c>
    </row>
    <row r="491" spans="3:13">
      <c r="C491" s="1">
        <v>458</v>
      </c>
      <c r="D491" s="3">
        <v>458</v>
      </c>
      <c r="E491" s="3">
        <v>0.83121597096188748</v>
      </c>
      <c r="F491" s="3">
        <v>308</v>
      </c>
      <c r="G491" s="3">
        <v>260.17059891107078</v>
      </c>
      <c r="H491" s="3">
        <v>1.1838386093167963</v>
      </c>
      <c r="I491" s="3">
        <v>1</v>
      </c>
      <c r="J491" s="3">
        <v>1.2030567685589519</v>
      </c>
      <c r="K491" s="3">
        <v>0.98402555910543132</v>
      </c>
      <c r="L491" s="3">
        <v>0.83121597096188748</v>
      </c>
      <c r="M491" s="3">
        <v>1</v>
      </c>
    </row>
    <row r="492" spans="3:13">
      <c r="C492" s="1">
        <v>459</v>
      </c>
      <c r="D492" s="3">
        <v>459</v>
      </c>
      <c r="E492" s="3">
        <v>0.83303085299455537</v>
      </c>
      <c r="F492" s="3">
        <v>308</v>
      </c>
      <c r="G492" s="3">
        <v>260.73865698729583</v>
      </c>
      <c r="H492" s="3">
        <v>1.1812594402333174</v>
      </c>
      <c r="I492" s="3">
        <v>1</v>
      </c>
      <c r="J492" s="3">
        <v>1.2004357298474946</v>
      </c>
      <c r="K492" s="3">
        <v>0.98402555910543132</v>
      </c>
      <c r="L492" s="3">
        <v>0.83303085299455537</v>
      </c>
      <c r="M492" s="3">
        <v>1</v>
      </c>
    </row>
    <row r="493" spans="3:13">
      <c r="C493" s="1">
        <v>460</v>
      </c>
      <c r="D493" s="3">
        <v>460</v>
      </c>
      <c r="E493" s="3">
        <v>0.83484573502722326</v>
      </c>
      <c r="F493" s="3">
        <v>309</v>
      </c>
      <c r="G493" s="3">
        <v>261.30671506352087</v>
      </c>
      <c r="H493" s="3">
        <v>1.182518405334074</v>
      </c>
      <c r="I493" s="3">
        <v>1</v>
      </c>
      <c r="J493" s="3">
        <v>1.1978260869565216</v>
      </c>
      <c r="K493" s="3">
        <v>0.98722044728434499</v>
      </c>
      <c r="L493" s="3">
        <v>0.83484573502722326</v>
      </c>
      <c r="M493" s="3">
        <v>1</v>
      </c>
    </row>
    <row r="494" spans="3:13">
      <c r="C494" s="1">
        <v>461</v>
      </c>
      <c r="D494" s="3">
        <v>461</v>
      </c>
      <c r="E494" s="3">
        <v>0.83666061705989114</v>
      </c>
      <c r="F494" s="3">
        <v>310</v>
      </c>
      <c r="G494" s="3">
        <v>261.87477313974591</v>
      </c>
      <c r="H494" s="3">
        <v>1.1837719085471921</v>
      </c>
      <c r="I494" s="3">
        <v>1</v>
      </c>
      <c r="J494" s="3">
        <v>1.195227765726681</v>
      </c>
      <c r="K494" s="3">
        <v>0.99041533546325877</v>
      </c>
      <c r="L494" s="3">
        <v>0.83666061705989114</v>
      </c>
      <c r="M494" s="3">
        <v>1</v>
      </c>
    </row>
    <row r="495" spans="3:13">
      <c r="C495" s="1">
        <v>462</v>
      </c>
      <c r="D495" s="3">
        <v>462</v>
      </c>
      <c r="E495" s="3">
        <v>0.83847549909255903</v>
      </c>
      <c r="F495" s="3">
        <v>310</v>
      </c>
      <c r="G495" s="3">
        <v>262.44283121597095</v>
      </c>
      <c r="H495" s="3">
        <v>1.1812096316888647</v>
      </c>
      <c r="I495" s="3">
        <v>1</v>
      </c>
      <c r="J495" s="3">
        <v>1.1926406926406925</v>
      </c>
      <c r="K495" s="3">
        <v>0.99041533546325877</v>
      </c>
      <c r="L495" s="3">
        <v>0.83847549909255903</v>
      </c>
      <c r="M495" s="3">
        <v>1</v>
      </c>
    </row>
    <row r="496" spans="3:13">
      <c r="C496" s="1">
        <v>463</v>
      </c>
      <c r="D496" s="3">
        <v>463</v>
      </c>
      <c r="E496" s="3">
        <v>0.84029038112522692</v>
      </c>
      <c r="F496" s="3">
        <v>310</v>
      </c>
      <c r="G496" s="3">
        <v>263.010889292196</v>
      </c>
      <c r="H496" s="3">
        <v>1.1786584229811135</v>
      </c>
      <c r="I496" s="3">
        <v>1</v>
      </c>
      <c r="J496" s="3">
        <v>1.1900647948164147</v>
      </c>
      <c r="K496" s="3">
        <v>0.99041533546325877</v>
      </c>
      <c r="L496" s="3">
        <v>0.84029038112522692</v>
      </c>
      <c r="M496" s="3">
        <v>1</v>
      </c>
    </row>
    <row r="497" spans="3:13">
      <c r="C497" s="1">
        <v>464</v>
      </c>
      <c r="D497" s="3">
        <v>464</v>
      </c>
      <c r="E497" s="3">
        <v>0.84210526315789469</v>
      </c>
      <c r="F497" s="3">
        <v>310</v>
      </c>
      <c r="G497" s="3">
        <v>263.57894736842104</v>
      </c>
      <c r="H497" s="3">
        <v>1.1761182108626198</v>
      </c>
      <c r="I497" s="3">
        <v>1</v>
      </c>
      <c r="J497" s="3">
        <v>1.1875</v>
      </c>
      <c r="K497" s="3">
        <v>0.99041533546325877</v>
      </c>
      <c r="L497" s="3">
        <v>0.84210526315789469</v>
      </c>
      <c r="M497" s="3">
        <v>1</v>
      </c>
    </row>
    <row r="498" spans="3:13">
      <c r="C498" s="1">
        <v>465</v>
      </c>
      <c r="D498" s="3">
        <v>465</v>
      </c>
      <c r="E498" s="3">
        <v>0.84392014519056258</v>
      </c>
      <c r="F498" s="3">
        <v>310</v>
      </c>
      <c r="G498" s="3">
        <v>264.14700544464608</v>
      </c>
      <c r="H498" s="3">
        <v>1.1735889243876465</v>
      </c>
      <c r="I498" s="3">
        <v>1</v>
      </c>
      <c r="J498" s="3">
        <v>1.1849462365591399</v>
      </c>
      <c r="K498" s="3">
        <v>0.99041533546325877</v>
      </c>
      <c r="L498" s="3">
        <v>0.84392014519056258</v>
      </c>
      <c r="M498" s="3">
        <v>1</v>
      </c>
    </row>
    <row r="499" spans="3:13">
      <c r="C499" s="1">
        <v>466</v>
      </c>
      <c r="D499" s="3">
        <v>466</v>
      </c>
      <c r="E499" s="3">
        <v>0.84573502722323046</v>
      </c>
      <c r="F499" s="3">
        <v>310</v>
      </c>
      <c r="G499" s="3">
        <v>264.71506352087113</v>
      </c>
      <c r="H499" s="3">
        <v>1.1710704932194327</v>
      </c>
      <c r="I499" s="3">
        <v>1</v>
      </c>
      <c r="J499" s="3">
        <v>1.1824034334763949</v>
      </c>
      <c r="K499" s="3">
        <v>0.99041533546325877</v>
      </c>
      <c r="L499" s="3">
        <v>0.84573502722323046</v>
      </c>
      <c r="M499" s="3">
        <v>1</v>
      </c>
    </row>
    <row r="500" spans="3:13">
      <c r="C500" s="1">
        <v>467</v>
      </c>
      <c r="D500" s="3">
        <v>467</v>
      </c>
      <c r="E500" s="3">
        <v>0.84754990925589835</v>
      </c>
      <c r="F500" s="3">
        <v>310</v>
      </c>
      <c r="G500" s="3">
        <v>265.28312159709617</v>
      </c>
      <c r="H500" s="3">
        <v>1.1685628476236736</v>
      </c>
      <c r="I500" s="3">
        <v>1</v>
      </c>
      <c r="J500" s="3">
        <v>1.1798715203426124</v>
      </c>
      <c r="K500" s="3">
        <v>0.99041533546325877</v>
      </c>
      <c r="L500" s="3">
        <v>0.84754990925589835</v>
      </c>
      <c r="M500" s="3">
        <v>1</v>
      </c>
    </row>
    <row r="501" spans="3:13">
      <c r="C501" s="1">
        <v>468</v>
      </c>
      <c r="D501" s="3">
        <v>468</v>
      </c>
      <c r="E501" s="3">
        <v>0.84936479128856623</v>
      </c>
      <c r="F501" s="3">
        <v>310</v>
      </c>
      <c r="G501" s="3">
        <v>265.85117967332121</v>
      </c>
      <c r="H501" s="3">
        <v>1.1660659184620845</v>
      </c>
      <c r="I501" s="3">
        <v>1</v>
      </c>
      <c r="J501" s="3">
        <v>1.1773504273504274</v>
      </c>
      <c r="K501" s="3">
        <v>0.99041533546325877</v>
      </c>
      <c r="L501" s="3">
        <v>0.84936479128856623</v>
      </c>
      <c r="M501" s="3">
        <v>1</v>
      </c>
    </row>
    <row r="502" spans="3:13">
      <c r="C502" s="1">
        <v>469</v>
      </c>
      <c r="D502" s="3">
        <v>469</v>
      </c>
      <c r="E502" s="3">
        <v>0.85117967332123412</v>
      </c>
      <c r="F502" s="3">
        <v>310</v>
      </c>
      <c r="G502" s="3">
        <v>266.41923774954626</v>
      </c>
      <c r="H502" s="3">
        <v>1.1635796371860461</v>
      </c>
      <c r="I502" s="3">
        <v>1</v>
      </c>
      <c r="J502" s="3">
        <v>1.1748400852878464</v>
      </c>
      <c r="K502" s="3">
        <v>0.99041533546325877</v>
      </c>
      <c r="L502" s="3">
        <v>0.85117967332123412</v>
      </c>
      <c r="M502" s="3">
        <v>1</v>
      </c>
    </row>
    <row r="503" spans="3:13">
      <c r="C503" s="1">
        <v>470</v>
      </c>
      <c r="D503" s="3">
        <v>470</v>
      </c>
      <c r="E503" s="3">
        <v>0.85299455535390201</v>
      </c>
      <c r="F503" s="3">
        <v>311</v>
      </c>
      <c r="G503" s="3">
        <v>266.9872958257713</v>
      </c>
      <c r="H503" s="3">
        <v>1.1648494323975256</v>
      </c>
      <c r="I503" s="3">
        <v>1</v>
      </c>
      <c r="J503" s="3">
        <v>1.172340425531915</v>
      </c>
      <c r="K503" s="3">
        <v>0.99361022364217255</v>
      </c>
      <c r="L503" s="3">
        <v>0.85299455535390201</v>
      </c>
      <c r="M503" s="3">
        <v>1</v>
      </c>
    </row>
    <row r="504" spans="3:13">
      <c r="C504" s="1">
        <v>471</v>
      </c>
      <c r="D504" s="3">
        <v>471</v>
      </c>
      <c r="E504" s="3">
        <v>0.85480943738656989</v>
      </c>
      <c r="F504" s="3">
        <v>311</v>
      </c>
      <c r="G504" s="3">
        <v>267.55535390199634</v>
      </c>
      <c r="H504" s="3">
        <v>1.1623762913520956</v>
      </c>
      <c r="I504" s="3">
        <v>1</v>
      </c>
      <c r="J504" s="3">
        <v>1.1698513800424628</v>
      </c>
      <c r="K504" s="3">
        <v>0.99361022364217255</v>
      </c>
      <c r="L504" s="3">
        <v>0.85480943738656989</v>
      </c>
      <c r="M504" s="3">
        <v>1</v>
      </c>
    </row>
    <row r="505" spans="3:13">
      <c r="C505" s="1">
        <v>472</v>
      </c>
      <c r="D505" s="3">
        <v>472</v>
      </c>
      <c r="E505" s="3">
        <v>0.85662431941923778</v>
      </c>
      <c r="F505" s="3">
        <v>311</v>
      </c>
      <c r="G505" s="3">
        <v>268.12341197822138</v>
      </c>
      <c r="H505" s="3">
        <v>1.1599136297178751</v>
      </c>
      <c r="I505" s="3">
        <v>1</v>
      </c>
      <c r="J505" s="3">
        <v>1.1673728813559321</v>
      </c>
      <c r="K505" s="3">
        <v>0.99361022364217255</v>
      </c>
      <c r="L505" s="3">
        <v>0.85662431941923778</v>
      </c>
      <c r="M505" s="3">
        <v>1</v>
      </c>
    </row>
    <row r="506" spans="3:13">
      <c r="C506" s="1">
        <v>473</v>
      </c>
      <c r="D506" s="3">
        <v>473</v>
      </c>
      <c r="E506" s="3">
        <v>0.85843920145190566</v>
      </c>
      <c r="F506" s="3">
        <v>311</v>
      </c>
      <c r="G506" s="3">
        <v>268.69147005444643</v>
      </c>
      <c r="H506" s="3">
        <v>1.1574613810292538</v>
      </c>
      <c r="I506" s="3">
        <v>1</v>
      </c>
      <c r="J506" s="3">
        <v>1.1649048625792811</v>
      </c>
      <c r="K506" s="3">
        <v>0.99361022364217255</v>
      </c>
      <c r="L506" s="3">
        <v>0.85843920145190566</v>
      </c>
      <c r="M506" s="3">
        <v>1</v>
      </c>
    </row>
    <row r="507" spans="3:13">
      <c r="C507" s="1">
        <v>474</v>
      </c>
      <c r="D507" s="3">
        <v>474</v>
      </c>
      <c r="E507" s="3">
        <v>0.86025408348457355</v>
      </c>
      <c r="F507" s="3">
        <v>311</v>
      </c>
      <c r="G507" s="3">
        <v>269.25952813067147</v>
      </c>
      <c r="H507" s="3">
        <v>1.1550194793815127</v>
      </c>
      <c r="I507" s="3">
        <v>1</v>
      </c>
      <c r="J507" s="3">
        <v>1.1624472573839661</v>
      </c>
      <c r="K507" s="3">
        <v>0.99361022364217255</v>
      </c>
      <c r="L507" s="3">
        <v>0.86025408348457355</v>
      </c>
      <c r="M507" s="3">
        <v>1</v>
      </c>
    </row>
    <row r="508" spans="3:13">
      <c r="C508" s="1">
        <v>475</v>
      </c>
      <c r="D508" s="3">
        <v>475</v>
      </c>
      <c r="E508" s="3">
        <v>0.86206896551724133</v>
      </c>
      <c r="F508" s="3">
        <v>311</v>
      </c>
      <c r="G508" s="3">
        <v>269.82758620689651</v>
      </c>
      <c r="H508" s="3">
        <v>1.1525878594249201</v>
      </c>
      <c r="I508" s="3">
        <v>1</v>
      </c>
      <c r="J508" s="3">
        <v>1.1600000000000001</v>
      </c>
      <c r="K508" s="3">
        <v>0.99361022364217255</v>
      </c>
      <c r="L508" s="3">
        <v>0.86206896551724133</v>
      </c>
      <c r="M508" s="3">
        <v>1</v>
      </c>
    </row>
    <row r="509" spans="3:13">
      <c r="C509" s="1">
        <v>476</v>
      </c>
      <c r="D509" s="3">
        <v>476</v>
      </c>
      <c r="E509" s="3">
        <v>0.86388384754990921</v>
      </c>
      <c r="F509" s="3">
        <v>311</v>
      </c>
      <c r="G509" s="3">
        <v>270.39564428312156</v>
      </c>
      <c r="H509" s="3">
        <v>1.1501664563589016</v>
      </c>
      <c r="I509" s="3">
        <v>1</v>
      </c>
      <c r="J509" s="3">
        <v>1.1575630252100841</v>
      </c>
      <c r="K509" s="3">
        <v>0.99361022364217255</v>
      </c>
      <c r="L509" s="3">
        <v>0.86388384754990921</v>
      </c>
      <c r="M509" s="3">
        <v>1</v>
      </c>
    </row>
    <row r="510" spans="3:13">
      <c r="C510" s="1">
        <v>477</v>
      </c>
      <c r="D510" s="3">
        <v>477</v>
      </c>
      <c r="E510" s="3">
        <v>0.8656987295825771</v>
      </c>
      <c r="F510" s="3">
        <v>311</v>
      </c>
      <c r="G510" s="3">
        <v>270.9637023593466</v>
      </c>
      <c r="H510" s="3">
        <v>1.1477552059262832</v>
      </c>
      <c r="I510" s="3">
        <v>1</v>
      </c>
      <c r="J510" s="3">
        <v>1.1551362683438156</v>
      </c>
      <c r="K510" s="3">
        <v>0.99361022364217255</v>
      </c>
      <c r="L510" s="3">
        <v>0.8656987295825771</v>
      </c>
      <c r="M510" s="3">
        <v>1</v>
      </c>
    </row>
    <row r="511" spans="3:13">
      <c r="C511" s="1">
        <v>478</v>
      </c>
      <c r="D511" s="3">
        <v>478</v>
      </c>
      <c r="E511" s="3">
        <v>0.86751361161524498</v>
      </c>
      <c r="F511" s="3">
        <v>311</v>
      </c>
      <c r="G511" s="3">
        <v>271.5317604355717</v>
      </c>
      <c r="H511" s="3">
        <v>1.1453540444076089</v>
      </c>
      <c r="I511" s="3">
        <v>1</v>
      </c>
      <c r="J511" s="3">
        <v>1.1527196652719665</v>
      </c>
      <c r="K511" s="3">
        <v>0.99361022364217255</v>
      </c>
      <c r="L511" s="3">
        <v>0.86751361161524498</v>
      </c>
      <c r="M511" s="3">
        <v>1</v>
      </c>
    </row>
    <row r="512" spans="3:13">
      <c r="C512" s="1">
        <v>479</v>
      </c>
      <c r="D512" s="3">
        <v>479</v>
      </c>
      <c r="E512" s="3">
        <v>0.86932849364791287</v>
      </c>
      <c r="F512" s="3">
        <v>311</v>
      </c>
      <c r="G512" s="3">
        <v>272.09981851179674</v>
      </c>
      <c r="H512" s="3">
        <v>1.1429629086155262</v>
      </c>
      <c r="I512" s="3">
        <v>1</v>
      </c>
      <c r="J512" s="3">
        <v>1.1503131524008352</v>
      </c>
      <c r="K512" s="3">
        <v>0.99361022364217255</v>
      </c>
      <c r="L512" s="3">
        <v>0.86932849364791287</v>
      </c>
      <c r="M512" s="3">
        <v>1</v>
      </c>
    </row>
    <row r="513" spans="3:13">
      <c r="C513" s="1">
        <v>480</v>
      </c>
      <c r="D513" s="3">
        <v>480</v>
      </c>
      <c r="E513" s="3">
        <v>0.87114337568058076</v>
      </c>
      <c r="F513" s="3">
        <v>311</v>
      </c>
      <c r="G513" s="3">
        <v>272.66787658802178</v>
      </c>
      <c r="H513" s="3">
        <v>1.1405817358892438</v>
      </c>
      <c r="I513" s="3">
        <v>1</v>
      </c>
      <c r="J513" s="3">
        <v>1.1479166666666667</v>
      </c>
      <c r="K513" s="3">
        <v>0.99361022364217255</v>
      </c>
      <c r="L513" s="3">
        <v>0.87114337568058076</v>
      </c>
      <c r="M513" s="3">
        <v>1</v>
      </c>
    </row>
    <row r="514" spans="3:13">
      <c r="C514" s="1">
        <v>481</v>
      </c>
      <c r="D514" s="3">
        <v>481</v>
      </c>
      <c r="E514" s="3">
        <v>0.87295825771324864</v>
      </c>
      <c r="F514" s="3">
        <v>311</v>
      </c>
      <c r="G514" s="3">
        <v>273.23593466424683</v>
      </c>
      <c r="H514" s="3">
        <v>1.1382104640890585</v>
      </c>
      <c r="I514" s="3">
        <v>1</v>
      </c>
      <c r="J514" s="3">
        <v>1.1455301455301454</v>
      </c>
      <c r="K514" s="3">
        <v>0.99361022364217255</v>
      </c>
      <c r="L514" s="3">
        <v>0.87295825771324864</v>
      </c>
      <c r="M514" s="3">
        <v>1</v>
      </c>
    </row>
    <row r="515" spans="3:13">
      <c r="C515" s="1">
        <v>482</v>
      </c>
      <c r="D515" s="3">
        <v>482</v>
      </c>
      <c r="E515" s="3">
        <v>0.87477313974591653</v>
      </c>
      <c r="F515" s="3">
        <v>311</v>
      </c>
      <c r="G515" s="3">
        <v>273.80399274047187</v>
      </c>
      <c r="H515" s="3">
        <v>1.1358490315909482</v>
      </c>
      <c r="I515" s="3">
        <v>1</v>
      </c>
      <c r="J515" s="3">
        <v>1.1431535269709543</v>
      </c>
      <c r="K515" s="3">
        <v>0.99361022364217255</v>
      </c>
      <c r="L515" s="3">
        <v>0.87477313974591653</v>
      </c>
      <c r="M515" s="3">
        <v>1</v>
      </c>
    </row>
    <row r="516" spans="3:13">
      <c r="C516" s="1">
        <v>483</v>
      </c>
      <c r="D516" s="3">
        <v>483</v>
      </c>
      <c r="E516" s="3">
        <v>0.87658802177858441</v>
      </c>
      <c r="F516" s="3">
        <v>311</v>
      </c>
      <c r="G516" s="3">
        <v>274.37205081669691</v>
      </c>
      <c r="H516" s="3">
        <v>1.1334973772812362</v>
      </c>
      <c r="I516" s="3">
        <v>1</v>
      </c>
      <c r="J516" s="3">
        <v>1.1407867494824016</v>
      </c>
      <c r="K516" s="3">
        <v>0.99361022364217255</v>
      </c>
      <c r="L516" s="3">
        <v>0.87658802177858441</v>
      </c>
      <c r="M516" s="3">
        <v>1</v>
      </c>
    </row>
    <row r="517" spans="3:13">
      <c r="C517" s="1">
        <v>484</v>
      </c>
      <c r="D517" s="3">
        <v>484</v>
      </c>
      <c r="E517" s="3">
        <v>0.8784029038112523</v>
      </c>
      <c r="F517" s="3">
        <v>311</v>
      </c>
      <c r="G517" s="3">
        <v>274.94010889292196</v>
      </c>
      <c r="H517" s="3">
        <v>1.1311554405513162</v>
      </c>
      <c r="I517" s="3">
        <v>1</v>
      </c>
      <c r="J517" s="3">
        <v>1.1384297520661157</v>
      </c>
      <c r="K517" s="3">
        <v>0.99361022364217255</v>
      </c>
      <c r="L517" s="3">
        <v>0.8784029038112523</v>
      </c>
      <c r="M517" s="3">
        <v>1</v>
      </c>
    </row>
    <row r="518" spans="3:13">
      <c r="C518" s="1">
        <v>485</v>
      </c>
      <c r="D518" s="3">
        <v>485</v>
      </c>
      <c r="E518" s="3">
        <v>0.88021778584392019</v>
      </c>
      <c r="F518" s="3">
        <v>311</v>
      </c>
      <c r="G518" s="3">
        <v>275.508166969147</v>
      </c>
      <c r="H518" s="3">
        <v>1.1288231612924475</v>
      </c>
      <c r="I518" s="3">
        <v>1</v>
      </c>
      <c r="J518" s="3">
        <v>1.1360824742268041</v>
      </c>
      <c r="K518" s="3">
        <v>0.99361022364217255</v>
      </c>
      <c r="L518" s="3">
        <v>0.88021778584392019</v>
      </c>
      <c r="M518" s="3">
        <v>1</v>
      </c>
    </row>
    <row r="519" spans="3:13">
      <c r="C519" s="1">
        <v>486</v>
      </c>
      <c r="D519" s="3">
        <v>486</v>
      </c>
      <c r="E519" s="3">
        <v>0.88203266787658807</v>
      </c>
      <c r="F519" s="3">
        <v>311</v>
      </c>
      <c r="G519" s="3">
        <v>276.07622504537204</v>
      </c>
      <c r="H519" s="3">
        <v>1.1265004798906113</v>
      </c>
      <c r="I519" s="3">
        <v>1</v>
      </c>
      <c r="J519" s="3">
        <v>1.1337448559670782</v>
      </c>
      <c r="K519" s="3">
        <v>0.99361022364217255</v>
      </c>
      <c r="L519" s="3">
        <v>0.88203266787658807</v>
      </c>
      <c r="M519" s="3">
        <v>1</v>
      </c>
    </row>
    <row r="520" spans="3:13">
      <c r="C520" s="1">
        <v>487</v>
      </c>
      <c r="D520" s="3">
        <v>487</v>
      </c>
      <c r="E520" s="3">
        <v>0.88384754990925585</v>
      </c>
      <c r="F520" s="3">
        <v>312</v>
      </c>
      <c r="G520" s="3">
        <v>276.64428312159708</v>
      </c>
      <c r="H520" s="3">
        <v>1.1278020875018862</v>
      </c>
      <c r="I520" s="3">
        <v>1</v>
      </c>
      <c r="J520" s="3">
        <v>1.131416837782341</v>
      </c>
      <c r="K520" s="3">
        <v>0.99680511182108622</v>
      </c>
      <c r="L520" s="3">
        <v>0.88384754990925585</v>
      </c>
      <c r="M520" s="3">
        <v>1</v>
      </c>
    </row>
    <row r="521" spans="3:13">
      <c r="C521" s="1">
        <v>488</v>
      </c>
      <c r="D521" s="3">
        <v>488</v>
      </c>
      <c r="E521" s="3">
        <v>0.88566243194192373</v>
      </c>
      <c r="F521" s="3">
        <v>312</v>
      </c>
      <c r="G521" s="3">
        <v>277.21234119782213</v>
      </c>
      <c r="H521" s="3">
        <v>1.1254910176504478</v>
      </c>
      <c r="I521" s="3">
        <v>1</v>
      </c>
      <c r="J521" s="3">
        <v>1.1290983606557377</v>
      </c>
      <c r="K521" s="3">
        <v>0.99680511182108622</v>
      </c>
      <c r="L521" s="3">
        <v>0.88566243194192373</v>
      </c>
      <c r="M521" s="3">
        <v>1</v>
      </c>
    </row>
    <row r="522" spans="3:13">
      <c r="C522" s="1">
        <v>489</v>
      </c>
      <c r="D522" s="3">
        <v>489</v>
      </c>
      <c r="E522" s="3">
        <v>0.88747731397459162</v>
      </c>
      <c r="F522" s="3">
        <v>312</v>
      </c>
      <c r="G522" s="3">
        <v>277.78039927404717</v>
      </c>
      <c r="H522" s="3">
        <v>1.1231894000274407</v>
      </c>
      <c r="I522" s="3">
        <v>1</v>
      </c>
      <c r="J522" s="3">
        <v>1.1267893660531698</v>
      </c>
      <c r="K522" s="3">
        <v>0.99680511182108622</v>
      </c>
      <c r="L522" s="3">
        <v>0.88747731397459162</v>
      </c>
      <c r="M522" s="3">
        <v>1</v>
      </c>
    </row>
    <row r="523" spans="3:13">
      <c r="C523" s="1">
        <v>490</v>
      </c>
      <c r="D523" s="3">
        <v>490</v>
      </c>
      <c r="E523" s="3">
        <v>0.88929219600725951</v>
      </c>
      <c r="F523" s="3">
        <v>312</v>
      </c>
      <c r="G523" s="3">
        <v>278.34845735027221</v>
      </c>
      <c r="H523" s="3">
        <v>1.1208971767620786</v>
      </c>
      <c r="I523" s="3">
        <v>1</v>
      </c>
      <c r="J523" s="3">
        <v>1.1244897959183673</v>
      </c>
      <c r="K523" s="3">
        <v>0.99680511182108622</v>
      </c>
      <c r="L523" s="3">
        <v>0.88929219600725951</v>
      </c>
      <c r="M523" s="3">
        <v>1</v>
      </c>
    </row>
    <row r="524" spans="3:13">
      <c r="C524" s="1">
        <v>491</v>
      </c>
      <c r="D524" s="3">
        <v>491</v>
      </c>
      <c r="E524" s="3">
        <v>0.89110707803992739</v>
      </c>
      <c r="F524" s="3">
        <v>312</v>
      </c>
      <c r="G524" s="3">
        <v>278.91651542649726</v>
      </c>
      <c r="H524" s="3">
        <v>1.1186142904550276</v>
      </c>
      <c r="I524" s="3">
        <v>1</v>
      </c>
      <c r="J524" s="3">
        <v>1.1221995926680244</v>
      </c>
      <c r="K524" s="3">
        <v>0.99680511182108622</v>
      </c>
      <c r="L524" s="3">
        <v>0.89110707803992739</v>
      </c>
      <c r="M524" s="3">
        <v>1</v>
      </c>
    </row>
    <row r="525" spans="3:13">
      <c r="C525" s="1">
        <v>492</v>
      </c>
      <c r="D525" s="3">
        <v>492</v>
      </c>
      <c r="E525" s="3">
        <v>0.89292196007259528</v>
      </c>
      <c r="F525" s="3">
        <v>312</v>
      </c>
      <c r="G525" s="3">
        <v>279.4845735027223</v>
      </c>
      <c r="H525" s="3">
        <v>1.1163406841736148</v>
      </c>
      <c r="I525" s="3">
        <v>1</v>
      </c>
      <c r="J525" s="3">
        <v>1.1199186991869918</v>
      </c>
      <c r="K525" s="3">
        <v>0.99680511182108622</v>
      </c>
      <c r="L525" s="3">
        <v>0.89292196007259528</v>
      </c>
      <c r="M525" s="3">
        <v>1</v>
      </c>
    </row>
    <row r="526" spans="3:13">
      <c r="C526" s="1">
        <v>493</v>
      </c>
      <c r="D526" s="3">
        <v>493</v>
      </c>
      <c r="E526" s="3">
        <v>0.89473684210526316</v>
      </c>
      <c r="F526" s="3">
        <v>312</v>
      </c>
      <c r="G526" s="3">
        <v>280.05263157894734</v>
      </c>
      <c r="H526" s="3">
        <v>1.1140763014470965</v>
      </c>
      <c r="I526" s="3">
        <v>1</v>
      </c>
      <c r="J526" s="3">
        <v>1.1176470588235294</v>
      </c>
      <c r="K526" s="3">
        <v>0.99680511182108622</v>
      </c>
      <c r="L526" s="3">
        <v>0.89473684210526316</v>
      </c>
      <c r="M526" s="3">
        <v>1</v>
      </c>
    </row>
    <row r="527" spans="3:13">
      <c r="C527" s="1">
        <v>494</v>
      </c>
      <c r="D527" s="3">
        <v>494</v>
      </c>
      <c r="E527" s="3">
        <v>0.89655172413793105</v>
      </c>
      <c r="F527" s="3">
        <v>312</v>
      </c>
      <c r="G527" s="3">
        <v>280.62068965517238</v>
      </c>
      <c r="H527" s="3">
        <v>1.1118210862619808</v>
      </c>
      <c r="I527" s="3">
        <v>1</v>
      </c>
      <c r="J527" s="3">
        <v>1.1153846153846154</v>
      </c>
      <c r="K527" s="3">
        <v>0.99680511182108622</v>
      </c>
      <c r="L527" s="3">
        <v>0.89655172413793105</v>
      </c>
      <c r="M527" s="3">
        <v>1</v>
      </c>
    </row>
    <row r="528" spans="3:13">
      <c r="C528" s="1">
        <v>495</v>
      </c>
      <c r="D528" s="3">
        <v>495</v>
      </c>
      <c r="E528" s="3">
        <v>0.89836660617059894</v>
      </c>
      <c r="F528" s="3">
        <v>312</v>
      </c>
      <c r="G528" s="3">
        <v>281.18874773139743</v>
      </c>
      <c r="H528" s="3">
        <v>1.1095749830574111</v>
      </c>
      <c r="I528" s="3">
        <v>1</v>
      </c>
      <c r="J528" s="3">
        <v>1.1131313131313132</v>
      </c>
      <c r="K528" s="3">
        <v>0.99680511182108622</v>
      </c>
      <c r="L528" s="3">
        <v>0.89836660617059894</v>
      </c>
      <c r="M528" s="3">
        <v>1</v>
      </c>
    </row>
    <row r="529" spans="3:13">
      <c r="C529" s="1">
        <v>496</v>
      </c>
      <c r="D529" s="3">
        <v>496</v>
      </c>
      <c r="E529" s="3">
        <v>0.90018148820326682</v>
      </c>
      <c r="F529" s="3">
        <v>312</v>
      </c>
      <c r="G529" s="3">
        <v>281.75680580762247</v>
      </c>
      <c r="H529" s="3">
        <v>1.1073379367206018</v>
      </c>
      <c r="I529" s="3">
        <v>1</v>
      </c>
      <c r="J529" s="3">
        <v>1.1108870967741935</v>
      </c>
      <c r="K529" s="3">
        <v>0.99680511182108622</v>
      </c>
      <c r="L529" s="3">
        <v>0.90018148820326682</v>
      </c>
      <c r="M529" s="3">
        <v>1</v>
      </c>
    </row>
    <row r="530" spans="3:13">
      <c r="C530" s="1">
        <v>497</v>
      </c>
      <c r="D530" s="3">
        <v>497</v>
      </c>
      <c r="E530" s="3">
        <v>0.90199637023593471</v>
      </c>
      <c r="F530" s="3">
        <v>312</v>
      </c>
      <c r="G530" s="3">
        <v>282.32486388384751</v>
      </c>
      <c r="H530" s="3">
        <v>1.1051098925823311</v>
      </c>
      <c r="I530" s="3">
        <v>1</v>
      </c>
      <c r="J530" s="3">
        <v>1.1086519114688129</v>
      </c>
      <c r="K530" s="3">
        <v>0.99680511182108622</v>
      </c>
      <c r="L530" s="3">
        <v>0.90199637023593471</v>
      </c>
      <c r="M530" s="3">
        <v>1</v>
      </c>
    </row>
    <row r="531" spans="3:13">
      <c r="C531" s="1">
        <v>498</v>
      </c>
      <c r="D531" s="3">
        <v>498</v>
      </c>
      <c r="E531" s="3">
        <v>0.90381125226860259</v>
      </c>
      <c r="F531" s="3">
        <v>312</v>
      </c>
      <c r="G531" s="3">
        <v>282.89292196007256</v>
      </c>
      <c r="H531" s="3">
        <v>1.102890796412487</v>
      </c>
      <c r="I531" s="3">
        <v>1</v>
      </c>
      <c r="J531" s="3">
        <v>1.106425702811245</v>
      </c>
      <c r="K531" s="3">
        <v>0.99680511182108622</v>
      </c>
      <c r="L531" s="3">
        <v>0.90381125226860259</v>
      </c>
      <c r="M531" s="3">
        <v>1</v>
      </c>
    </row>
    <row r="532" spans="3:13">
      <c r="C532" s="1">
        <v>499</v>
      </c>
      <c r="D532" s="3">
        <v>499</v>
      </c>
      <c r="E532" s="3">
        <v>0.90562613430127037</v>
      </c>
      <c r="F532" s="3">
        <v>312</v>
      </c>
      <c r="G532" s="3">
        <v>283.4609800362976</v>
      </c>
      <c r="H532" s="3">
        <v>1.1006805944156683</v>
      </c>
      <c r="I532" s="3">
        <v>1</v>
      </c>
      <c r="J532" s="3">
        <v>1.1042084168336674</v>
      </c>
      <c r="K532" s="3">
        <v>0.99680511182108622</v>
      </c>
      <c r="L532" s="3">
        <v>0.90562613430127037</v>
      </c>
      <c r="M532" s="3">
        <v>1</v>
      </c>
    </row>
    <row r="533" spans="3:13">
      <c r="C533" s="1">
        <v>500</v>
      </c>
      <c r="D533" s="3">
        <v>500</v>
      </c>
      <c r="E533" s="3">
        <v>0.90744101633393826</v>
      </c>
      <c r="F533" s="3">
        <v>312</v>
      </c>
      <c r="G533" s="3">
        <v>284.02903811252264</v>
      </c>
      <c r="H533" s="3">
        <v>1.0984792332268372</v>
      </c>
      <c r="I533" s="3">
        <v>1</v>
      </c>
      <c r="J533" s="3">
        <v>1.1020000000000001</v>
      </c>
      <c r="K533" s="3">
        <v>0.99680511182108622</v>
      </c>
      <c r="L533" s="3">
        <v>0.90744101633393826</v>
      </c>
      <c r="M533" s="3">
        <v>1</v>
      </c>
    </row>
    <row r="534" spans="3:13">
      <c r="C534" s="1">
        <v>501</v>
      </c>
      <c r="D534" s="3">
        <v>501</v>
      </c>
      <c r="E534" s="3">
        <v>0.90925589836660614</v>
      </c>
      <c r="F534" s="3">
        <v>312</v>
      </c>
      <c r="G534" s="3">
        <v>284.59709618874774</v>
      </c>
      <c r="H534" s="3">
        <v>1.0962866599070229</v>
      </c>
      <c r="I534" s="3">
        <v>1</v>
      </c>
      <c r="J534" s="3">
        <v>1.0998003992015968</v>
      </c>
      <c r="K534" s="3">
        <v>0.99680511182108622</v>
      </c>
      <c r="L534" s="3">
        <v>0.90925589836660614</v>
      </c>
      <c r="M534" s="3">
        <v>1</v>
      </c>
    </row>
    <row r="535" spans="3:13">
      <c r="C535" s="1">
        <v>502</v>
      </c>
      <c r="D535" s="3">
        <v>502</v>
      </c>
      <c r="E535" s="3">
        <v>0.91107078039927403</v>
      </c>
      <c r="F535" s="3">
        <v>312</v>
      </c>
      <c r="G535" s="3">
        <v>285.16515426497278</v>
      </c>
      <c r="H535" s="3">
        <v>1.0941028219390807</v>
      </c>
      <c r="I535" s="3">
        <v>1</v>
      </c>
      <c r="J535" s="3">
        <v>1.097609561752988</v>
      </c>
      <c r="K535" s="3">
        <v>0.99680511182108622</v>
      </c>
      <c r="L535" s="3">
        <v>0.91107078039927403</v>
      </c>
      <c r="M535" s="3">
        <v>1</v>
      </c>
    </row>
    <row r="536" spans="3:13">
      <c r="C536" s="1">
        <v>503</v>
      </c>
      <c r="D536" s="3">
        <v>503</v>
      </c>
      <c r="E536" s="3">
        <v>0.91288566243194191</v>
      </c>
      <c r="F536" s="3">
        <v>312</v>
      </c>
      <c r="G536" s="3">
        <v>285.73321234119783</v>
      </c>
      <c r="H536" s="3">
        <v>1.0919276672234961</v>
      </c>
      <c r="I536" s="3">
        <v>1</v>
      </c>
      <c r="J536" s="3">
        <v>1.0954274353876741</v>
      </c>
      <c r="K536" s="3">
        <v>0.99680511182108622</v>
      </c>
      <c r="L536" s="3">
        <v>0.91288566243194191</v>
      </c>
      <c r="M536" s="3">
        <v>1</v>
      </c>
    </row>
    <row r="537" spans="3:13">
      <c r="C537" s="1">
        <v>504</v>
      </c>
      <c r="D537" s="3">
        <v>504</v>
      </c>
      <c r="E537" s="3">
        <v>0.9147005444646098</v>
      </c>
      <c r="F537" s="3">
        <v>312</v>
      </c>
      <c r="G537" s="3">
        <v>286.30127041742287</v>
      </c>
      <c r="H537" s="3">
        <v>1.0897611440742432</v>
      </c>
      <c r="I537" s="3">
        <v>1</v>
      </c>
      <c r="J537" s="3">
        <v>1.0932539682539681</v>
      </c>
      <c r="K537" s="3">
        <v>0.99680511182108622</v>
      </c>
      <c r="L537" s="3">
        <v>0.9147005444646098</v>
      </c>
      <c r="M537" s="3">
        <v>1</v>
      </c>
    </row>
    <row r="538" spans="3:13">
      <c r="C538" s="1">
        <v>505</v>
      </c>
      <c r="D538" s="3">
        <v>505</v>
      </c>
      <c r="E538" s="3">
        <v>0.91651542649727769</v>
      </c>
      <c r="F538" s="3">
        <v>312</v>
      </c>
      <c r="G538" s="3">
        <v>286.86932849364791</v>
      </c>
      <c r="H538" s="3">
        <v>1.0876032012146901</v>
      </c>
      <c r="I538" s="3">
        <v>1</v>
      </c>
      <c r="J538" s="3">
        <v>1.0910891089108912</v>
      </c>
      <c r="K538" s="3">
        <v>0.99680511182108622</v>
      </c>
      <c r="L538" s="3">
        <v>0.91651542649727769</v>
      </c>
      <c r="M538" s="3">
        <v>1</v>
      </c>
    </row>
    <row r="539" spans="3:13">
      <c r="C539" s="1">
        <v>506</v>
      </c>
      <c r="D539" s="3">
        <v>506</v>
      </c>
      <c r="E539" s="3">
        <v>0.91833030852994557</v>
      </c>
      <c r="F539" s="3">
        <v>312</v>
      </c>
      <c r="G539" s="3">
        <v>287.43738656987296</v>
      </c>
      <c r="H539" s="3">
        <v>1.0854537877735544</v>
      </c>
      <c r="I539" s="3">
        <v>1</v>
      </c>
      <c r="J539" s="3">
        <v>1.0889328063241106</v>
      </c>
      <c r="K539" s="3">
        <v>0.99680511182108622</v>
      </c>
      <c r="L539" s="3">
        <v>0.91833030852994557</v>
      </c>
      <c r="M539" s="3">
        <v>1</v>
      </c>
    </row>
    <row r="540" spans="3:13">
      <c r="C540" s="1">
        <v>507</v>
      </c>
      <c r="D540" s="3">
        <v>507</v>
      </c>
      <c r="E540" s="3">
        <v>0.92014519056261346</v>
      </c>
      <c r="F540" s="3">
        <v>312</v>
      </c>
      <c r="G540" s="3">
        <v>288.005444646098</v>
      </c>
      <c r="H540" s="3">
        <v>1.0833128532809044</v>
      </c>
      <c r="I540" s="3">
        <v>1</v>
      </c>
      <c r="J540" s="3">
        <v>1.0867850098619329</v>
      </c>
      <c r="K540" s="3">
        <v>0.99680511182108622</v>
      </c>
      <c r="L540" s="3">
        <v>0.92014519056261346</v>
      </c>
      <c r="M540" s="3">
        <v>1</v>
      </c>
    </row>
    <row r="541" spans="3:13">
      <c r="C541" s="1">
        <v>508</v>
      </c>
      <c r="D541" s="3">
        <v>508</v>
      </c>
      <c r="E541" s="3">
        <v>0.92196007259528134</v>
      </c>
      <c r="F541" s="3">
        <v>312</v>
      </c>
      <c r="G541" s="3">
        <v>288.57350272232304</v>
      </c>
      <c r="H541" s="3">
        <v>1.0811803476642097</v>
      </c>
      <c r="I541" s="3">
        <v>1</v>
      </c>
      <c r="J541" s="3">
        <v>1.0846456692913384</v>
      </c>
      <c r="K541" s="3">
        <v>0.99680511182108622</v>
      </c>
      <c r="L541" s="3">
        <v>0.92196007259528134</v>
      </c>
      <c r="M541" s="3">
        <v>1</v>
      </c>
    </row>
    <row r="542" spans="3:13">
      <c r="C542" s="1">
        <v>509</v>
      </c>
      <c r="D542" s="3">
        <v>509</v>
      </c>
      <c r="E542" s="3">
        <v>0.92377495462794923</v>
      </c>
      <c r="F542" s="3">
        <v>312</v>
      </c>
      <c r="G542" s="3">
        <v>289.14156079854808</v>
      </c>
      <c r="H542" s="3">
        <v>1.079056221244437</v>
      </c>
      <c r="I542" s="3">
        <v>1</v>
      </c>
      <c r="J542" s="3">
        <v>1.0825147347740667</v>
      </c>
      <c r="K542" s="3">
        <v>0.99680511182108622</v>
      </c>
      <c r="L542" s="3">
        <v>0.92377495462794923</v>
      </c>
      <c r="M542" s="3">
        <v>1</v>
      </c>
    </row>
    <row r="543" spans="3:13">
      <c r="C543" s="1">
        <v>510</v>
      </c>
      <c r="D543" s="3">
        <v>510</v>
      </c>
      <c r="E543" s="3">
        <v>0.925589836660617</v>
      </c>
      <c r="F543" s="3">
        <v>312</v>
      </c>
      <c r="G543" s="3">
        <v>289.70961887477313</v>
      </c>
      <c r="H543" s="3">
        <v>1.0769404247321932</v>
      </c>
      <c r="I543" s="3">
        <v>1</v>
      </c>
      <c r="J543" s="3">
        <v>1.0803921568627453</v>
      </c>
      <c r="K543" s="3">
        <v>0.99680511182108622</v>
      </c>
      <c r="L543" s="3">
        <v>0.925589836660617</v>
      </c>
      <c r="M543" s="3">
        <v>1</v>
      </c>
    </row>
    <row r="544" spans="3:13">
      <c r="C544" s="1">
        <v>511</v>
      </c>
      <c r="D544" s="3">
        <v>511</v>
      </c>
      <c r="E544" s="3">
        <v>0.92740471869328489</v>
      </c>
      <c r="F544" s="3">
        <v>312</v>
      </c>
      <c r="G544" s="3">
        <v>290.27767695099817</v>
      </c>
      <c r="H544" s="3">
        <v>1.0748329092239111</v>
      </c>
      <c r="I544" s="3">
        <v>1</v>
      </c>
      <c r="J544" s="3">
        <v>1.0782778864970646</v>
      </c>
      <c r="K544" s="3">
        <v>0.99680511182108622</v>
      </c>
      <c r="L544" s="3">
        <v>0.92740471869328489</v>
      </c>
      <c r="M544" s="3">
        <v>1</v>
      </c>
    </row>
    <row r="545" spans="3:13">
      <c r="C545" s="1">
        <v>512</v>
      </c>
      <c r="D545" s="3">
        <v>512</v>
      </c>
      <c r="E545" s="3">
        <v>0.92921960072595278</v>
      </c>
      <c r="F545" s="3">
        <v>312</v>
      </c>
      <c r="G545" s="3">
        <v>290.84573502722321</v>
      </c>
      <c r="H545" s="3">
        <v>1.0727336261980831</v>
      </c>
      <c r="I545" s="3">
        <v>1</v>
      </c>
      <c r="J545" s="3">
        <v>1.076171875</v>
      </c>
      <c r="K545" s="3">
        <v>0.99680511182108622</v>
      </c>
      <c r="L545" s="3">
        <v>0.92921960072595278</v>
      </c>
      <c r="M545" s="3">
        <v>1</v>
      </c>
    </row>
    <row r="546" spans="3:13">
      <c r="C546" s="1">
        <v>513</v>
      </c>
      <c r="D546" s="3">
        <v>513</v>
      </c>
      <c r="E546" s="3">
        <v>0.93103448275862066</v>
      </c>
      <c r="F546" s="3">
        <v>313</v>
      </c>
      <c r="G546" s="3">
        <v>291.41379310344826</v>
      </c>
      <c r="H546" s="3">
        <v>1.0740740740740742</v>
      </c>
      <c r="I546" s="3">
        <v>1</v>
      </c>
      <c r="J546" s="3">
        <v>1.0740740740740742</v>
      </c>
      <c r="K546" s="3">
        <v>1</v>
      </c>
      <c r="L546" s="3">
        <v>0.93103448275862066</v>
      </c>
      <c r="M546" s="3">
        <v>1</v>
      </c>
    </row>
    <row r="547" spans="3:13">
      <c r="C547" s="1">
        <v>514</v>
      </c>
      <c r="D547" s="3">
        <v>514</v>
      </c>
      <c r="E547" s="3">
        <v>0.93284936479128855</v>
      </c>
      <c r="F547" s="3">
        <v>313</v>
      </c>
      <c r="G547" s="3">
        <v>291.9818511796733</v>
      </c>
      <c r="H547" s="3">
        <v>1.0719844357976653</v>
      </c>
      <c r="I547" s="3">
        <v>1</v>
      </c>
      <c r="J547" s="3">
        <v>1.0719844357976653</v>
      </c>
      <c r="K547" s="3">
        <v>1</v>
      </c>
      <c r="L547" s="3">
        <v>0.93284936479128855</v>
      </c>
      <c r="M547" s="3">
        <v>1</v>
      </c>
    </row>
    <row r="548" spans="3:13">
      <c r="C548" s="1">
        <v>515</v>
      </c>
      <c r="D548" s="3">
        <v>515</v>
      </c>
      <c r="E548" s="3">
        <v>0.93466424682395643</v>
      </c>
      <c r="F548" s="3">
        <v>313</v>
      </c>
      <c r="G548" s="3">
        <v>292.54990925589834</v>
      </c>
      <c r="H548" s="3">
        <v>1.0699029126213593</v>
      </c>
      <c r="I548" s="3">
        <v>1</v>
      </c>
      <c r="J548" s="3">
        <v>1.0699029126213593</v>
      </c>
      <c r="K548" s="3">
        <v>1</v>
      </c>
      <c r="L548" s="3">
        <v>0.93466424682395643</v>
      </c>
      <c r="M548" s="3">
        <v>1</v>
      </c>
    </row>
    <row r="549" spans="3:13">
      <c r="C549" s="1">
        <v>516</v>
      </c>
      <c r="D549" s="3">
        <v>516</v>
      </c>
      <c r="E549" s="3">
        <v>0.93647912885662432</v>
      </c>
      <c r="F549" s="3">
        <v>313</v>
      </c>
      <c r="G549" s="3">
        <v>293.11796733212338</v>
      </c>
      <c r="H549" s="3">
        <v>1.067829457364341</v>
      </c>
      <c r="I549" s="3">
        <v>1</v>
      </c>
      <c r="J549" s="3">
        <v>1.067829457364341</v>
      </c>
      <c r="K549" s="3">
        <v>1</v>
      </c>
      <c r="L549" s="3">
        <v>0.93647912885662432</v>
      </c>
      <c r="M549" s="3">
        <v>1</v>
      </c>
    </row>
    <row r="550" spans="3:13">
      <c r="C550" s="1">
        <v>517</v>
      </c>
      <c r="D550" s="3">
        <v>517</v>
      </c>
      <c r="E550" s="3">
        <v>0.93829401088929221</v>
      </c>
      <c r="F550" s="3">
        <v>313</v>
      </c>
      <c r="G550" s="3">
        <v>293.68602540834843</v>
      </c>
      <c r="H550" s="3">
        <v>1.0657640232108316</v>
      </c>
      <c r="I550" s="3">
        <v>1</v>
      </c>
      <c r="J550" s="3">
        <v>1.0657640232108316</v>
      </c>
      <c r="K550" s="3">
        <v>1</v>
      </c>
      <c r="L550" s="3">
        <v>0.93829401088929221</v>
      </c>
      <c r="M550" s="3">
        <v>1</v>
      </c>
    </row>
    <row r="551" spans="3:13">
      <c r="C551" s="1">
        <v>518</v>
      </c>
      <c r="D551" s="3">
        <v>518</v>
      </c>
      <c r="E551" s="3">
        <v>0.94010889292196009</v>
      </c>
      <c r="F551" s="3">
        <v>313</v>
      </c>
      <c r="G551" s="3">
        <v>294.25408348457347</v>
      </c>
      <c r="H551" s="3">
        <v>1.0637065637065637</v>
      </c>
      <c r="I551" s="3">
        <v>1</v>
      </c>
      <c r="J551" s="3">
        <v>1.0637065637065637</v>
      </c>
      <c r="K551" s="3">
        <v>1</v>
      </c>
      <c r="L551" s="3">
        <v>0.94010889292196009</v>
      </c>
      <c r="M551" s="3">
        <v>1</v>
      </c>
    </row>
    <row r="552" spans="3:13">
      <c r="C552" s="1">
        <v>519</v>
      </c>
      <c r="D552" s="3">
        <v>519</v>
      </c>
      <c r="E552" s="3">
        <v>0.94192377495462798</v>
      </c>
      <c r="F552" s="3">
        <v>313</v>
      </c>
      <c r="G552" s="3">
        <v>294.82214156079851</v>
      </c>
      <c r="H552" s="3">
        <v>1.0616570327552985</v>
      </c>
      <c r="I552" s="3">
        <v>1</v>
      </c>
      <c r="J552" s="3">
        <v>1.0616570327552985</v>
      </c>
      <c r="K552" s="3">
        <v>1</v>
      </c>
      <c r="L552" s="3">
        <v>0.94192377495462798</v>
      </c>
      <c r="M552" s="3">
        <v>1</v>
      </c>
    </row>
    <row r="553" spans="3:13">
      <c r="C553" s="1">
        <v>520</v>
      </c>
      <c r="D553" s="3">
        <v>520</v>
      </c>
      <c r="E553" s="3">
        <v>0.94373865698729587</v>
      </c>
      <c r="F553" s="3">
        <v>313</v>
      </c>
      <c r="G553" s="3">
        <v>295.39019963702356</v>
      </c>
      <c r="H553" s="3">
        <v>1.0596153846153846</v>
      </c>
      <c r="I553" s="3">
        <v>1</v>
      </c>
      <c r="J553" s="3">
        <v>1.0596153846153846</v>
      </c>
      <c r="K553" s="3">
        <v>1</v>
      </c>
      <c r="L553" s="3">
        <v>0.94373865698729587</v>
      </c>
      <c r="M553" s="3">
        <v>1</v>
      </c>
    </row>
    <row r="554" spans="3:13">
      <c r="C554" s="1">
        <v>521</v>
      </c>
      <c r="D554" s="3">
        <v>521</v>
      </c>
      <c r="E554" s="3">
        <v>0.94555353901996375</v>
      </c>
      <c r="F554" s="3">
        <v>313</v>
      </c>
      <c r="G554" s="3">
        <v>295.9582577132486</v>
      </c>
      <c r="H554" s="3">
        <v>1.0575815738963532</v>
      </c>
      <c r="I554" s="3">
        <v>1</v>
      </c>
      <c r="J554" s="3">
        <v>1.0575815738963532</v>
      </c>
      <c r="K554" s="3">
        <v>1</v>
      </c>
      <c r="L554" s="3">
        <v>0.94555353901996375</v>
      </c>
      <c r="M554" s="3">
        <v>1</v>
      </c>
    </row>
    <row r="555" spans="3:13">
      <c r="C555" s="1">
        <v>522</v>
      </c>
      <c r="D555" s="3">
        <v>522</v>
      </c>
      <c r="E555" s="3">
        <v>0.94736842105263153</v>
      </c>
      <c r="F555" s="3">
        <v>313</v>
      </c>
      <c r="G555" s="3">
        <v>296.52631578947364</v>
      </c>
      <c r="H555" s="3">
        <v>1.0555555555555556</v>
      </c>
      <c r="I555" s="3">
        <v>1</v>
      </c>
      <c r="J555" s="3">
        <v>1.0555555555555556</v>
      </c>
      <c r="K555" s="3">
        <v>1</v>
      </c>
      <c r="L555" s="3">
        <v>0.94736842105263153</v>
      </c>
      <c r="M555" s="3">
        <v>1</v>
      </c>
    </row>
    <row r="556" spans="3:13">
      <c r="C556" s="1">
        <v>523</v>
      </c>
      <c r="D556" s="3">
        <v>523</v>
      </c>
      <c r="E556" s="3">
        <v>0.94918330308529941</v>
      </c>
      <c r="F556" s="3">
        <v>313</v>
      </c>
      <c r="G556" s="3">
        <v>297.09437386569869</v>
      </c>
      <c r="H556" s="3">
        <v>1.0535372848948374</v>
      </c>
      <c r="I556" s="3">
        <v>1</v>
      </c>
      <c r="J556" s="3">
        <v>1.0535372848948374</v>
      </c>
      <c r="K556" s="3">
        <v>1</v>
      </c>
      <c r="L556" s="3">
        <v>0.94918330308529941</v>
      </c>
      <c r="M556" s="3">
        <v>1</v>
      </c>
    </row>
    <row r="557" spans="3:13">
      <c r="C557" s="1">
        <v>524</v>
      </c>
      <c r="D557" s="3">
        <v>524</v>
      </c>
      <c r="E557" s="3">
        <v>0.9509981851179673</v>
      </c>
      <c r="F557" s="3">
        <v>313</v>
      </c>
      <c r="G557" s="3">
        <v>297.66243194192378</v>
      </c>
      <c r="H557" s="3">
        <v>1.051526717557252</v>
      </c>
      <c r="I557" s="3">
        <v>1</v>
      </c>
      <c r="J557" s="3">
        <v>1.051526717557252</v>
      </c>
      <c r="K557" s="3">
        <v>1</v>
      </c>
      <c r="L557" s="3">
        <v>0.9509981851179673</v>
      </c>
      <c r="M557" s="3">
        <v>1</v>
      </c>
    </row>
    <row r="558" spans="3:13">
      <c r="C558" s="1">
        <v>525</v>
      </c>
      <c r="D558" s="3">
        <v>525</v>
      </c>
      <c r="E558" s="3">
        <v>0.95281306715063518</v>
      </c>
      <c r="F558" s="3">
        <v>313</v>
      </c>
      <c r="G558" s="3">
        <v>298.23049001814883</v>
      </c>
      <c r="H558" s="3">
        <v>1.0495238095238095</v>
      </c>
      <c r="I558" s="3">
        <v>1</v>
      </c>
      <c r="J558" s="3">
        <v>1.0495238095238095</v>
      </c>
      <c r="K558" s="3">
        <v>1</v>
      </c>
      <c r="L558" s="3">
        <v>0.95281306715063518</v>
      </c>
      <c r="M558" s="3">
        <v>1</v>
      </c>
    </row>
    <row r="559" spans="3:13">
      <c r="C559" s="1">
        <v>526</v>
      </c>
      <c r="D559" s="3">
        <v>526</v>
      </c>
      <c r="E559" s="3">
        <v>0.95462794918330307</v>
      </c>
      <c r="F559" s="3">
        <v>313</v>
      </c>
      <c r="G559" s="3">
        <v>298.79854809437387</v>
      </c>
      <c r="H559" s="3">
        <v>1.0475285171102662</v>
      </c>
      <c r="I559" s="3">
        <v>1</v>
      </c>
      <c r="J559" s="3">
        <v>1.0475285171102662</v>
      </c>
      <c r="K559" s="3">
        <v>1</v>
      </c>
      <c r="L559" s="3">
        <v>0.95462794918330307</v>
      </c>
      <c r="M559" s="3">
        <v>1</v>
      </c>
    </row>
    <row r="560" spans="3:13">
      <c r="C560" s="1">
        <v>527</v>
      </c>
      <c r="D560" s="3">
        <v>527</v>
      </c>
      <c r="E560" s="3">
        <v>0.95644283121597096</v>
      </c>
      <c r="F560" s="3">
        <v>313</v>
      </c>
      <c r="G560" s="3">
        <v>299.36660617059891</v>
      </c>
      <c r="H560" s="3">
        <v>1.045540796963947</v>
      </c>
      <c r="I560" s="3">
        <v>1</v>
      </c>
      <c r="J560" s="3">
        <v>1.045540796963947</v>
      </c>
      <c r="K560" s="3">
        <v>1</v>
      </c>
      <c r="L560" s="3">
        <v>0.95644283121597096</v>
      </c>
      <c r="M560" s="3">
        <v>1</v>
      </c>
    </row>
    <row r="561" spans="3:13">
      <c r="C561" s="1">
        <v>528</v>
      </c>
      <c r="D561" s="3">
        <v>528</v>
      </c>
      <c r="E561" s="3">
        <v>0.95825771324863884</v>
      </c>
      <c r="F561" s="3">
        <v>313</v>
      </c>
      <c r="G561" s="3">
        <v>299.93466424682396</v>
      </c>
      <c r="H561" s="3">
        <v>1.043560606060606</v>
      </c>
      <c r="I561" s="3">
        <v>1</v>
      </c>
      <c r="J561" s="3">
        <v>1.043560606060606</v>
      </c>
      <c r="K561" s="3">
        <v>1</v>
      </c>
      <c r="L561" s="3">
        <v>0.95825771324863884</v>
      </c>
      <c r="M561" s="3">
        <v>1</v>
      </c>
    </row>
    <row r="562" spans="3:13">
      <c r="C562" s="1">
        <v>529</v>
      </c>
      <c r="D562" s="3">
        <v>529</v>
      </c>
      <c r="E562" s="3">
        <v>0.96007259528130673</v>
      </c>
      <c r="F562" s="3">
        <v>313</v>
      </c>
      <c r="G562" s="3">
        <v>300.502722323049</v>
      </c>
      <c r="H562" s="3">
        <v>1.0415879017013232</v>
      </c>
      <c r="I562" s="3">
        <v>1</v>
      </c>
      <c r="J562" s="3">
        <v>1.0415879017013232</v>
      </c>
      <c r="K562" s="3">
        <v>1</v>
      </c>
      <c r="L562" s="3">
        <v>0.96007259528130673</v>
      </c>
      <c r="M562" s="3">
        <v>1</v>
      </c>
    </row>
    <row r="563" spans="3:13">
      <c r="C563" s="1">
        <v>530</v>
      </c>
      <c r="D563" s="3">
        <v>530</v>
      </c>
      <c r="E563" s="3">
        <v>0.96188747731397461</v>
      </c>
      <c r="F563" s="3">
        <v>313</v>
      </c>
      <c r="G563" s="3">
        <v>301.07078039927404</v>
      </c>
      <c r="H563" s="3">
        <v>1.0396226415094338</v>
      </c>
      <c r="I563" s="3">
        <v>1</v>
      </c>
      <c r="J563" s="3">
        <v>1.0396226415094338</v>
      </c>
      <c r="K563" s="3">
        <v>1</v>
      </c>
      <c r="L563" s="3">
        <v>0.96188747731397461</v>
      </c>
      <c r="M563" s="3">
        <v>1</v>
      </c>
    </row>
    <row r="564" spans="3:13">
      <c r="C564" s="1">
        <v>531</v>
      </c>
      <c r="D564" s="3">
        <v>531</v>
      </c>
      <c r="E564" s="3">
        <v>0.9637023593466425</v>
      </c>
      <c r="F564" s="3">
        <v>313</v>
      </c>
      <c r="G564" s="3">
        <v>301.63883847549909</v>
      </c>
      <c r="H564" s="3">
        <v>1.0376647834274952</v>
      </c>
      <c r="I564" s="3">
        <v>1</v>
      </c>
      <c r="J564" s="3">
        <v>1.0376647834274952</v>
      </c>
      <c r="K564" s="3">
        <v>1</v>
      </c>
      <c r="L564" s="3">
        <v>0.9637023593466425</v>
      </c>
      <c r="M564" s="3">
        <v>1</v>
      </c>
    </row>
    <row r="565" spans="3:13">
      <c r="C565" s="1">
        <v>532</v>
      </c>
      <c r="D565" s="3">
        <v>532</v>
      </c>
      <c r="E565" s="3">
        <v>0.96551724137931039</v>
      </c>
      <c r="F565" s="3">
        <v>313</v>
      </c>
      <c r="G565" s="3">
        <v>302.20689655172413</v>
      </c>
      <c r="H565" s="3">
        <v>1.0357142857142856</v>
      </c>
      <c r="I565" s="3">
        <v>1</v>
      </c>
      <c r="J565" s="3">
        <v>1.0357142857142856</v>
      </c>
      <c r="K565" s="3">
        <v>1</v>
      </c>
      <c r="L565" s="3">
        <v>0.96551724137931039</v>
      </c>
      <c r="M565" s="3">
        <v>1</v>
      </c>
    </row>
    <row r="566" spans="3:13">
      <c r="C566" s="1">
        <v>533</v>
      </c>
      <c r="D566" s="3">
        <v>533</v>
      </c>
      <c r="E566" s="3">
        <v>0.96733212341197827</v>
      </c>
      <c r="F566" s="3">
        <v>313</v>
      </c>
      <c r="G566" s="3">
        <v>302.77495462794917</v>
      </c>
      <c r="H566" s="3">
        <v>1.0337711069418385</v>
      </c>
      <c r="I566" s="3">
        <v>1</v>
      </c>
      <c r="J566" s="3">
        <v>1.0337711069418385</v>
      </c>
      <c r="K566" s="3">
        <v>1</v>
      </c>
      <c r="L566" s="3">
        <v>0.96733212341197827</v>
      </c>
      <c r="M566" s="3">
        <v>1</v>
      </c>
    </row>
    <row r="567" spans="3:13">
      <c r="C567" s="1">
        <v>534</v>
      </c>
      <c r="D567" s="3">
        <v>534</v>
      </c>
      <c r="E567" s="3">
        <v>0.96914700544464605</v>
      </c>
      <c r="F567" s="3">
        <v>313</v>
      </c>
      <c r="G567" s="3">
        <v>303.34301270417421</v>
      </c>
      <c r="H567" s="3">
        <v>1.0318352059925093</v>
      </c>
      <c r="I567" s="3">
        <v>1</v>
      </c>
      <c r="J567" s="3">
        <v>1.0318352059925093</v>
      </c>
      <c r="K567" s="3">
        <v>1</v>
      </c>
      <c r="L567" s="3">
        <v>0.96914700544464605</v>
      </c>
      <c r="M567" s="3">
        <v>1</v>
      </c>
    </row>
    <row r="568" spans="3:13">
      <c r="C568" s="1">
        <v>535</v>
      </c>
      <c r="D568" s="3">
        <v>535</v>
      </c>
      <c r="E568" s="3">
        <v>0.97096188747731393</v>
      </c>
      <c r="F568" s="3">
        <v>313</v>
      </c>
      <c r="G568" s="3">
        <v>303.91107078039926</v>
      </c>
      <c r="H568" s="3">
        <v>1.0299065420560749</v>
      </c>
      <c r="I568" s="3">
        <v>1</v>
      </c>
      <c r="J568" s="3">
        <v>1.0299065420560749</v>
      </c>
      <c r="K568" s="3">
        <v>1</v>
      </c>
      <c r="L568" s="3">
        <v>0.97096188747731393</v>
      </c>
      <c r="M568" s="3">
        <v>1</v>
      </c>
    </row>
    <row r="569" spans="3:13">
      <c r="C569" s="1">
        <v>536</v>
      </c>
      <c r="D569" s="3">
        <v>536</v>
      </c>
      <c r="E569" s="3">
        <v>0.97277676950998182</v>
      </c>
      <c r="F569" s="3">
        <v>313</v>
      </c>
      <c r="G569" s="3">
        <v>304.4791288566243</v>
      </c>
      <c r="H569" s="3">
        <v>1.0279850746268657</v>
      </c>
      <c r="I569" s="3">
        <v>1</v>
      </c>
      <c r="J569" s="3">
        <v>1.0279850746268657</v>
      </c>
      <c r="K569" s="3">
        <v>1</v>
      </c>
      <c r="L569" s="3">
        <v>0.97277676950998182</v>
      </c>
      <c r="M569" s="3">
        <v>1</v>
      </c>
    </row>
    <row r="570" spans="3:13">
      <c r="C570" s="1">
        <v>537</v>
      </c>
      <c r="D570" s="3">
        <v>537</v>
      </c>
      <c r="E570" s="3">
        <v>0.97459165154264971</v>
      </c>
      <c r="F570" s="3">
        <v>313</v>
      </c>
      <c r="G570" s="3">
        <v>305.04718693284934</v>
      </c>
      <c r="H570" s="3">
        <v>1.0260707635009312</v>
      </c>
      <c r="I570" s="3">
        <v>1</v>
      </c>
      <c r="J570" s="3">
        <v>1.0260707635009312</v>
      </c>
      <c r="K570" s="3">
        <v>1</v>
      </c>
      <c r="L570" s="3">
        <v>0.97459165154264971</v>
      </c>
      <c r="M570" s="3">
        <v>1</v>
      </c>
    </row>
    <row r="571" spans="3:13">
      <c r="C571" s="1">
        <v>538</v>
      </c>
      <c r="D571" s="3">
        <v>538</v>
      </c>
      <c r="E571" s="3">
        <v>0.97640653357531759</v>
      </c>
      <c r="F571" s="3">
        <v>313</v>
      </c>
      <c r="G571" s="3">
        <v>305.61524500907439</v>
      </c>
      <c r="H571" s="3">
        <v>1.0241635687732342</v>
      </c>
      <c r="I571" s="3">
        <v>1</v>
      </c>
      <c r="J571" s="3">
        <v>1.0241635687732342</v>
      </c>
      <c r="K571" s="3">
        <v>1</v>
      </c>
      <c r="L571" s="3">
        <v>0.97640653357531759</v>
      </c>
      <c r="M571" s="3">
        <v>1</v>
      </c>
    </row>
    <row r="572" spans="3:13">
      <c r="C572" s="1">
        <v>539</v>
      </c>
      <c r="D572" s="3">
        <v>539</v>
      </c>
      <c r="E572" s="3">
        <v>0.97822141560798548</v>
      </c>
      <c r="F572" s="3">
        <v>313</v>
      </c>
      <c r="G572" s="3">
        <v>306.18330308529943</v>
      </c>
      <c r="H572" s="3">
        <v>1.0222634508348794</v>
      </c>
      <c r="I572" s="3">
        <v>1</v>
      </c>
      <c r="J572" s="3">
        <v>1.0222634508348794</v>
      </c>
      <c r="K572" s="3">
        <v>1</v>
      </c>
      <c r="L572" s="3">
        <v>0.97822141560798548</v>
      </c>
      <c r="M572" s="3">
        <v>1</v>
      </c>
    </row>
    <row r="573" spans="3:13">
      <c r="C573" s="1">
        <v>540</v>
      </c>
      <c r="D573" s="3">
        <v>540</v>
      </c>
      <c r="E573" s="3">
        <v>0.98003629764065336</v>
      </c>
      <c r="F573" s="3">
        <v>313</v>
      </c>
      <c r="G573" s="3">
        <v>306.75136116152447</v>
      </c>
      <c r="H573" s="3">
        <v>1.0203703703703704</v>
      </c>
      <c r="I573" s="3">
        <v>1</v>
      </c>
      <c r="J573" s="3">
        <v>1.0203703703703704</v>
      </c>
      <c r="K573" s="3">
        <v>1</v>
      </c>
      <c r="L573" s="3">
        <v>0.98003629764065336</v>
      </c>
      <c r="M573" s="3">
        <v>1</v>
      </c>
    </row>
    <row r="574" spans="3:13">
      <c r="C574" s="1">
        <v>541</v>
      </c>
      <c r="D574" s="3">
        <v>541</v>
      </c>
      <c r="E574" s="3">
        <v>0.98185117967332125</v>
      </c>
      <c r="F574" s="3">
        <v>313</v>
      </c>
      <c r="G574" s="3">
        <v>307.31941923774951</v>
      </c>
      <c r="H574" s="3">
        <v>1.0184842883548983</v>
      </c>
      <c r="I574" s="3">
        <v>1</v>
      </c>
      <c r="J574" s="3">
        <v>1.0184842883548983</v>
      </c>
      <c r="K574" s="3">
        <v>1</v>
      </c>
      <c r="L574" s="3">
        <v>0.98185117967332125</v>
      </c>
      <c r="M574" s="3">
        <v>1</v>
      </c>
    </row>
    <row r="575" spans="3:13">
      <c r="C575" s="1">
        <v>542</v>
      </c>
      <c r="D575" s="3">
        <v>542</v>
      </c>
      <c r="E575" s="3">
        <v>0.98366606170598914</v>
      </c>
      <c r="F575" s="3">
        <v>313</v>
      </c>
      <c r="G575" s="3">
        <v>307.88747731397456</v>
      </c>
      <c r="H575" s="3">
        <v>1.0166051660516604</v>
      </c>
      <c r="I575" s="3">
        <v>1</v>
      </c>
      <c r="J575" s="3">
        <v>1.0166051660516604</v>
      </c>
      <c r="K575" s="3">
        <v>1</v>
      </c>
      <c r="L575" s="3">
        <v>0.98366606170598914</v>
      </c>
      <c r="M575" s="3">
        <v>1</v>
      </c>
    </row>
    <row r="576" spans="3:13">
      <c r="C576" s="1">
        <v>543</v>
      </c>
      <c r="D576" s="3">
        <v>543</v>
      </c>
      <c r="E576" s="3">
        <v>0.98548094373865702</v>
      </c>
      <c r="F576" s="3">
        <v>313</v>
      </c>
      <c r="G576" s="3">
        <v>308.4555353901996</v>
      </c>
      <c r="H576" s="3">
        <v>1.0147329650092081</v>
      </c>
      <c r="I576" s="3">
        <v>1</v>
      </c>
      <c r="J576" s="3">
        <v>1.0147329650092081</v>
      </c>
      <c r="K576" s="3">
        <v>1</v>
      </c>
      <c r="L576" s="3">
        <v>0.98548094373865702</v>
      </c>
      <c r="M576" s="3">
        <v>1</v>
      </c>
    </row>
    <row r="577" spans="2:13">
      <c r="C577" s="1">
        <v>544</v>
      </c>
      <c r="D577" s="3">
        <v>544</v>
      </c>
      <c r="E577" s="3">
        <v>0.98729582577132491</v>
      </c>
      <c r="F577" s="3">
        <v>313</v>
      </c>
      <c r="G577" s="3">
        <v>309.02359346642464</v>
      </c>
      <c r="H577" s="3">
        <v>1.0128676470588234</v>
      </c>
      <c r="I577" s="3">
        <v>1</v>
      </c>
      <c r="J577" s="3">
        <v>1.0128676470588234</v>
      </c>
      <c r="K577" s="3">
        <v>1</v>
      </c>
      <c r="L577" s="3">
        <v>0.98729582577132491</v>
      </c>
      <c r="M577" s="3">
        <v>1</v>
      </c>
    </row>
    <row r="578" spans="2:13">
      <c r="C578" s="1">
        <v>545</v>
      </c>
      <c r="D578" s="3">
        <v>545</v>
      </c>
      <c r="E578" s="3">
        <v>0.98911070780399279</v>
      </c>
      <c r="F578" s="3">
        <v>313</v>
      </c>
      <c r="G578" s="3">
        <v>309.59165154264969</v>
      </c>
      <c r="H578" s="3">
        <v>1.0110091743119265</v>
      </c>
      <c r="I578" s="3">
        <v>1</v>
      </c>
      <c r="J578" s="3">
        <v>1.0110091743119265</v>
      </c>
      <c r="K578" s="3">
        <v>1</v>
      </c>
      <c r="L578" s="3">
        <v>0.98911070780399279</v>
      </c>
      <c r="M578" s="3">
        <v>1</v>
      </c>
    </row>
    <row r="579" spans="2:13">
      <c r="C579" s="1">
        <v>546</v>
      </c>
      <c r="D579" s="3">
        <v>546</v>
      </c>
      <c r="E579" s="3">
        <v>0.99092558983666057</v>
      </c>
      <c r="F579" s="3">
        <v>313</v>
      </c>
      <c r="G579" s="3">
        <v>310.15970961887473</v>
      </c>
      <c r="H579" s="3">
        <v>1.0091575091575091</v>
      </c>
      <c r="I579" s="3">
        <v>1</v>
      </c>
      <c r="J579" s="3">
        <v>1.0091575091575091</v>
      </c>
      <c r="K579" s="3">
        <v>1</v>
      </c>
      <c r="L579" s="3">
        <v>0.99092558983666057</v>
      </c>
      <c r="M579" s="3">
        <v>1</v>
      </c>
    </row>
    <row r="580" spans="2:13">
      <c r="C580" s="1">
        <v>547</v>
      </c>
      <c r="D580" s="3">
        <v>547</v>
      </c>
      <c r="E580" s="3">
        <v>0.99274047186932846</v>
      </c>
      <c r="F580" s="3">
        <v>313</v>
      </c>
      <c r="G580" s="3">
        <v>310.72776769509983</v>
      </c>
      <c r="H580" s="3">
        <v>1.0073126142595978</v>
      </c>
      <c r="I580" s="3">
        <v>1</v>
      </c>
      <c r="J580" s="3">
        <v>1.0073126142595978</v>
      </c>
      <c r="K580" s="3">
        <v>1</v>
      </c>
      <c r="L580" s="3">
        <v>0.99274047186932846</v>
      </c>
      <c r="M580" s="3">
        <v>1</v>
      </c>
    </row>
    <row r="581" spans="2:13">
      <c r="C581" s="1">
        <v>548</v>
      </c>
      <c r="D581" s="3">
        <v>548</v>
      </c>
      <c r="E581" s="3">
        <v>0.99455535390199634</v>
      </c>
      <c r="F581" s="3">
        <v>313</v>
      </c>
      <c r="G581" s="3">
        <v>311.29582577132487</v>
      </c>
      <c r="H581" s="3">
        <v>1.0054744525547445</v>
      </c>
      <c r="I581" s="3">
        <v>1</v>
      </c>
      <c r="J581" s="3">
        <v>1.0054744525547445</v>
      </c>
      <c r="K581" s="3">
        <v>1</v>
      </c>
      <c r="L581" s="3">
        <v>0.99455535390199634</v>
      </c>
      <c r="M581" s="3">
        <v>1</v>
      </c>
    </row>
    <row r="582" spans="2:13">
      <c r="C582" s="1">
        <v>549</v>
      </c>
      <c r="D582" s="3">
        <v>549</v>
      </c>
      <c r="E582" s="3">
        <v>0.99637023593466423</v>
      </c>
      <c r="F582" s="3">
        <v>313</v>
      </c>
      <c r="G582" s="3">
        <v>311.86388384754991</v>
      </c>
      <c r="H582" s="3">
        <v>1.0036429872495447</v>
      </c>
      <c r="I582" s="3">
        <v>1</v>
      </c>
      <c r="J582" s="3">
        <v>1.0036429872495447</v>
      </c>
      <c r="K582" s="3">
        <v>1</v>
      </c>
      <c r="L582" s="3">
        <v>0.99637023593466423</v>
      </c>
      <c r="M582" s="3">
        <v>1</v>
      </c>
    </row>
    <row r="583" spans="2:13">
      <c r="C583" s="1">
        <v>550</v>
      </c>
      <c r="D583" s="3">
        <v>550</v>
      </c>
      <c r="E583" s="3">
        <v>0.99818511796733211</v>
      </c>
      <c r="F583" s="3">
        <v>313</v>
      </c>
      <c r="G583" s="3">
        <v>312.43194192377496</v>
      </c>
      <c r="H583" s="3">
        <v>1.0018181818181817</v>
      </c>
      <c r="I583" s="3">
        <v>1</v>
      </c>
      <c r="J583" s="3">
        <v>1.0018181818181817</v>
      </c>
      <c r="K583" s="3">
        <v>1</v>
      </c>
      <c r="L583" s="3">
        <v>0.99818511796733211</v>
      </c>
      <c r="M583" s="3">
        <v>1</v>
      </c>
    </row>
    <row r="584" spans="2:13">
      <c r="C584" s="1">
        <v>551</v>
      </c>
      <c r="D584" s="3">
        <v>551</v>
      </c>
      <c r="E584" s="3">
        <v>1</v>
      </c>
      <c r="F584" s="3">
        <v>313</v>
      </c>
      <c r="G584" s="3">
        <v>313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</row>
    <row r="586" spans="2:13" ht="18">
      <c r="B586" s="7" t="s">
        <v>1336</v>
      </c>
    </row>
    <row r="588" spans="2:13">
      <c r="C588" s="1" t="s">
        <v>1119</v>
      </c>
      <c r="D588" s="2" t="s">
        <v>1097</v>
      </c>
      <c r="E588" s="2" t="s">
        <v>1125</v>
      </c>
      <c r="F588" s="2" t="s">
        <v>1126</v>
      </c>
      <c r="G588" s="2" t="s">
        <v>1127</v>
      </c>
    </row>
    <row r="589" spans="2:13">
      <c r="C589" s="1">
        <v>0</v>
      </c>
      <c r="D589" s="3">
        <v>0</v>
      </c>
      <c r="E589" s="3">
        <v>0</v>
      </c>
      <c r="F589" s="3">
        <v>0</v>
      </c>
      <c r="G589" s="3">
        <v>1</v>
      </c>
    </row>
    <row r="590" spans="2:13">
      <c r="C590" s="1">
        <v>1</v>
      </c>
      <c r="D590" s="3">
        <v>0</v>
      </c>
      <c r="E590" s="3">
        <v>3.1948881789137379E-3</v>
      </c>
      <c r="F590" s="3">
        <v>0</v>
      </c>
      <c r="G590" s="3">
        <v>1</v>
      </c>
    </row>
    <row r="591" spans="2:13">
      <c r="C591" s="1">
        <v>2</v>
      </c>
      <c r="D591" s="3">
        <v>0</v>
      </c>
      <c r="E591" s="3">
        <v>6.3897763578274758E-3</v>
      </c>
      <c r="F591" s="3">
        <v>0</v>
      </c>
      <c r="G591" s="3">
        <v>1</v>
      </c>
    </row>
    <row r="592" spans="2:13">
      <c r="C592" s="1">
        <v>3</v>
      </c>
      <c r="D592" s="3">
        <v>0</v>
      </c>
      <c r="E592" s="3">
        <v>9.5846645367412137E-3</v>
      </c>
      <c r="F592" s="3">
        <v>0</v>
      </c>
      <c r="G592" s="3">
        <v>1</v>
      </c>
    </row>
    <row r="593" spans="3:7">
      <c r="C593" s="1">
        <v>4</v>
      </c>
      <c r="D593" s="3">
        <v>0</v>
      </c>
      <c r="E593" s="3">
        <v>1.2779552715654952E-2</v>
      </c>
      <c r="F593" s="3">
        <v>0</v>
      </c>
      <c r="G593" s="3">
        <v>1</v>
      </c>
    </row>
    <row r="594" spans="3:7">
      <c r="C594" s="1">
        <v>5</v>
      </c>
      <c r="D594" s="3">
        <v>0</v>
      </c>
      <c r="E594" s="3">
        <v>1.5974440894568689E-2</v>
      </c>
      <c r="F594" s="3">
        <v>0</v>
      </c>
      <c r="G594" s="3">
        <v>1</v>
      </c>
    </row>
    <row r="595" spans="3:7">
      <c r="C595" s="1">
        <v>6</v>
      </c>
      <c r="D595" s="3">
        <v>0</v>
      </c>
      <c r="E595" s="3">
        <v>1.9169329073482427E-2</v>
      </c>
      <c r="F595" s="3">
        <v>0</v>
      </c>
      <c r="G595" s="3">
        <v>1</v>
      </c>
    </row>
    <row r="596" spans="3:7">
      <c r="C596" s="1">
        <v>7</v>
      </c>
      <c r="D596" s="3">
        <v>0</v>
      </c>
      <c r="E596" s="3">
        <v>2.2364217252396165E-2</v>
      </c>
      <c r="F596" s="3">
        <v>0</v>
      </c>
      <c r="G596" s="3">
        <v>1</v>
      </c>
    </row>
    <row r="597" spans="3:7">
      <c r="C597" s="1">
        <v>8</v>
      </c>
      <c r="D597" s="3">
        <v>0</v>
      </c>
      <c r="E597" s="3">
        <v>2.5559105431309903E-2</v>
      </c>
      <c r="F597" s="3">
        <v>0</v>
      </c>
      <c r="G597" s="3">
        <v>1</v>
      </c>
    </row>
    <row r="598" spans="3:7">
      <c r="C598" s="1">
        <v>9</v>
      </c>
      <c r="D598" s="3">
        <v>0</v>
      </c>
      <c r="E598" s="3">
        <v>2.8753993610223641E-2</v>
      </c>
      <c r="F598" s="3">
        <v>0</v>
      </c>
      <c r="G598" s="3">
        <v>1</v>
      </c>
    </row>
    <row r="599" spans="3:7">
      <c r="C599" s="1">
        <v>10</v>
      </c>
      <c r="D599" s="3">
        <v>0</v>
      </c>
      <c r="E599" s="3">
        <v>3.1948881789137379E-2</v>
      </c>
      <c r="F599" s="3">
        <v>0</v>
      </c>
      <c r="G599" s="3">
        <v>1</v>
      </c>
    </row>
    <row r="600" spans="3:7">
      <c r="C600" s="1">
        <v>11</v>
      </c>
      <c r="D600" s="3">
        <v>0</v>
      </c>
      <c r="E600" s="3">
        <v>3.5143769968051117E-2</v>
      </c>
      <c r="F600" s="3">
        <v>0</v>
      </c>
      <c r="G600" s="3">
        <v>1</v>
      </c>
    </row>
    <row r="601" spans="3:7">
      <c r="C601" s="1">
        <v>12</v>
      </c>
      <c r="D601" s="3">
        <v>0</v>
      </c>
      <c r="E601" s="3">
        <v>3.8338658146964855E-2</v>
      </c>
      <c r="F601" s="3">
        <v>0</v>
      </c>
      <c r="G601" s="3">
        <v>1</v>
      </c>
    </row>
    <row r="602" spans="3:7">
      <c r="C602" s="1">
        <v>13</v>
      </c>
      <c r="D602" s="3">
        <v>0</v>
      </c>
      <c r="E602" s="3">
        <v>4.1533546325878593E-2</v>
      </c>
      <c r="F602" s="3">
        <v>0</v>
      </c>
      <c r="G602" s="3">
        <v>1</v>
      </c>
    </row>
    <row r="603" spans="3:7">
      <c r="C603" s="1">
        <v>14</v>
      </c>
      <c r="D603" s="3">
        <v>4.2016806722689074E-3</v>
      </c>
      <c r="E603" s="3">
        <v>4.1533546325878593E-2</v>
      </c>
      <c r="F603" s="3">
        <v>4.2016806722689074E-3</v>
      </c>
      <c r="G603" s="3">
        <v>1</v>
      </c>
    </row>
    <row r="604" spans="3:7">
      <c r="C604" s="1">
        <v>15</v>
      </c>
      <c r="D604" s="3">
        <v>4.2016806722689074E-3</v>
      </c>
      <c r="E604" s="3">
        <v>4.472843450479233E-2</v>
      </c>
      <c r="F604" s="3">
        <v>4.2016806722689074E-3</v>
      </c>
      <c r="G604" s="3">
        <v>1</v>
      </c>
    </row>
    <row r="605" spans="3:7">
      <c r="C605" s="1">
        <v>16</v>
      </c>
      <c r="D605" s="3">
        <v>8.4033613445378148E-3</v>
      </c>
      <c r="E605" s="3">
        <v>4.472843450479233E-2</v>
      </c>
      <c r="F605" s="3">
        <v>8.4033613445378148E-3</v>
      </c>
      <c r="G605" s="3">
        <v>1</v>
      </c>
    </row>
    <row r="606" spans="3:7">
      <c r="C606" s="1">
        <v>17</v>
      </c>
      <c r="D606" s="3">
        <v>8.4033613445378148E-3</v>
      </c>
      <c r="E606" s="3">
        <v>4.7923322683706068E-2</v>
      </c>
      <c r="F606" s="3">
        <v>8.4033613445378148E-3</v>
      </c>
      <c r="G606" s="3">
        <v>1</v>
      </c>
    </row>
    <row r="607" spans="3:7">
      <c r="C607" s="1">
        <v>18</v>
      </c>
      <c r="D607" s="3">
        <v>8.4033613445378148E-3</v>
      </c>
      <c r="E607" s="3">
        <v>5.1118210862619806E-2</v>
      </c>
      <c r="F607" s="3">
        <v>8.4033613445378148E-3</v>
      </c>
      <c r="G607" s="3">
        <v>1</v>
      </c>
    </row>
    <row r="608" spans="3:7">
      <c r="C608" s="1">
        <v>19</v>
      </c>
      <c r="D608" s="3">
        <v>8.4033613445378148E-3</v>
      </c>
      <c r="E608" s="3">
        <v>5.4313099041533544E-2</v>
      </c>
      <c r="F608" s="3">
        <v>8.4033613445378148E-3</v>
      </c>
      <c r="G608" s="3">
        <v>1</v>
      </c>
    </row>
    <row r="609" spans="3:7">
      <c r="C609" s="1">
        <v>20</v>
      </c>
      <c r="D609" s="3">
        <v>8.4033613445378148E-3</v>
      </c>
      <c r="E609" s="3">
        <v>5.7507987220447282E-2</v>
      </c>
      <c r="F609" s="3">
        <v>8.4033613445378148E-3</v>
      </c>
      <c r="G609" s="3">
        <v>1</v>
      </c>
    </row>
    <row r="610" spans="3:7">
      <c r="C610" s="1">
        <v>21</v>
      </c>
      <c r="D610" s="3">
        <v>8.4033613445378148E-3</v>
      </c>
      <c r="E610" s="3">
        <v>6.070287539936102E-2</v>
      </c>
      <c r="F610" s="3">
        <v>8.4033613445378148E-3</v>
      </c>
      <c r="G610" s="3">
        <v>1</v>
      </c>
    </row>
    <row r="611" spans="3:7">
      <c r="C611" s="1">
        <v>22</v>
      </c>
      <c r="D611" s="3">
        <v>8.4033613445378148E-3</v>
      </c>
      <c r="E611" s="3">
        <v>6.3897763578274758E-2</v>
      </c>
      <c r="F611" s="3">
        <v>8.4033613445378148E-3</v>
      </c>
      <c r="G611" s="3">
        <v>1</v>
      </c>
    </row>
    <row r="612" spans="3:7">
      <c r="C612" s="1">
        <v>23</v>
      </c>
      <c r="D612" s="3">
        <v>8.4033613445378148E-3</v>
      </c>
      <c r="E612" s="3">
        <v>6.7092651757188496E-2</v>
      </c>
      <c r="F612" s="3">
        <v>8.4033613445378148E-3</v>
      </c>
      <c r="G612" s="3">
        <v>1</v>
      </c>
    </row>
    <row r="613" spans="3:7">
      <c r="C613" s="1">
        <v>24</v>
      </c>
      <c r="D613" s="3">
        <v>8.4033613445378148E-3</v>
      </c>
      <c r="E613" s="3">
        <v>7.0287539936102233E-2</v>
      </c>
      <c r="F613" s="3">
        <v>8.4033613445378148E-3</v>
      </c>
      <c r="G613" s="3">
        <v>1</v>
      </c>
    </row>
    <row r="614" spans="3:7">
      <c r="C614" s="1">
        <v>25</v>
      </c>
      <c r="D614" s="3">
        <v>8.4033613445378148E-3</v>
      </c>
      <c r="E614" s="3">
        <v>7.3482428115015971E-2</v>
      </c>
      <c r="F614" s="3">
        <v>8.4033613445378148E-3</v>
      </c>
      <c r="G614" s="3">
        <v>1</v>
      </c>
    </row>
    <row r="615" spans="3:7">
      <c r="C615" s="1">
        <v>26</v>
      </c>
      <c r="D615" s="3">
        <v>8.4033613445378148E-3</v>
      </c>
      <c r="E615" s="3">
        <v>7.6677316293929709E-2</v>
      </c>
      <c r="F615" s="3">
        <v>8.4033613445378148E-3</v>
      </c>
      <c r="G615" s="3">
        <v>1</v>
      </c>
    </row>
    <row r="616" spans="3:7">
      <c r="C616" s="1">
        <v>27</v>
      </c>
      <c r="D616" s="3">
        <v>8.4033613445378148E-3</v>
      </c>
      <c r="E616" s="3">
        <v>7.9872204472843447E-2</v>
      </c>
      <c r="F616" s="3">
        <v>8.4033613445378148E-3</v>
      </c>
      <c r="G616" s="3">
        <v>1</v>
      </c>
    </row>
    <row r="617" spans="3:7">
      <c r="C617" s="1">
        <v>28</v>
      </c>
      <c r="D617" s="3">
        <v>8.4033613445378148E-3</v>
      </c>
      <c r="E617" s="3">
        <v>8.3067092651757185E-2</v>
      </c>
      <c r="F617" s="3">
        <v>8.4033613445378148E-3</v>
      </c>
      <c r="G617" s="3">
        <v>1</v>
      </c>
    </row>
    <row r="618" spans="3:7">
      <c r="C618" s="1">
        <v>29</v>
      </c>
      <c r="D618" s="3">
        <v>8.4033613445378148E-3</v>
      </c>
      <c r="E618" s="3">
        <v>8.6261980830670923E-2</v>
      </c>
      <c r="F618" s="3">
        <v>8.4033613445378148E-3</v>
      </c>
      <c r="G618" s="3">
        <v>1</v>
      </c>
    </row>
    <row r="619" spans="3:7">
      <c r="C619" s="1">
        <v>30</v>
      </c>
      <c r="D619" s="3">
        <v>8.4033613445378148E-3</v>
      </c>
      <c r="E619" s="3">
        <v>8.9456869009584661E-2</v>
      </c>
      <c r="F619" s="3">
        <v>8.4033613445378148E-3</v>
      </c>
      <c r="G619" s="3">
        <v>1</v>
      </c>
    </row>
    <row r="620" spans="3:7">
      <c r="C620" s="1">
        <v>31</v>
      </c>
      <c r="D620" s="3">
        <v>8.4033613445378148E-3</v>
      </c>
      <c r="E620" s="3">
        <v>9.2651757188498399E-2</v>
      </c>
      <c r="F620" s="3">
        <v>8.4033613445378148E-3</v>
      </c>
      <c r="G620" s="3">
        <v>1</v>
      </c>
    </row>
    <row r="621" spans="3:7">
      <c r="C621" s="1">
        <v>32</v>
      </c>
      <c r="D621" s="3">
        <v>8.4033613445378148E-3</v>
      </c>
      <c r="E621" s="3">
        <v>9.5846645367412137E-2</v>
      </c>
      <c r="F621" s="3">
        <v>8.4033613445378148E-3</v>
      </c>
      <c r="G621" s="3">
        <v>1</v>
      </c>
    </row>
    <row r="622" spans="3:7">
      <c r="C622" s="1">
        <v>33</v>
      </c>
      <c r="D622" s="3">
        <v>8.4033613445378148E-3</v>
      </c>
      <c r="E622" s="3">
        <v>9.9041533546325874E-2</v>
      </c>
      <c r="F622" s="3">
        <v>8.4033613445378148E-3</v>
      </c>
      <c r="G622" s="3">
        <v>1</v>
      </c>
    </row>
    <row r="623" spans="3:7">
      <c r="C623" s="1">
        <v>34</v>
      </c>
      <c r="D623" s="3">
        <v>8.4033613445378148E-3</v>
      </c>
      <c r="E623" s="3">
        <v>0.10223642172523961</v>
      </c>
      <c r="F623" s="3">
        <v>8.4033613445378148E-3</v>
      </c>
      <c r="G623" s="3">
        <v>1</v>
      </c>
    </row>
    <row r="624" spans="3:7">
      <c r="C624" s="1">
        <v>35</v>
      </c>
      <c r="D624" s="3">
        <v>8.4033613445378148E-3</v>
      </c>
      <c r="E624" s="3">
        <v>0.10543130990415335</v>
      </c>
      <c r="F624" s="3">
        <v>8.4033613445378148E-3</v>
      </c>
      <c r="G624" s="3">
        <v>1</v>
      </c>
    </row>
    <row r="625" spans="3:7">
      <c r="C625" s="1">
        <v>36</v>
      </c>
      <c r="D625" s="3">
        <v>8.4033613445378148E-3</v>
      </c>
      <c r="E625" s="3">
        <v>0.10862619808306709</v>
      </c>
      <c r="F625" s="3">
        <v>8.4033613445378148E-3</v>
      </c>
      <c r="G625" s="3">
        <v>1</v>
      </c>
    </row>
    <row r="626" spans="3:7">
      <c r="C626" s="1">
        <v>37</v>
      </c>
      <c r="D626" s="3">
        <v>8.4033613445378148E-3</v>
      </c>
      <c r="E626" s="3">
        <v>0.11182108626198083</v>
      </c>
      <c r="F626" s="3">
        <v>8.4033613445378148E-3</v>
      </c>
      <c r="G626" s="3">
        <v>1</v>
      </c>
    </row>
    <row r="627" spans="3:7">
      <c r="C627" s="1">
        <v>38</v>
      </c>
      <c r="D627" s="3">
        <v>8.4033613445378148E-3</v>
      </c>
      <c r="E627" s="3">
        <v>0.11501597444089456</v>
      </c>
      <c r="F627" s="3">
        <v>8.4033613445378148E-3</v>
      </c>
      <c r="G627" s="3">
        <v>1</v>
      </c>
    </row>
    <row r="628" spans="3:7">
      <c r="C628" s="1">
        <v>39</v>
      </c>
      <c r="D628" s="3">
        <v>8.4033613445378148E-3</v>
      </c>
      <c r="E628" s="3">
        <v>0.1182108626198083</v>
      </c>
      <c r="F628" s="3">
        <v>8.4033613445378148E-3</v>
      </c>
      <c r="G628" s="3">
        <v>1</v>
      </c>
    </row>
    <row r="629" spans="3:7">
      <c r="C629" s="1">
        <v>40</v>
      </c>
      <c r="D629" s="3">
        <v>8.4033613445378148E-3</v>
      </c>
      <c r="E629" s="3">
        <v>0.12140575079872204</v>
      </c>
      <c r="F629" s="3">
        <v>8.4033613445378148E-3</v>
      </c>
      <c r="G629" s="3">
        <v>1</v>
      </c>
    </row>
    <row r="630" spans="3:7">
      <c r="C630" s="1">
        <v>41</v>
      </c>
      <c r="D630" s="3">
        <v>8.4033613445378148E-3</v>
      </c>
      <c r="E630" s="3">
        <v>0.12460063897763578</v>
      </c>
      <c r="F630" s="3">
        <v>8.4033613445378148E-3</v>
      </c>
      <c r="G630" s="3">
        <v>1</v>
      </c>
    </row>
    <row r="631" spans="3:7">
      <c r="C631" s="1">
        <v>42</v>
      </c>
      <c r="D631" s="3">
        <v>8.4033613445378148E-3</v>
      </c>
      <c r="E631" s="3">
        <v>0.12779552715654952</v>
      </c>
      <c r="F631" s="3">
        <v>8.4033613445378148E-3</v>
      </c>
      <c r="G631" s="3">
        <v>1</v>
      </c>
    </row>
    <row r="632" spans="3:7">
      <c r="C632" s="1">
        <v>43</v>
      </c>
      <c r="D632" s="3">
        <v>8.4033613445378148E-3</v>
      </c>
      <c r="E632" s="3">
        <v>0.13099041533546327</v>
      </c>
      <c r="F632" s="3">
        <v>8.4033613445378148E-3</v>
      </c>
      <c r="G632" s="3">
        <v>1</v>
      </c>
    </row>
    <row r="633" spans="3:7">
      <c r="C633" s="1">
        <v>44</v>
      </c>
      <c r="D633" s="3">
        <v>8.4033613445378148E-3</v>
      </c>
      <c r="E633" s="3">
        <v>0.13418530351437699</v>
      </c>
      <c r="F633" s="3">
        <v>8.4033613445378148E-3</v>
      </c>
      <c r="G633" s="3">
        <v>1</v>
      </c>
    </row>
    <row r="634" spans="3:7">
      <c r="C634" s="1">
        <v>45</v>
      </c>
      <c r="D634" s="3">
        <v>8.4033613445378148E-3</v>
      </c>
      <c r="E634" s="3">
        <v>0.13738019169329074</v>
      </c>
      <c r="F634" s="3">
        <v>8.4033613445378148E-3</v>
      </c>
      <c r="G634" s="3">
        <v>1</v>
      </c>
    </row>
    <row r="635" spans="3:7">
      <c r="C635" s="1">
        <v>46</v>
      </c>
      <c r="D635" s="3">
        <v>8.4033613445378148E-3</v>
      </c>
      <c r="E635" s="3">
        <v>0.14057507987220447</v>
      </c>
      <c r="F635" s="3">
        <v>8.4033613445378148E-3</v>
      </c>
      <c r="G635" s="3">
        <v>1</v>
      </c>
    </row>
    <row r="636" spans="3:7">
      <c r="C636" s="1">
        <v>47</v>
      </c>
      <c r="D636" s="3">
        <v>8.4033613445378148E-3</v>
      </c>
      <c r="E636" s="3">
        <v>0.14376996805111822</v>
      </c>
      <c r="F636" s="3">
        <v>8.4033613445378148E-3</v>
      </c>
      <c r="G636" s="3">
        <v>1</v>
      </c>
    </row>
    <row r="637" spans="3:7">
      <c r="C637" s="1">
        <v>48</v>
      </c>
      <c r="D637" s="3">
        <v>8.4033613445378148E-3</v>
      </c>
      <c r="E637" s="3">
        <v>0.14696485623003194</v>
      </c>
      <c r="F637" s="3">
        <v>8.4033613445378148E-3</v>
      </c>
      <c r="G637" s="3">
        <v>1</v>
      </c>
    </row>
    <row r="638" spans="3:7">
      <c r="C638" s="1">
        <v>49</v>
      </c>
      <c r="D638" s="3">
        <v>8.4033613445378148E-3</v>
      </c>
      <c r="E638" s="3">
        <v>0.15015974440894569</v>
      </c>
      <c r="F638" s="3">
        <v>8.4033613445378148E-3</v>
      </c>
      <c r="G638" s="3">
        <v>1</v>
      </c>
    </row>
    <row r="639" spans="3:7">
      <c r="C639" s="1">
        <v>50</v>
      </c>
      <c r="D639" s="3">
        <v>8.4033613445378148E-3</v>
      </c>
      <c r="E639" s="3">
        <v>0.15335463258785942</v>
      </c>
      <c r="F639" s="3">
        <v>8.4033613445378148E-3</v>
      </c>
      <c r="G639" s="3">
        <v>1</v>
      </c>
    </row>
    <row r="640" spans="3:7">
      <c r="C640" s="1">
        <v>51</v>
      </c>
      <c r="D640" s="3">
        <v>8.4033613445378148E-3</v>
      </c>
      <c r="E640" s="3">
        <v>0.15654952076677317</v>
      </c>
      <c r="F640" s="3">
        <v>8.4033613445378148E-3</v>
      </c>
      <c r="G640" s="3">
        <v>1</v>
      </c>
    </row>
    <row r="641" spans="3:7">
      <c r="C641" s="1">
        <v>52</v>
      </c>
      <c r="D641" s="3">
        <v>8.4033613445378148E-3</v>
      </c>
      <c r="E641" s="3">
        <v>0.15974440894568689</v>
      </c>
      <c r="F641" s="3">
        <v>8.4033613445378148E-3</v>
      </c>
      <c r="G641" s="3">
        <v>1</v>
      </c>
    </row>
    <row r="642" spans="3:7">
      <c r="C642" s="1">
        <v>53</v>
      </c>
      <c r="D642" s="3">
        <v>8.4033613445378148E-3</v>
      </c>
      <c r="E642" s="3">
        <v>0.16293929712460065</v>
      </c>
      <c r="F642" s="3">
        <v>8.4033613445378148E-3</v>
      </c>
      <c r="G642" s="3">
        <v>1</v>
      </c>
    </row>
    <row r="643" spans="3:7">
      <c r="C643" s="1">
        <v>54</v>
      </c>
      <c r="D643" s="3">
        <v>8.4033613445378148E-3</v>
      </c>
      <c r="E643" s="3">
        <v>0.16613418530351437</v>
      </c>
      <c r="F643" s="3">
        <v>8.4033613445378148E-3</v>
      </c>
      <c r="G643" s="3">
        <v>1</v>
      </c>
    </row>
    <row r="644" spans="3:7">
      <c r="C644" s="1">
        <v>55</v>
      </c>
      <c r="D644" s="3">
        <v>8.4033613445378148E-3</v>
      </c>
      <c r="E644" s="3">
        <v>0.16932907348242812</v>
      </c>
      <c r="F644" s="3">
        <v>8.4033613445378148E-3</v>
      </c>
      <c r="G644" s="3">
        <v>1</v>
      </c>
    </row>
    <row r="645" spans="3:7">
      <c r="C645" s="1">
        <v>56</v>
      </c>
      <c r="D645" s="3">
        <v>8.4033613445378148E-3</v>
      </c>
      <c r="E645" s="3">
        <v>0.17252396166134185</v>
      </c>
      <c r="F645" s="3">
        <v>8.4033613445378148E-3</v>
      </c>
      <c r="G645" s="3">
        <v>1</v>
      </c>
    </row>
    <row r="646" spans="3:7">
      <c r="C646" s="1">
        <v>57</v>
      </c>
      <c r="D646" s="3">
        <v>8.4033613445378148E-3</v>
      </c>
      <c r="E646" s="3">
        <v>0.1757188498402556</v>
      </c>
      <c r="F646" s="3">
        <v>8.4033613445378148E-3</v>
      </c>
      <c r="G646" s="3">
        <v>1</v>
      </c>
    </row>
    <row r="647" spans="3:7">
      <c r="C647" s="1">
        <v>58</v>
      </c>
      <c r="D647" s="3">
        <v>8.4033613445378148E-3</v>
      </c>
      <c r="E647" s="3">
        <v>0.17891373801916932</v>
      </c>
      <c r="F647" s="3">
        <v>8.4033613445378148E-3</v>
      </c>
      <c r="G647" s="3">
        <v>1</v>
      </c>
    </row>
    <row r="648" spans="3:7">
      <c r="C648" s="1">
        <v>59</v>
      </c>
      <c r="D648" s="3">
        <v>8.4033613445378148E-3</v>
      </c>
      <c r="E648" s="3">
        <v>0.18210862619808307</v>
      </c>
      <c r="F648" s="3">
        <v>8.4033613445378148E-3</v>
      </c>
      <c r="G648" s="3">
        <v>1</v>
      </c>
    </row>
    <row r="649" spans="3:7">
      <c r="C649" s="1">
        <v>60</v>
      </c>
      <c r="D649" s="3">
        <v>8.4033613445378148E-3</v>
      </c>
      <c r="E649" s="3">
        <v>0.1853035143769968</v>
      </c>
      <c r="F649" s="3">
        <v>8.4033613445378148E-3</v>
      </c>
      <c r="G649" s="3">
        <v>1</v>
      </c>
    </row>
    <row r="650" spans="3:7">
      <c r="C650" s="1">
        <v>61</v>
      </c>
      <c r="D650" s="3">
        <v>8.4033613445378148E-3</v>
      </c>
      <c r="E650" s="3">
        <v>0.18849840255591055</v>
      </c>
      <c r="F650" s="3">
        <v>8.4033613445378148E-3</v>
      </c>
      <c r="G650" s="3">
        <v>1</v>
      </c>
    </row>
    <row r="651" spans="3:7">
      <c r="C651" s="1">
        <v>62</v>
      </c>
      <c r="D651" s="3">
        <v>8.4033613445378148E-3</v>
      </c>
      <c r="E651" s="3">
        <v>0.19169329073482427</v>
      </c>
      <c r="F651" s="3">
        <v>8.4033613445378148E-3</v>
      </c>
      <c r="G651" s="3">
        <v>1</v>
      </c>
    </row>
    <row r="652" spans="3:7">
      <c r="C652" s="1">
        <v>63</v>
      </c>
      <c r="D652" s="3">
        <v>1.2605042016806723E-2</v>
      </c>
      <c r="E652" s="3">
        <v>0.19169329073482427</v>
      </c>
      <c r="F652" s="3">
        <v>1.2605042016806723E-2</v>
      </c>
      <c r="G652" s="3">
        <v>1</v>
      </c>
    </row>
    <row r="653" spans="3:7">
      <c r="C653" s="1">
        <v>64</v>
      </c>
      <c r="D653" s="3">
        <v>1.2605042016806723E-2</v>
      </c>
      <c r="E653" s="3">
        <v>0.19488817891373802</v>
      </c>
      <c r="F653" s="3">
        <v>1.2605042016806723E-2</v>
      </c>
      <c r="G653" s="3">
        <v>1</v>
      </c>
    </row>
    <row r="654" spans="3:7">
      <c r="C654" s="1">
        <v>65</v>
      </c>
      <c r="D654" s="3">
        <v>1.2605042016806723E-2</v>
      </c>
      <c r="E654" s="3">
        <v>0.19808306709265175</v>
      </c>
      <c r="F654" s="3">
        <v>1.2605042016806723E-2</v>
      </c>
      <c r="G654" s="3">
        <v>1</v>
      </c>
    </row>
    <row r="655" spans="3:7">
      <c r="C655" s="1">
        <v>66</v>
      </c>
      <c r="D655" s="3">
        <v>1.2605042016806723E-2</v>
      </c>
      <c r="E655" s="3">
        <v>0.2012779552715655</v>
      </c>
      <c r="F655" s="3">
        <v>1.2605042016806723E-2</v>
      </c>
      <c r="G655" s="3">
        <v>1</v>
      </c>
    </row>
    <row r="656" spans="3:7">
      <c r="C656" s="1">
        <v>67</v>
      </c>
      <c r="D656" s="3">
        <v>1.2605042016806723E-2</v>
      </c>
      <c r="E656" s="3">
        <v>0.20447284345047922</v>
      </c>
      <c r="F656" s="3">
        <v>1.2605042016806723E-2</v>
      </c>
      <c r="G656" s="3">
        <v>1</v>
      </c>
    </row>
    <row r="657" spans="3:7">
      <c r="C657" s="1">
        <v>68</v>
      </c>
      <c r="D657" s="3">
        <v>1.2605042016806723E-2</v>
      </c>
      <c r="E657" s="3">
        <v>0.20766773162939298</v>
      </c>
      <c r="F657" s="3">
        <v>1.2605042016806723E-2</v>
      </c>
      <c r="G657" s="3">
        <v>1</v>
      </c>
    </row>
    <row r="658" spans="3:7">
      <c r="C658" s="1">
        <v>69</v>
      </c>
      <c r="D658" s="3">
        <v>1.2605042016806723E-2</v>
      </c>
      <c r="E658" s="3">
        <v>0.2108626198083067</v>
      </c>
      <c r="F658" s="3">
        <v>1.2605042016806723E-2</v>
      </c>
      <c r="G658" s="3">
        <v>1</v>
      </c>
    </row>
    <row r="659" spans="3:7">
      <c r="C659" s="1">
        <v>70</v>
      </c>
      <c r="D659" s="3">
        <v>1.2605042016806723E-2</v>
      </c>
      <c r="E659" s="3">
        <v>0.21405750798722045</v>
      </c>
      <c r="F659" s="3">
        <v>1.2605042016806723E-2</v>
      </c>
      <c r="G659" s="3">
        <v>1</v>
      </c>
    </row>
    <row r="660" spans="3:7">
      <c r="C660" s="1">
        <v>71</v>
      </c>
      <c r="D660" s="3">
        <v>1.2605042016806723E-2</v>
      </c>
      <c r="E660" s="3">
        <v>0.21725239616613418</v>
      </c>
      <c r="F660" s="3">
        <v>1.2605042016806723E-2</v>
      </c>
      <c r="G660" s="3">
        <v>1</v>
      </c>
    </row>
    <row r="661" spans="3:7">
      <c r="C661" s="1">
        <v>72</v>
      </c>
      <c r="D661" s="3">
        <v>1.2605042016806723E-2</v>
      </c>
      <c r="E661" s="3">
        <v>0.22044728434504793</v>
      </c>
      <c r="F661" s="3">
        <v>1.2605042016806723E-2</v>
      </c>
      <c r="G661" s="3">
        <v>1</v>
      </c>
    </row>
    <row r="662" spans="3:7">
      <c r="C662" s="1">
        <v>73</v>
      </c>
      <c r="D662" s="3">
        <v>1.2605042016806723E-2</v>
      </c>
      <c r="E662" s="3">
        <v>0.22364217252396165</v>
      </c>
      <c r="F662" s="3">
        <v>1.2605042016806723E-2</v>
      </c>
      <c r="G662" s="3">
        <v>1</v>
      </c>
    </row>
    <row r="663" spans="3:7">
      <c r="C663" s="1">
        <v>74</v>
      </c>
      <c r="D663" s="3">
        <v>1.2605042016806723E-2</v>
      </c>
      <c r="E663" s="3">
        <v>0.2268370607028754</v>
      </c>
      <c r="F663" s="3">
        <v>1.2605042016806723E-2</v>
      </c>
      <c r="G663" s="3">
        <v>1</v>
      </c>
    </row>
    <row r="664" spans="3:7">
      <c r="C664" s="1">
        <v>75</v>
      </c>
      <c r="D664" s="3">
        <v>1.2605042016806723E-2</v>
      </c>
      <c r="E664" s="3">
        <v>0.23003194888178913</v>
      </c>
      <c r="F664" s="3">
        <v>1.2605042016806723E-2</v>
      </c>
      <c r="G664" s="3">
        <v>1</v>
      </c>
    </row>
    <row r="665" spans="3:7">
      <c r="C665" s="1">
        <v>76</v>
      </c>
      <c r="D665" s="3">
        <v>1.2605042016806723E-2</v>
      </c>
      <c r="E665" s="3">
        <v>0.23322683706070288</v>
      </c>
      <c r="F665" s="3">
        <v>1.2605042016806723E-2</v>
      </c>
      <c r="G665" s="3">
        <v>1</v>
      </c>
    </row>
    <row r="666" spans="3:7">
      <c r="C666" s="1">
        <v>77</v>
      </c>
      <c r="D666" s="3">
        <v>1.2605042016806723E-2</v>
      </c>
      <c r="E666" s="3">
        <v>0.2364217252396166</v>
      </c>
      <c r="F666" s="3">
        <v>1.2605042016806723E-2</v>
      </c>
      <c r="G666" s="3">
        <v>1</v>
      </c>
    </row>
    <row r="667" spans="3:7">
      <c r="C667" s="1">
        <v>78</v>
      </c>
      <c r="D667" s="3">
        <v>1.2605042016806723E-2</v>
      </c>
      <c r="E667" s="3">
        <v>0.23961661341853036</v>
      </c>
      <c r="F667" s="3">
        <v>1.2605042016806723E-2</v>
      </c>
      <c r="G667" s="3">
        <v>1</v>
      </c>
    </row>
    <row r="668" spans="3:7">
      <c r="C668" s="1">
        <v>79</v>
      </c>
      <c r="D668" s="3">
        <v>1.2605042016806723E-2</v>
      </c>
      <c r="E668" s="3">
        <v>0.24281150159744408</v>
      </c>
      <c r="F668" s="3">
        <v>1.2605042016806723E-2</v>
      </c>
      <c r="G668" s="3">
        <v>1</v>
      </c>
    </row>
    <row r="669" spans="3:7">
      <c r="C669" s="1">
        <v>80</v>
      </c>
      <c r="D669" s="3">
        <v>1.2605042016806723E-2</v>
      </c>
      <c r="E669" s="3">
        <v>0.24600638977635783</v>
      </c>
      <c r="F669" s="3">
        <v>1.2605042016806723E-2</v>
      </c>
      <c r="G669" s="3">
        <v>1</v>
      </c>
    </row>
    <row r="670" spans="3:7">
      <c r="C670" s="1">
        <v>81</v>
      </c>
      <c r="D670" s="3">
        <v>1.2605042016806723E-2</v>
      </c>
      <c r="E670" s="3">
        <v>0.24920127795527156</v>
      </c>
      <c r="F670" s="3">
        <v>1.2605042016806723E-2</v>
      </c>
      <c r="G670" s="3">
        <v>1</v>
      </c>
    </row>
    <row r="671" spans="3:7">
      <c r="C671" s="1">
        <v>82</v>
      </c>
      <c r="D671" s="3">
        <v>1.2605042016806723E-2</v>
      </c>
      <c r="E671" s="3">
        <v>0.25239616613418531</v>
      </c>
      <c r="F671" s="3">
        <v>1.2605042016806723E-2</v>
      </c>
      <c r="G671" s="3">
        <v>1</v>
      </c>
    </row>
    <row r="672" spans="3:7">
      <c r="C672" s="1">
        <v>83</v>
      </c>
      <c r="D672" s="3">
        <v>1.2605042016806723E-2</v>
      </c>
      <c r="E672" s="3">
        <v>0.25559105431309903</v>
      </c>
      <c r="F672" s="3">
        <v>1.2605042016806723E-2</v>
      </c>
      <c r="G672" s="3">
        <v>1</v>
      </c>
    </row>
    <row r="673" spans="3:7">
      <c r="C673" s="1">
        <v>84</v>
      </c>
      <c r="D673" s="3">
        <v>1.2605042016806723E-2</v>
      </c>
      <c r="E673" s="3">
        <v>0.25878594249201275</v>
      </c>
      <c r="F673" s="3">
        <v>1.2605042016806723E-2</v>
      </c>
      <c r="G673" s="3">
        <v>1</v>
      </c>
    </row>
    <row r="674" spans="3:7">
      <c r="C674" s="1">
        <v>85</v>
      </c>
      <c r="D674" s="3">
        <v>1.680672268907563E-2</v>
      </c>
      <c r="E674" s="3">
        <v>0.25878594249201275</v>
      </c>
      <c r="F674" s="3">
        <v>1.680672268907563E-2</v>
      </c>
      <c r="G674" s="3">
        <v>1</v>
      </c>
    </row>
    <row r="675" spans="3:7">
      <c r="C675" s="1">
        <v>86</v>
      </c>
      <c r="D675" s="3">
        <v>1.680672268907563E-2</v>
      </c>
      <c r="E675" s="3">
        <v>0.26198083067092653</v>
      </c>
      <c r="F675" s="3">
        <v>1.680672268907563E-2</v>
      </c>
      <c r="G675" s="3">
        <v>1</v>
      </c>
    </row>
    <row r="676" spans="3:7">
      <c r="C676" s="1">
        <v>87</v>
      </c>
      <c r="D676" s="3">
        <v>1.680672268907563E-2</v>
      </c>
      <c r="E676" s="3">
        <v>0.26517571884984026</v>
      </c>
      <c r="F676" s="3">
        <v>1.680672268907563E-2</v>
      </c>
      <c r="G676" s="3">
        <v>1</v>
      </c>
    </row>
    <row r="677" spans="3:7">
      <c r="C677" s="1">
        <v>88</v>
      </c>
      <c r="D677" s="3">
        <v>1.680672268907563E-2</v>
      </c>
      <c r="E677" s="3">
        <v>0.26837060702875398</v>
      </c>
      <c r="F677" s="3">
        <v>1.680672268907563E-2</v>
      </c>
      <c r="G677" s="3">
        <v>1</v>
      </c>
    </row>
    <row r="678" spans="3:7">
      <c r="C678" s="1">
        <v>89</v>
      </c>
      <c r="D678" s="3">
        <v>1.680672268907563E-2</v>
      </c>
      <c r="E678" s="3">
        <v>0.27156549520766771</v>
      </c>
      <c r="F678" s="3">
        <v>1.680672268907563E-2</v>
      </c>
      <c r="G678" s="3">
        <v>1</v>
      </c>
    </row>
    <row r="679" spans="3:7">
      <c r="C679" s="1">
        <v>90</v>
      </c>
      <c r="D679" s="3">
        <v>1.680672268907563E-2</v>
      </c>
      <c r="E679" s="3">
        <v>0.27476038338658149</v>
      </c>
      <c r="F679" s="3">
        <v>1.680672268907563E-2</v>
      </c>
      <c r="G679" s="3">
        <v>1</v>
      </c>
    </row>
    <row r="680" spans="3:7">
      <c r="C680" s="1">
        <v>91</v>
      </c>
      <c r="D680" s="3">
        <v>1.680672268907563E-2</v>
      </c>
      <c r="E680" s="3">
        <v>0.27795527156549521</v>
      </c>
      <c r="F680" s="3">
        <v>1.680672268907563E-2</v>
      </c>
      <c r="G680" s="3">
        <v>1</v>
      </c>
    </row>
    <row r="681" spans="3:7">
      <c r="C681" s="1">
        <v>92</v>
      </c>
      <c r="D681" s="3">
        <v>1.680672268907563E-2</v>
      </c>
      <c r="E681" s="3">
        <v>0.28115015974440893</v>
      </c>
      <c r="F681" s="3">
        <v>1.680672268907563E-2</v>
      </c>
      <c r="G681" s="3">
        <v>1</v>
      </c>
    </row>
    <row r="682" spans="3:7">
      <c r="C682" s="1">
        <v>93</v>
      </c>
      <c r="D682" s="3">
        <v>1.680672268907563E-2</v>
      </c>
      <c r="E682" s="3">
        <v>0.28434504792332266</v>
      </c>
      <c r="F682" s="3">
        <v>1.680672268907563E-2</v>
      </c>
      <c r="G682" s="3">
        <v>1</v>
      </c>
    </row>
    <row r="683" spans="3:7">
      <c r="C683" s="1">
        <v>94</v>
      </c>
      <c r="D683" s="3">
        <v>1.680672268907563E-2</v>
      </c>
      <c r="E683" s="3">
        <v>0.28753993610223644</v>
      </c>
      <c r="F683" s="3">
        <v>1.680672268907563E-2</v>
      </c>
      <c r="G683" s="3">
        <v>1</v>
      </c>
    </row>
    <row r="684" spans="3:7">
      <c r="C684" s="1">
        <v>95</v>
      </c>
      <c r="D684" s="3">
        <v>1.680672268907563E-2</v>
      </c>
      <c r="E684" s="3">
        <v>0.29073482428115016</v>
      </c>
      <c r="F684" s="3">
        <v>1.680672268907563E-2</v>
      </c>
      <c r="G684" s="3">
        <v>1</v>
      </c>
    </row>
    <row r="685" spans="3:7">
      <c r="C685" s="1">
        <v>96</v>
      </c>
      <c r="D685" s="3">
        <v>1.680672268907563E-2</v>
      </c>
      <c r="E685" s="3">
        <v>0.29392971246006389</v>
      </c>
      <c r="F685" s="3">
        <v>1.680672268907563E-2</v>
      </c>
      <c r="G685" s="3">
        <v>1</v>
      </c>
    </row>
    <row r="686" spans="3:7">
      <c r="C686" s="1">
        <v>97</v>
      </c>
      <c r="D686" s="3">
        <v>1.680672268907563E-2</v>
      </c>
      <c r="E686" s="3">
        <v>0.29712460063897761</v>
      </c>
      <c r="F686" s="3">
        <v>1.680672268907563E-2</v>
      </c>
      <c r="G686" s="3">
        <v>1</v>
      </c>
    </row>
    <row r="687" spans="3:7">
      <c r="C687" s="1">
        <v>98</v>
      </c>
      <c r="D687" s="3">
        <v>1.680672268907563E-2</v>
      </c>
      <c r="E687" s="3">
        <v>0.30031948881789139</v>
      </c>
      <c r="F687" s="3">
        <v>1.680672268907563E-2</v>
      </c>
      <c r="G687" s="3">
        <v>1</v>
      </c>
    </row>
    <row r="688" spans="3:7">
      <c r="C688" s="1">
        <v>99</v>
      </c>
      <c r="D688" s="3">
        <v>1.680672268907563E-2</v>
      </c>
      <c r="E688" s="3">
        <v>0.30351437699680511</v>
      </c>
      <c r="F688" s="3">
        <v>1.680672268907563E-2</v>
      </c>
      <c r="G688" s="3">
        <v>1</v>
      </c>
    </row>
    <row r="689" spans="3:7">
      <c r="C689" s="1">
        <v>100</v>
      </c>
      <c r="D689" s="3">
        <v>1.680672268907563E-2</v>
      </c>
      <c r="E689" s="3">
        <v>0.30670926517571884</v>
      </c>
      <c r="F689" s="3">
        <v>1.680672268907563E-2</v>
      </c>
      <c r="G689" s="3">
        <v>1</v>
      </c>
    </row>
    <row r="690" spans="3:7">
      <c r="C690" s="1">
        <v>101</v>
      </c>
      <c r="D690" s="3">
        <v>1.680672268907563E-2</v>
      </c>
      <c r="E690" s="3">
        <v>0.30990415335463256</v>
      </c>
      <c r="F690" s="3">
        <v>1.680672268907563E-2</v>
      </c>
      <c r="G690" s="3">
        <v>1</v>
      </c>
    </row>
    <row r="691" spans="3:7">
      <c r="C691" s="1">
        <v>102</v>
      </c>
      <c r="D691" s="3">
        <v>1.680672268907563E-2</v>
      </c>
      <c r="E691" s="3">
        <v>0.31309904153354634</v>
      </c>
      <c r="F691" s="3">
        <v>1.680672268907563E-2</v>
      </c>
      <c r="G691" s="3">
        <v>1</v>
      </c>
    </row>
    <row r="692" spans="3:7">
      <c r="C692" s="1">
        <v>103</v>
      </c>
      <c r="D692" s="3">
        <v>1.680672268907563E-2</v>
      </c>
      <c r="E692" s="3">
        <v>0.31629392971246006</v>
      </c>
      <c r="F692" s="3">
        <v>1.680672268907563E-2</v>
      </c>
      <c r="G692" s="3">
        <v>1</v>
      </c>
    </row>
    <row r="693" spans="3:7">
      <c r="C693" s="1">
        <v>104</v>
      </c>
      <c r="D693" s="3">
        <v>1.680672268907563E-2</v>
      </c>
      <c r="E693" s="3">
        <v>0.31948881789137379</v>
      </c>
      <c r="F693" s="3">
        <v>1.680672268907563E-2</v>
      </c>
      <c r="G693" s="3">
        <v>1</v>
      </c>
    </row>
    <row r="694" spans="3:7">
      <c r="C694" s="1">
        <v>105</v>
      </c>
      <c r="D694" s="3">
        <v>1.680672268907563E-2</v>
      </c>
      <c r="E694" s="3">
        <v>0.32268370607028751</v>
      </c>
      <c r="F694" s="3">
        <v>1.680672268907563E-2</v>
      </c>
      <c r="G694" s="3">
        <v>1</v>
      </c>
    </row>
    <row r="695" spans="3:7">
      <c r="C695" s="1">
        <v>106</v>
      </c>
      <c r="D695" s="3">
        <v>1.680672268907563E-2</v>
      </c>
      <c r="E695" s="3">
        <v>0.32587859424920129</v>
      </c>
      <c r="F695" s="3">
        <v>1.680672268907563E-2</v>
      </c>
      <c r="G695" s="3">
        <v>1</v>
      </c>
    </row>
    <row r="696" spans="3:7">
      <c r="C696" s="1">
        <v>107</v>
      </c>
      <c r="D696" s="3">
        <v>1.680672268907563E-2</v>
      </c>
      <c r="E696" s="3">
        <v>0.32907348242811502</v>
      </c>
      <c r="F696" s="3">
        <v>1.680672268907563E-2</v>
      </c>
      <c r="G696" s="3">
        <v>1</v>
      </c>
    </row>
    <row r="697" spans="3:7">
      <c r="C697" s="1">
        <v>108</v>
      </c>
      <c r="D697" s="3">
        <v>1.680672268907563E-2</v>
      </c>
      <c r="E697" s="3">
        <v>0.33226837060702874</v>
      </c>
      <c r="F697" s="3">
        <v>1.680672268907563E-2</v>
      </c>
      <c r="G697" s="3">
        <v>1</v>
      </c>
    </row>
    <row r="698" spans="3:7">
      <c r="C698" s="1">
        <v>109</v>
      </c>
      <c r="D698" s="3">
        <v>1.680672268907563E-2</v>
      </c>
      <c r="E698" s="3">
        <v>0.33546325878594252</v>
      </c>
      <c r="F698" s="3">
        <v>1.680672268907563E-2</v>
      </c>
      <c r="G698" s="3">
        <v>1</v>
      </c>
    </row>
    <row r="699" spans="3:7">
      <c r="C699" s="1">
        <v>110</v>
      </c>
      <c r="D699" s="3">
        <v>1.680672268907563E-2</v>
      </c>
      <c r="E699" s="3">
        <v>0.33865814696485624</v>
      </c>
      <c r="F699" s="3">
        <v>1.680672268907563E-2</v>
      </c>
      <c r="G699" s="3">
        <v>1</v>
      </c>
    </row>
    <row r="700" spans="3:7">
      <c r="C700" s="1">
        <v>111</v>
      </c>
      <c r="D700" s="3">
        <v>1.680672268907563E-2</v>
      </c>
      <c r="E700" s="3">
        <v>0.34185303514376997</v>
      </c>
      <c r="F700" s="3">
        <v>1.680672268907563E-2</v>
      </c>
      <c r="G700" s="3">
        <v>1</v>
      </c>
    </row>
    <row r="701" spans="3:7">
      <c r="C701" s="1">
        <v>112</v>
      </c>
      <c r="D701" s="3">
        <v>1.680672268907563E-2</v>
      </c>
      <c r="E701" s="3">
        <v>0.34504792332268369</v>
      </c>
      <c r="F701" s="3">
        <v>1.680672268907563E-2</v>
      </c>
      <c r="G701" s="3">
        <v>1</v>
      </c>
    </row>
    <row r="702" spans="3:7">
      <c r="C702" s="1">
        <v>113</v>
      </c>
      <c r="D702" s="3">
        <v>1.680672268907563E-2</v>
      </c>
      <c r="E702" s="3">
        <v>0.34824281150159747</v>
      </c>
      <c r="F702" s="3">
        <v>1.680672268907563E-2</v>
      </c>
      <c r="G702" s="3">
        <v>1</v>
      </c>
    </row>
    <row r="703" spans="3:7">
      <c r="C703" s="1">
        <v>114</v>
      </c>
      <c r="D703" s="3">
        <v>1.680672268907563E-2</v>
      </c>
      <c r="E703" s="3">
        <v>0.3514376996805112</v>
      </c>
      <c r="F703" s="3">
        <v>1.680672268907563E-2</v>
      </c>
      <c r="G703" s="3">
        <v>1</v>
      </c>
    </row>
    <row r="704" spans="3:7">
      <c r="C704" s="1">
        <v>115</v>
      </c>
      <c r="D704" s="3">
        <v>1.680672268907563E-2</v>
      </c>
      <c r="E704" s="3">
        <v>0.35463258785942492</v>
      </c>
      <c r="F704" s="3">
        <v>1.680672268907563E-2</v>
      </c>
      <c r="G704" s="3">
        <v>1</v>
      </c>
    </row>
    <row r="705" spans="3:7">
      <c r="C705" s="1">
        <v>116</v>
      </c>
      <c r="D705" s="3">
        <v>1.680672268907563E-2</v>
      </c>
      <c r="E705" s="3">
        <v>0.35782747603833864</v>
      </c>
      <c r="F705" s="3">
        <v>1.680672268907563E-2</v>
      </c>
      <c r="G705" s="3">
        <v>1</v>
      </c>
    </row>
    <row r="706" spans="3:7">
      <c r="C706" s="1">
        <v>117</v>
      </c>
      <c r="D706" s="3">
        <v>1.680672268907563E-2</v>
      </c>
      <c r="E706" s="3">
        <v>0.36102236421725242</v>
      </c>
      <c r="F706" s="3">
        <v>1.680672268907563E-2</v>
      </c>
      <c r="G706" s="3">
        <v>1</v>
      </c>
    </row>
    <row r="707" spans="3:7">
      <c r="C707" s="1">
        <v>118</v>
      </c>
      <c r="D707" s="3">
        <v>1.680672268907563E-2</v>
      </c>
      <c r="E707" s="3">
        <v>0.36421725239616615</v>
      </c>
      <c r="F707" s="3">
        <v>1.680672268907563E-2</v>
      </c>
      <c r="G707" s="3">
        <v>1</v>
      </c>
    </row>
    <row r="708" spans="3:7">
      <c r="C708" s="1">
        <v>119</v>
      </c>
      <c r="D708" s="3">
        <v>1.680672268907563E-2</v>
      </c>
      <c r="E708" s="3">
        <v>0.36741214057507987</v>
      </c>
      <c r="F708" s="3">
        <v>1.680672268907563E-2</v>
      </c>
      <c r="G708" s="3">
        <v>1</v>
      </c>
    </row>
    <row r="709" spans="3:7">
      <c r="C709" s="1">
        <v>120</v>
      </c>
      <c r="D709" s="3">
        <v>1.680672268907563E-2</v>
      </c>
      <c r="E709" s="3">
        <v>0.37060702875399359</v>
      </c>
      <c r="F709" s="3">
        <v>1.680672268907563E-2</v>
      </c>
      <c r="G709" s="3">
        <v>1</v>
      </c>
    </row>
    <row r="710" spans="3:7">
      <c r="C710" s="1">
        <v>121</v>
      </c>
      <c r="D710" s="3">
        <v>1.680672268907563E-2</v>
      </c>
      <c r="E710" s="3">
        <v>0.37380191693290737</v>
      </c>
      <c r="F710" s="3">
        <v>1.680672268907563E-2</v>
      </c>
      <c r="G710" s="3">
        <v>1</v>
      </c>
    </row>
    <row r="711" spans="3:7">
      <c r="C711" s="1">
        <v>122</v>
      </c>
      <c r="D711" s="3">
        <v>1.680672268907563E-2</v>
      </c>
      <c r="E711" s="3">
        <v>0.3769968051118211</v>
      </c>
      <c r="F711" s="3">
        <v>1.680672268907563E-2</v>
      </c>
      <c r="G711" s="3">
        <v>1</v>
      </c>
    </row>
    <row r="712" spans="3:7">
      <c r="C712" s="1">
        <v>123</v>
      </c>
      <c r="D712" s="3">
        <v>1.680672268907563E-2</v>
      </c>
      <c r="E712" s="3">
        <v>0.38019169329073482</v>
      </c>
      <c r="F712" s="3">
        <v>1.680672268907563E-2</v>
      </c>
      <c r="G712" s="3">
        <v>1</v>
      </c>
    </row>
    <row r="713" spans="3:7">
      <c r="C713" s="1">
        <v>124</v>
      </c>
      <c r="D713" s="3">
        <v>1.680672268907563E-2</v>
      </c>
      <c r="E713" s="3">
        <v>0.38338658146964855</v>
      </c>
      <c r="F713" s="3">
        <v>1.680672268907563E-2</v>
      </c>
      <c r="G713" s="3">
        <v>1</v>
      </c>
    </row>
    <row r="714" spans="3:7">
      <c r="C714" s="1">
        <v>125</v>
      </c>
      <c r="D714" s="3">
        <v>1.680672268907563E-2</v>
      </c>
      <c r="E714" s="3">
        <v>0.38658146964856233</v>
      </c>
      <c r="F714" s="3">
        <v>1.680672268907563E-2</v>
      </c>
      <c r="G714" s="3">
        <v>1</v>
      </c>
    </row>
    <row r="715" spans="3:7">
      <c r="C715" s="1">
        <v>126</v>
      </c>
      <c r="D715" s="3">
        <v>1.680672268907563E-2</v>
      </c>
      <c r="E715" s="3">
        <v>0.38977635782747605</v>
      </c>
      <c r="F715" s="3">
        <v>1.680672268907563E-2</v>
      </c>
      <c r="G715" s="3">
        <v>1</v>
      </c>
    </row>
    <row r="716" spans="3:7">
      <c r="C716" s="1">
        <v>127</v>
      </c>
      <c r="D716" s="3">
        <v>1.680672268907563E-2</v>
      </c>
      <c r="E716" s="3">
        <v>0.39297124600638977</v>
      </c>
      <c r="F716" s="3">
        <v>1.680672268907563E-2</v>
      </c>
      <c r="G716" s="3">
        <v>1</v>
      </c>
    </row>
    <row r="717" spans="3:7">
      <c r="C717" s="1">
        <v>128</v>
      </c>
      <c r="D717" s="3">
        <v>1.680672268907563E-2</v>
      </c>
      <c r="E717" s="3">
        <v>0.3961661341853035</v>
      </c>
      <c r="F717" s="3">
        <v>1.680672268907563E-2</v>
      </c>
      <c r="G717" s="3">
        <v>1</v>
      </c>
    </row>
    <row r="718" spans="3:7">
      <c r="C718" s="1">
        <v>129</v>
      </c>
      <c r="D718" s="3">
        <v>1.680672268907563E-2</v>
      </c>
      <c r="E718" s="3">
        <v>0.39936102236421728</v>
      </c>
      <c r="F718" s="3">
        <v>1.680672268907563E-2</v>
      </c>
      <c r="G718" s="3">
        <v>1</v>
      </c>
    </row>
    <row r="719" spans="3:7">
      <c r="C719" s="1">
        <v>130</v>
      </c>
      <c r="D719" s="3">
        <v>1.680672268907563E-2</v>
      </c>
      <c r="E719" s="3">
        <v>0.402555910543131</v>
      </c>
      <c r="F719" s="3">
        <v>1.680672268907563E-2</v>
      </c>
      <c r="G719" s="3">
        <v>1</v>
      </c>
    </row>
    <row r="720" spans="3:7">
      <c r="C720" s="1">
        <v>131</v>
      </c>
      <c r="D720" s="3">
        <v>1.680672268907563E-2</v>
      </c>
      <c r="E720" s="3">
        <v>0.40575079872204473</v>
      </c>
      <c r="F720" s="3">
        <v>1.680672268907563E-2</v>
      </c>
      <c r="G720" s="3">
        <v>1</v>
      </c>
    </row>
    <row r="721" spans="3:7">
      <c r="C721" s="1">
        <v>132</v>
      </c>
      <c r="D721" s="3">
        <v>1.680672268907563E-2</v>
      </c>
      <c r="E721" s="3">
        <v>0.40894568690095845</v>
      </c>
      <c r="F721" s="3">
        <v>1.680672268907563E-2</v>
      </c>
      <c r="G721" s="3">
        <v>1</v>
      </c>
    </row>
    <row r="722" spans="3:7">
      <c r="C722" s="1">
        <v>133</v>
      </c>
      <c r="D722" s="3">
        <v>1.680672268907563E-2</v>
      </c>
      <c r="E722" s="3">
        <v>0.41214057507987223</v>
      </c>
      <c r="F722" s="3">
        <v>1.680672268907563E-2</v>
      </c>
      <c r="G722" s="3">
        <v>1</v>
      </c>
    </row>
    <row r="723" spans="3:7">
      <c r="C723" s="1">
        <v>134</v>
      </c>
      <c r="D723" s="3">
        <v>1.680672268907563E-2</v>
      </c>
      <c r="E723" s="3">
        <v>0.41533546325878595</v>
      </c>
      <c r="F723" s="3">
        <v>1.680672268907563E-2</v>
      </c>
      <c r="G723" s="3">
        <v>1</v>
      </c>
    </row>
    <row r="724" spans="3:7">
      <c r="C724" s="1">
        <v>135</v>
      </c>
      <c r="D724" s="3">
        <v>1.680672268907563E-2</v>
      </c>
      <c r="E724" s="3">
        <v>0.41853035143769968</v>
      </c>
      <c r="F724" s="3">
        <v>1.680672268907563E-2</v>
      </c>
      <c r="G724" s="3">
        <v>1</v>
      </c>
    </row>
    <row r="725" spans="3:7">
      <c r="C725" s="1">
        <v>136</v>
      </c>
      <c r="D725" s="3">
        <v>1.680672268907563E-2</v>
      </c>
      <c r="E725" s="3">
        <v>0.42492012779552718</v>
      </c>
      <c r="F725" s="3">
        <v>1.680672268907563E-2</v>
      </c>
      <c r="G725" s="3">
        <v>1</v>
      </c>
    </row>
    <row r="726" spans="3:7">
      <c r="C726" s="1">
        <v>137</v>
      </c>
      <c r="D726" s="3">
        <v>1.680672268907563E-2</v>
      </c>
      <c r="E726" s="3">
        <v>0.4281150159744409</v>
      </c>
      <c r="F726" s="3">
        <v>1.680672268907563E-2</v>
      </c>
      <c r="G726" s="3">
        <v>1</v>
      </c>
    </row>
    <row r="727" spans="3:7">
      <c r="C727" s="1">
        <v>138</v>
      </c>
      <c r="D727" s="3">
        <v>1.680672268907563E-2</v>
      </c>
      <c r="E727" s="3">
        <v>0.43130990415335463</v>
      </c>
      <c r="F727" s="3">
        <v>1.680672268907563E-2</v>
      </c>
      <c r="G727" s="3">
        <v>1</v>
      </c>
    </row>
    <row r="728" spans="3:7">
      <c r="C728" s="1">
        <v>139</v>
      </c>
      <c r="D728" s="3">
        <v>1.680672268907563E-2</v>
      </c>
      <c r="E728" s="3">
        <v>0.43450479233226835</v>
      </c>
      <c r="F728" s="3">
        <v>1.680672268907563E-2</v>
      </c>
      <c r="G728" s="3">
        <v>1</v>
      </c>
    </row>
    <row r="729" spans="3:7">
      <c r="C729" s="1">
        <v>140</v>
      </c>
      <c r="D729" s="3">
        <v>1.680672268907563E-2</v>
      </c>
      <c r="E729" s="3">
        <v>0.43769968051118213</v>
      </c>
      <c r="F729" s="3">
        <v>1.680672268907563E-2</v>
      </c>
      <c r="G729" s="3">
        <v>1</v>
      </c>
    </row>
    <row r="730" spans="3:7">
      <c r="C730" s="1">
        <v>141</v>
      </c>
      <c r="D730" s="3">
        <v>1.680672268907563E-2</v>
      </c>
      <c r="E730" s="3">
        <v>0.44089456869009586</v>
      </c>
      <c r="F730" s="3">
        <v>1.680672268907563E-2</v>
      </c>
      <c r="G730" s="3">
        <v>1</v>
      </c>
    </row>
    <row r="731" spans="3:7">
      <c r="C731" s="1">
        <v>142</v>
      </c>
      <c r="D731" s="3">
        <v>2.100840336134454E-2</v>
      </c>
      <c r="E731" s="3">
        <v>0.44089456869009586</v>
      </c>
      <c r="F731" s="3">
        <v>2.100840336134454E-2</v>
      </c>
      <c r="G731" s="3">
        <v>1</v>
      </c>
    </row>
    <row r="732" spans="3:7">
      <c r="C732" s="1">
        <v>143</v>
      </c>
      <c r="D732" s="3">
        <v>2.5210084033613446E-2</v>
      </c>
      <c r="E732" s="3">
        <v>0.44089456869009586</v>
      </c>
      <c r="F732" s="3">
        <v>2.5210084033613446E-2</v>
      </c>
      <c r="G732" s="3">
        <v>1</v>
      </c>
    </row>
    <row r="733" spans="3:7">
      <c r="C733" s="1">
        <v>144</v>
      </c>
      <c r="D733" s="3">
        <v>2.5210084033613446E-2</v>
      </c>
      <c r="E733" s="3">
        <v>0.44408945686900958</v>
      </c>
      <c r="F733" s="3">
        <v>2.5210084033613446E-2</v>
      </c>
      <c r="G733" s="3">
        <v>1</v>
      </c>
    </row>
    <row r="734" spans="3:7">
      <c r="C734" s="1">
        <v>145</v>
      </c>
      <c r="D734" s="3">
        <v>2.5210084033613446E-2</v>
      </c>
      <c r="E734" s="3">
        <v>0.4472843450479233</v>
      </c>
      <c r="F734" s="3">
        <v>2.5210084033613446E-2</v>
      </c>
      <c r="G734" s="3">
        <v>1</v>
      </c>
    </row>
    <row r="735" spans="3:7">
      <c r="C735" s="1">
        <v>146</v>
      </c>
      <c r="D735" s="3">
        <v>2.5210084033613446E-2</v>
      </c>
      <c r="E735" s="3">
        <v>0.45047923322683708</v>
      </c>
      <c r="F735" s="3">
        <v>2.5210084033613446E-2</v>
      </c>
      <c r="G735" s="3">
        <v>1</v>
      </c>
    </row>
    <row r="736" spans="3:7">
      <c r="C736" s="1">
        <v>147</v>
      </c>
      <c r="D736" s="3">
        <v>2.5210084033613446E-2</v>
      </c>
      <c r="E736" s="3">
        <v>0.45367412140575081</v>
      </c>
      <c r="F736" s="3">
        <v>2.5210084033613446E-2</v>
      </c>
      <c r="G736" s="3">
        <v>1</v>
      </c>
    </row>
    <row r="737" spans="3:7">
      <c r="C737" s="1">
        <v>148</v>
      </c>
      <c r="D737" s="3">
        <v>2.5210084033613446E-2</v>
      </c>
      <c r="E737" s="3">
        <v>0.45686900958466453</v>
      </c>
      <c r="F737" s="3">
        <v>2.5210084033613446E-2</v>
      </c>
      <c r="G737" s="3">
        <v>1</v>
      </c>
    </row>
    <row r="738" spans="3:7">
      <c r="C738" s="1">
        <v>149</v>
      </c>
      <c r="D738" s="3">
        <v>2.5210084033613446E-2</v>
      </c>
      <c r="E738" s="3">
        <v>0.46006389776357826</v>
      </c>
      <c r="F738" s="3">
        <v>2.5210084033613446E-2</v>
      </c>
      <c r="G738" s="3">
        <v>1</v>
      </c>
    </row>
    <row r="739" spans="3:7">
      <c r="C739" s="1">
        <v>150</v>
      </c>
      <c r="D739" s="3">
        <v>2.5210084033613446E-2</v>
      </c>
      <c r="E739" s="3">
        <v>0.46325878594249204</v>
      </c>
      <c r="F739" s="3">
        <v>2.5210084033613446E-2</v>
      </c>
      <c r="G739" s="3">
        <v>1</v>
      </c>
    </row>
    <row r="740" spans="3:7">
      <c r="C740" s="1">
        <v>151</v>
      </c>
      <c r="D740" s="3">
        <v>2.9411764705882353E-2</v>
      </c>
      <c r="E740" s="3">
        <v>0.46325878594249204</v>
      </c>
      <c r="F740" s="3">
        <v>2.9411764705882353E-2</v>
      </c>
      <c r="G740" s="3">
        <v>1</v>
      </c>
    </row>
    <row r="741" spans="3:7">
      <c r="C741" s="1">
        <v>152</v>
      </c>
      <c r="D741" s="3">
        <v>2.9411764705882353E-2</v>
      </c>
      <c r="E741" s="3">
        <v>0.46645367412140576</v>
      </c>
      <c r="F741" s="3">
        <v>2.9411764705882353E-2</v>
      </c>
      <c r="G741" s="3">
        <v>1</v>
      </c>
    </row>
    <row r="742" spans="3:7">
      <c r="C742" s="1">
        <v>153</v>
      </c>
      <c r="D742" s="3">
        <v>2.9411764705882353E-2</v>
      </c>
      <c r="E742" s="3">
        <v>0.46964856230031948</v>
      </c>
      <c r="F742" s="3">
        <v>2.9411764705882353E-2</v>
      </c>
      <c r="G742" s="3">
        <v>1</v>
      </c>
    </row>
    <row r="743" spans="3:7">
      <c r="C743" s="1">
        <v>154</v>
      </c>
      <c r="D743" s="3">
        <v>2.9411764705882353E-2</v>
      </c>
      <c r="E743" s="3">
        <v>0.47284345047923321</v>
      </c>
      <c r="F743" s="3">
        <v>2.9411764705882353E-2</v>
      </c>
      <c r="G743" s="3">
        <v>1</v>
      </c>
    </row>
    <row r="744" spans="3:7">
      <c r="C744" s="1">
        <v>155</v>
      </c>
      <c r="D744" s="3">
        <v>2.9411764705882353E-2</v>
      </c>
      <c r="E744" s="3">
        <v>0.47603833865814699</v>
      </c>
      <c r="F744" s="3">
        <v>2.9411764705882353E-2</v>
      </c>
      <c r="G744" s="3">
        <v>1</v>
      </c>
    </row>
    <row r="745" spans="3:7">
      <c r="C745" s="1">
        <v>156</v>
      </c>
      <c r="D745" s="3">
        <v>2.9411764705882353E-2</v>
      </c>
      <c r="E745" s="3">
        <v>0.47923322683706071</v>
      </c>
      <c r="F745" s="3">
        <v>2.9411764705882353E-2</v>
      </c>
      <c r="G745" s="3">
        <v>1</v>
      </c>
    </row>
    <row r="746" spans="3:7">
      <c r="C746" s="1">
        <v>157</v>
      </c>
      <c r="D746" s="3">
        <v>2.9411764705882353E-2</v>
      </c>
      <c r="E746" s="3">
        <v>0.48242811501597443</v>
      </c>
      <c r="F746" s="3">
        <v>2.9411764705882353E-2</v>
      </c>
      <c r="G746" s="3">
        <v>1</v>
      </c>
    </row>
    <row r="747" spans="3:7">
      <c r="C747" s="1">
        <v>158</v>
      </c>
      <c r="D747" s="3">
        <v>2.9411764705882353E-2</v>
      </c>
      <c r="E747" s="3">
        <v>0.48562300319488816</v>
      </c>
      <c r="F747" s="3">
        <v>2.9411764705882353E-2</v>
      </c>
      <c r="G747" s="3">
        <v>1</v>
      </c>
    </row>
    <row r="748" spans="3:7">
      <c r="C748" s="1">
        <v>159</v>
      </c>
      <c r="D748" s="3">
        <v>2.9411764705882353E-2</v>
      </c>
      <c r="E748" s="3">
        <v>0.48881789137380194</v>
      </c>
      <c r="F748" s="3">
        <v>2.9411764705882353E-2</v>
      </c>
      <c r="G748" s="3">
        <v>1</v>
      </c>
    </row>
    <row r="749" spans="3:7">
      <c r="C749" s="1">
        <v>160</v>
      </c>
      <c r="D749" s="3">
        <v>2.9411764705882353E-2</v>
      </c>
      <c r="E749" s="3">
        <v>0.49201277955271566</v>
      </c>
      <c r="F749" s="3">
        <v>2.9411764705882353E-2</v>
      </c>
      <c r="G749" s="3">
        <v>1</v>
      </c>
    </row>
    <row r="750" spans="3:7">
      <c r="C750" s="1">
        <v>161</v>
      </c>
      <c r="D750" s="3">
        <v>2.9411764705882353E-2</v>
      </c>
      <c r="E750" s="3">
        <v>0.49520766773162939</v>
      </c>
      <c r="F750" s="3">
        <v>2.9411764705882353E-2</v>
      </c>
      <c r="G750" s="3">
        <v>1</v>
      </c>
    </row>
    <row r="751" spans="3:7">
      <c r="C751" s="1">
        <v>162</v>
      </c>
      <c r="D751" s="3">
        <v>3.3613445378151259E-2</v>
      </c>
      <c r="E751" s="3">
        <v>0.49520766773162939</v>
      </c>
      <c r="F751" s="3">
        <v>3.3613445378151259E-2</v>
      </c>
      <c r="G751" s="3">
        <v>1</v>
      </c>
    </row>
    <row r="752" spans="3:7">
      <c r="C752" s="1">
        <v>163</v>
      </c>
      <c r="D752" s="3">
        <v>3.3613445378151259E-2</v>
      </c>
      <c r="E752" s="3">
        <v>0.49840255591054311</v>
      </c>
      <c r="F752" s="3">
        <v>3.3613445378151259E-2</v>
      </c>
      <c r="G752" s="3">
        <v>1</v>
      </c>
    </row>
    <row r="753" spans="3:7">
      <c r="C753" s="1">
        <v>164</v>
      </c>
      <c r="D753" s="3">
        <v>3.3613445378151259E-2</v>
      </c>
      <c r="E753" s="3">
        <v>0.50159744408945683</v>
      </c>
      <c r="F753" s="3">
        <v>3.3613445378151259E-2</v>
      </c>
      <c r="G753" s="3">
        <v>1</v>
      </c>
    </row>
    <row r="754" spans="3:7">
      <c r="C754" s="1">
        <v>165</v>
      </c>
      <c r="D754" s="3">
        <v>3.3613445378151259E-2</v>
      </c>
      <c r="E754" s="3">
        <v>0.50479233226837061</v>
      </c>
      <c r="F754" s="3">
        <v>3.3613445378151259E-2</v>
      </c>
      <c r="G754" s="3">
        <v>1</v>
      </c>
    </row>
    <row r="755" spans="3:7">
      <c r="C755" s="1">
        <v>166</v>
      </c>
      <c r="D755" s="3">
        <v>3.3613445378151259E-2</v>
      </c>
      <c r="E755" s="3">
        <v>0.50798722044728439</v>
      </c>
      <c r="F755" s="3">
        <v>3.3613445378151259E-2</v>
      </c>
      <c r="G755" s="3">
        <v>1</v>
      </c>
    </row>
    <row r="756" spans="3:7">
      <c r="C756" s="1">
        <v>167</v>
      </c>
      <c r="D756" s="3">
        <v>3.3613445378151259E-2</v>
      </c>
      <c r="E756" s="3">
        <v>0.51118210862619806</v>
      </c>
      <c r="F756" s="3">
        <v>3.3613445378151259E-2</v>
      </c>
      <c r="G756" s="3">
        <v>1</v>
      </c>
    </row>
    <row r="757" spans="3:7">
      <c r="C757" s="1">
        <v>168</v>
      </c>
      <c r="D757" s="3">
        <v>3.3613445378151259E-2</v>
      </c>
      <c r="E757" s="3">
        <v>0.51437699680511184</v>
      </c>
      <c r="F757" s="3">
        <v>3.3613445378151259E-2</v>
      </c>
      <c r="G757" s="3">
        <v>1</v>
      </c>
    </row>
    <row r="758" spans="3:7">
      <c r="C758" s="1">
        <v>169</v>
      </c>
      <c r="D758" s="3">
        <v>3.3613445378151259E-2</v>
      </c>
      <c r="E758" s="3">
        <v>0.51757188498402551</v>
      </c>
      <c r="F758" s="3">
        <v>3.3613445378151259E-2</v>
      </c>
      <c r="G758" s="3">
        <v>1</v>
      </c>
    </row>
    <row r="759" spans="3:7">
      <c r="C759" s="1">
        <v>170</v>
      </c>
      <c r="D759" s="3">
        <v>3.3613445378151259E-2</v>
      </c>
      <c r="E759" s="3">
        <v>0.52076677316293929</v>
      </c>
      <c r="F759" s="3">
        <v>3.3613445378151259E-2</v>
      </c>
      <c r="G759" s="3">
        <v>1</v>
      </c>
    </row>
    <row r="760" spans="3:7">
      <c r="C760" s="1">
        <v>171</v>
      </c>
      <c r="D760" s="3">
        <v>3.3613445378151259E-2</v>
      </c>
      <c r="E760" s="3">
        <v>0.52396166134185307</v>
      </c>
      <c r="F760" s="3">
        <v>3.3613445378151259E-2</v>
      </c>
      <c r="G760" s="3">
        <v>1</v>
      </c>
    </row>
    <row r="761" spans="3:7">
      <c r="C761" s="1">
        <v>172</v>
      </c>
      <c r="D761" s="3">
        <v>3.3613445378151259E-2</v>
      </c>
      <c r="E761" s="3">
        <v>0.52715654952076674</v>
      </c>
      <c r="F761" s="3">
        <v>3.3613445378151259E-2</v>
      </c>
      <c r="G761" s="3">
        <v>1</v>
      </c>
    </row>
    <row r="762" spans="3:7">
      <c r="C762" s="1">
        <v>173</v>
      </c>
      <c r="D762" s="3">
        <v>3.3613445378151259E-2</v>
      </c>
      <c r="E762" s="3">
        <v>0.53035143769968052</v>
      </c>
      <c r="F762" s="3">
        <v>3.3613445378151259E-2</v>
      </c>
      <c r="G762" s="3">
        <v>1</v>
      </c>
    </row>
    <row r="763" spans="3:7">
      <c r="C763" s="1">
        <v>174</v>
      </c>
      <c r="D763" s="3">
        <v>3.3613445378151259E-2</v>
      </c>
      <c r="E763" s="3">
        <v>0.5335463258785943</v>
      </c>
      <c r="F763" s="3">
        <v>3.3613445378151259E-2</v>
      </c>
      <c r="G763" s="3">
        <v>1</v>
      </c>
    </row>
    <row r="764" spans="3:7">
      <c r="C764" s="1">
        <v>175</v>
      </c>
      <c r="D764" s="3">
        <v>3.3613445378151259E-2</v>
      </c>
      <c r="E764" s="3">
        <v>0.53674121405750796</v>
      </c>
      <c r="F764" s="3">
        <v>3.3613445378151259E-2</v>
      </c>
      <c r="G764" s="3">
        <v>1</v>
      </c>
    </row>
    <row r="765" spans="3:7">
      <c r="C765" s="1">
        <v>176</v>
      </c>
      <c r="D765" s="3">
        <v>3.3613445378151259E-2</v>
      </c>
      <c r="E765" s="3">
        <v>0.53993610223642174</v>
      </c>
      <c r="F765" s="3">
        <v>3.3613445378151259E-2</v>
      </c>
      <c r="G765" s="3">
        <v>1</v>
      </c>
    </row>
    <row r="766" spans="3:7">
      <c r="C766" s="1">
        <v>177</v>
      </c>
      <c r="D766" s="3">
        <v>3.3613445378151259E-2</v>
      </c>
      <c r="E766" s="3">
        <v>0.54313099041533541</v>
      </c>
      <c r="F766" s="3">
        <v>3.3613445378151259E-2</v>
      </c>
      <c r="G766" s="3">
        <v>1</v>
      </c>
    </row>
    <row r="767" spans="3:7">
      <c r="C767" s="1">
        <v>178</v>
      </c>
      <c r="D767" s="3">
        <v>3.3613445378151259E-2</v>
      </c>
      <c r="E767" s="3">
        <v>0.54632587859424919</v>
      </c>
      <c r="F767" s="3">
        <v>3.3613445378151259E-2</v>
      </c>
      <c r="G767" s="3">
        <v>1</v>
      </c>
    </row>
    <row r="768" spans="3:7">
      <c r="C768" s="1">
        <v>179</v>
      </c>
      <c r="D768" s="3">
        <v>3.7815126050420166E-2</v>
      </c>
      <c r="E768" s="3">
        <v>0.54632587859424919</v>
      </c>
      <c r="F768" s="3">
        <v>3.7815126050420166E-2</v>
      </c>
      <c r="G768" s="3">
        <v>1</v>
      </c>
    </row>
    <row r="769" spans="3:7">
      <c r="C769" s="1">
        <v>180</v>
      </c>
      <c r="D769" s="3">
        <v>3.7815126050420166E-2</v>
      </c>
      <c r="E769" s="3">
        <v>0.54952076677316297</v>
      </c>
      <c r="F769" s="3">
        <v>3.7815126050420166E-2</v>
      </c>
      <c r="G769" s="3">
        <v>1</v>
      </c>
    </row>
    <row r="770" spans="3:7">
      <c r="C770" s="1">
        <v>181</v>
      </c>
      <c r="D770" s="3">
        <v>3.7815126050420166E-2</v>
      </c>
      <c r="E770" s="3">
        <v>0.55271565495207664</v>
      </c>
      <c r="F770" s="3">
        <v>3.7815126050420166E-2</v>
      </c>
      <c r="G770" s="3">
        <v>1</v>
      </c>
    </row>
    <row r="771" spans="3:7">
      <c r="C771" s="1">
        <v>182</v>
      </c>
      <c r="D771" s="3">
        <v>3.7815126050420166E-2</v>
      </c>
      <c r="E771" s="3">
        <v>0.55591054313099042</v>
      </c>
      <c r="F771" s="3">
        <v>3.7815126050420166E-2</v>
      </c>
      <c r="G771" s="3">
        <v>1</v>
      </c>
    </row>
    <row r="772" spans="3:7">
      <c r="C772" s="1">
        <v>183</v>
      </c>
      <c r="D772" s="3">
        <v>3.7815126050420166E-2</v>
      </c>
      <c r="E772" s="3">
        <v>0.5591054313099042</v>
      </c>
      <c r="F772" s="3">
        <v>3.7815126050420166E-2</v>
      </c>
      <c r="G772" s="3">
        <v>1</v>
      </c>
    </row>
    <row r="773" spans="3:7">
      <c r="C773" s="1">
        <v>184</v>
      </c>
      <c r="D773" s="3">
        <v>3.7815126050420166E-2</v>
      </c>
      <c r="E773" s="3">
        <v>0.56230031948881787</v>
      </c>
      <c r="F773" s="3">
        <v>3.7815126050420166E-2</v>
      </c>
      <c r="G773" s="3">
        <v>1</v>
      </c>
    </row>
    <row r="774" spans="3:7">
      <c r="C774" s="1">
        <v>185</v>
      </c>
      <c r="D774" s="3">
        <v>3.7815126050420166E-2</v>
      </c>
      <c r="E774" s="3">
        <v>0.56549520766773165</v>
      </c>
      <c r="F774" s="3">
        <v>3.7815126050420166E-2</v>
      </c>
      <c r="G774" s="3">
        <v>1</v>
      </c>
    </row>
    <row r="775" spans="3:7">
      <c r="C775" s="1">
        <v>186</v>
      </c>
      <c r="D775" s="3">
        <v>3.7815126050420166E-2</v>
      </c>
      <c r="E775" s="3">
        <v>0.56869009584664532</v>
      </c>
      <c r="F775" s="3">
        <v>3.7815126050420166E-2</v>
      </c>
      <c r="G775" s="3">
        <v>1</v>
      </c>
    </row>
    <row r="776" spans="3:7">
      <c r="C776" s="1">
        <v>187</v>
      </c>
      <c r="D776" s="3">
        <v>3.7815126050420166E-2</v>
      </c>
      <c r="E776" s="3">
        <v>0.5718849840255591</v>
      </c>
      <c r="F776" s="3">
        <v>3.7815126050420166E-2</v>
      </c>
      <c r="G776" s="3">
        <v>1</v>
      </c>
    </row>
    <row r="777" spans="3:7">
      <c r="C777" s="1">
        <v>188</v>
      </c>
      <c r="D777" s="3">
        <v>4.2016806722689079E-2</v>
      </c>
      <c r="E777" s="3">
        <v>0.5718849840255591</v>
      </c>
      <c r="F777" s="3">
        <v>4.2016806722689079E-2</v>
      </c>
      <c r="G777" s="3">
        <v>1</v>
      </c>
    </row>
    <row r="778" spans="3:7">
      <c r="C778" s="1">
        <v>189</v>
      </c>
      <c r="D778" s="3">
        <v>4.2016806722689079E-2</v>
      </c>
      <c r="E778" s="3">
        <v>0.57507987220447288</v>
      </c>
      <c r="F778" s="3">
        <v>4.2016806722689079E-2</v>
      </c>
      <c r="G778" s="3">
        <v>1</v>
      </c>
    </row>
    <row r="779" spans="3:7">
      <c r="C779" s="1">
        <v>190</v>
      </c>
      <c r="D779" s="3">
        <v>4.2016806722689079E-2</v>
      </c>
      <c r="E779" s="3">
        <v>0.57827476038338654</v>
      </c>
      <c r="F779" s="3">
        <v>4.2016806722689079E-2</v>
      </c>
      <c r="G779" s="3">
        <v>1</v>
      </c>
    </row>
    <row r="780" spans="3:7">
      <c r="C780" s="1">
        <v>191</v>
      </c>
      <c r="D780" s="3">
        <v>4.6218487394957986E-2</v>
      </c>
      <c r="E780" s="3">
        <v>0.57827476038338654</v>
      </c>
      <c r="F780" s="3">
        <v>4.6218487394957986E-2</v>
      </c>
      <c r="G780" s="3">
        <v>1</v>
      </c>
    </row>
    <row r="781" spans="3:7">
      <c r="C781" s="1">
        <v>192</v>
      </c>
      <c r="D781" s="3">
        <v>4.6218487394957986E-2</v>
      </c>
      <c r="E781" s="3">
        <v>0.58146964856230032</v>
      </c>
      <c r="F781" s="3">
        <v>4.6218487394957986E-2</v>
      </c>
      <c r="G781" s="3">
        <v>1</v>
      </c>
    </row>
    <row r="782" spans="3:7">
      <c r="C782" s="1">
        <v>193</v>
      </c>
      <c r="D782" s="3">
        <v>5.0420168067226892E-2</v>
      </c>
      <c r="E782" s="3">
        <v>0.58146964856230032</v>
      </c>
      <c r="F782" s="3">
        <v>5.0420168067226892E-2</v>
      </c>
      <c r="G782" s="3">
        <v>1</v>
      </c>
    </row>
    <row r="783" spans="3:7">
      <c r="C783" s="1">
        <v>194</v>
      </c>
      <c r="D783" s="3">
        <v>5.0420168067226892E-2</v>
      </c>
      <c r="E783" s="3">
        <v>0.5846645367412141</v>
      </c>
      <c r="F783" s="3">
        <v>5.0420168067226892E-2</v>
      </c>
      <c r="G783" s="3">
        <v>1</v>
      </c>
    </row>
    <row r="784" spans="3:7">
      <c r="C784" s="1">
        <v>195</v>
      </c>
      <c r="D784" s="3">
        <v>5.0420168067226892E-2</v>
      </c>
      <c r="E784" s="3">
        <v>0.58785942492012777</v>
      </c>
      <c r="F784" s="3">
        <v>5.0420168067226892E-2</v>
      </c>
      <c r="G784" s="3">
        <v>1</v>
      </c>
    </row>
    <row r="785" spans="3:7">
      <c r="C785" s="1">
        <v>196</v>
      </c>
      <c r="D785" s="3">
        <v>5.0420168067226892E-2</v>
      </c>
      <c r="E785" s="3">
        <v>0.59105431309904155</v>
      </c>
      <c r="F785" s="3">
        <v>5.0420168067226892E-2</v>
      </c>
      <c r="G785" s="3">
        <v>1</v>
      </c>
    </row>
    <row r="786" spans="3:7">
      <c r="C786" s="1">
        <v>197</v>
      </c>
      <c r="D786" s="3">
        <v>5.0420168067226892E-2</v>
      </c>
      <c r="E786" s="3">
        <v>0.59424920127795522</v>
      </c>
      <c r="F786" s="3">
        <v>5.0420168067226892E-2</v>
      </c>
      <c r="G786" s="3">
        <v>1</v>
      </c>
    </row>
    <row r="787" spans="3:7">
      <c r="C787" s="1">
        <v>198</v>
      </c>
      <c r="D787" s="3">
        <v>5.0420168067226892E-2</v>
      </c>
      <c r="E787" s="3">
        <v>0.597444089456869</v>
      </c>
      <c r="F787" s="3">
        <v>5.0420168067226892E-2</v>
      </c>
      <c r="G787" s="3">
        <v>1</v>
      </c>
    </row>
    <row r="788" spans="3:7">
      <c r="C788" s="1">
        <v>199</v>
      </c>
      <c r="D788" s="3">
        <v>5.4621848739495799E-2</v>
      </c>
      <c r="E788" s="3">
        <v>0.597444089456869</v>
      </c>
      <c r="F788" s="3">
        <v>5.4621848739495799E-2</v>
      </c>
      <c r="G788" s="3">
        <v>1</v>
      </c>
    </row>
    <row r="789" spans="3:7">
      <c r="C789" s="1">
        <v>200</v>
      </c>
      <c r="D789" s="3">
        <v>5.4621848739495799E-2</v>
      </c>
      <c r="E789" s="3">
        <v>0.60063897763578278</v>
      </c>
      <c r="F789" s="3">
        <v>5.4621848739495799E-2</v>
      </c>
      <c r="G789" s="3">
        <v>1</v>
      </c>
    </row>
    <row r="790" spans="3:7">
      <c r="C790" s="1">
        <v>201</v>
      </c>
      <c r="D790" s="3">
        <v>5.4621848739495799E-2</v>
      </c>
      <c r="E790" s="3">
        <v>0.60383386581469645</v>
      </c>
      <c r="F790" s="3">
        <v>5.4621848739495799E-2</v>
      </c>
      <c r="G790" s="3">
        <v>1</v>
      </c>
    </row>
    <row r="791" spans="3:7">
      <c r="C791" s="1">
        <v>202</v>
      </c>
      <c r="D791" s="3">
        <v>5.4621848739495799E-2</v>
      </c>
      <c r="E791" s="3">
        <v>0.60702875399361023</v>
      </c>
      <c r="F791" s="3">
        <v>5.4621848739495799E-2</v>
      </c>
      <c r="G791" s="3">
        <v>1</v>
      </c>
    </row>
    <row r="792" spans="3:7">
      <c r="C792" s="1">
        <v>203</v>
      </c>
      <c r="D792" s="3">
        <v>5.4621848739495799E-2</v>
      </c>
      <c r="E792" s="3">
        <v>0.61022364217252401</v>
      </c>
      <c r="F792" s="3">
        <v>5.4621848739495799E-2</v>
      </c>
      <c r="G792" s="3">
        <v>1</v>
      </c>
    </row>
    <row r="793" spans="3:7">
      <c r="C793" s="1">
        <v>204</v>
      </c>
      <c r="D793" s="3">
        <v>5.4621848739495799E-2</v>
      </c>
      <c r="E793" s="3">
        <v>0.61341853035143767</v>
      </c>
      <c r="F793" s="3">
        <v>5.4621848739495799E-2</v>
      </c>
      <c r="G793" s="3">
        <v>1</v>
      </c>
    </row>
    <row r="794" spans="3:7">
      <c r="C794" s="1">
        <v>205</v>
      </c>
      <c r="D794" s="3">
        <v>5.4621848739495799E-2</v>
      </c>
      <c r="E794" s="3">
        <v>0.61661341853035145</v>
      </c>
      <c r="F794" s="3">
        <v>5.4621848739495799E-2</v>
      </c>
      <c r="G794" s="3">
        <v>1</v>
      </c>
    </row>
    <row r="795" spans="3:7">
      <c r="C795" s="1">
        <v>206</v>
      </c>
      <c r="D795" s="3">
        <v>5.4621848739495799E-2</v>
      </c>
      <c r="E795" s="3">
        <v>0.61980830670926512</v>
      </c>
      <c r="F795" s="3">
        <v>5.4621848739495799E-2</v>
      </c>
      <c r="G795" s="3">
        <v>1</v>
      </c>
    </row>
    <row r="796" spans="3:7">
      <c r="C796" s="1">
        <v>207</v>
      </c>
      <c r="D796" s="3">
        <v>5.8823529411764705E-2</v>
      </c>
      <c r="E796" s="3">
        <v>0.61980830670926512</v>
      </c>
      <c r="F796" s="3">
        <v>5.8823529411764705E-2</v>
      </c>
      <c r="G796" s="3">
        <v>1</v>
      </c>
    </row>
    <row r="797" spans="3:7">
      <c r="C797" s="1">
        <v>208</v>
      </c>
      <c r="D797" s="3">
        <v>6.3025210084033612E-2</v>
      </c>
      <c r="E797" s="3">
        <v>0.61980830670926512</v>
      </c>
      <c r="F797" s="3">
        <v>6.3025210084033612E-2</v>
      </c>
      <c r="G797" s="3">
        <v>1</v>
      </c>
    </row>
    <row r="798" spans="3:7">
      <c r="C798" s="1">
        <v>209</v>
      </c>
      <c r="D798" s="3">
        <v>6.3025210084033612E-2</v>
      </c>
      <c r="E798" s="3">
        <v>0.6230031948881789</v>
      </c>
      <c r="F798" s="3">
        <v>6.3025210084033612E-2</v>
      </c>
      <c r="G798" s="3">
        <v>1</v>
      </c>
    </row>
    <row r="799" spans="3:7">
      <c r="C799" s="1">
        <v>210</v>
      </c>
      <c r="D799" s="3">
        <v>6.3025210084033612E-2</v>
      </c>
      <c r="E799" s="3">
        <v>0.62619808306709268</v>
      </c>
      <c r="F799" s="3">
        <v>6.3025210084033612E-2</v>
      </c>
      <c r="G799" s="3">
        <v>1</v>
      </c>
    </row>
    <row r="800" spans="3:7">
      <c r="C800" s="1">
        <v>211</v>
      </c>
      <c r="D800" s="3">
        <v>6.3025210084033612E-2</v>
      </c>
      <c r="E800" s="3">
        <v>0.62939297124600635</v>
      </c>
      <c r="F800" s="3">
        <v>6.3025210084033612E-2</v>
      </c>
      <c r="G800" s="3">
        <v>1</v>
      </c>
    </row>
    <row r="801" spans="3:7">
      <c r="C801" s="1">
        <v>212</v>
      </c>
      <c r="D801" s="3">
        <v>6.7226890756302518E-2</v>
      </c>
      <c r="E801" s="3">
        <v>0.62939297124600635</v>
      </c>
      <c r="F801" s="3">
        <v>6.7226890756302518E-2</v>
      </c>
      <c r="G801" s="3">
        <v>1</v>
      </c>
    </row>
    <row r="802" spans="3:7">
      <c r="C802" s="1">
        <v>213</v>
      </c>
      <c r="D802" s="3">
        <v>6.7226890756302518E-2</v>
      </c>
      <c r="E802" s="3">
        <v>0.63258785942492013</v>
      </c>
      <c r="F802" s="3">
        <v>6.7226890756302518E-2</v>
      </c>
      <c r="G802" s="3">
        <v>1</v>
      </c>
    </row>
    <row r="803" spans="3:7">
      <c r="C803" s="1">
        <v>214</v>
      </c>
      <c r="D803" s="3">
        <v>6.7226890756302518E-2</v>
      </c>
      <c r="E803" s="3">
        <v>0.63578274760383391</v>
      </c>
      <c r="F803" s="3">
        <v>6.7226890756302518E-2</v>
      </c>
      <c r="G803" s="3">
        <v>1</v>
      </c>
    </row>
    <row r="804" spans="3:7">
      <c r="C804" s="1">
        <v>215</v>
      </c>
      <c r="D804" s="3">
        <v>6.7226890756302518E-2</v>
      </c>
      <c r="E804" s="3">
        <v>0.63897763578274758</v>
      </c>
      <c r="F804" s="3">
        <v>6.7226890756302518E-2</v>
      </c>
      <c r="G804" s="3">
        <v>1</v>
      </c>
    </row>
    <row r="805" spans="3:7">
      <c r="C805" s="1">
        <v>216</v>
      </c>
      <c r="D805" s="3">
        <v>6.7226890756302518E-2</v>
      </c>
      <c r="E805" s="3">
        <v>0.64217252396166136</v>
      </c>
      <c r="F805" s="3">
        <v>6.7226890756302518E-2</v>
      </c>
      <c r="G805" s="3">
        <v>1</v>
      </c>
    </row>
    <row r="806" spans="3:7">
      <c r="C806" s="1">
        <v>217</v>
      </c>
      <c r="D806" s="3">
        <v>6.7226890756302518E-2</v>
      </c>
      <c r="E806" s="3">
        <v>0.64536741214057503</v>
      </c>
      <c r="F806" s="3">
        <v>6.7226890756302518E-2</v>
      </c>
      <c r="G806" s="3">
        <v>1</v>
      </c>
    </row>
    <row r="807" spans="3:7">
      <c r="C807" s="1">
        <v>218</v>
      </c>
      <c r="D807" s="3">
        <v>6.7226890756302518E-2</v>
      </c>
      <c r="E807" s="3">
        <v>0.6485623003194888</v>
      </c>
      <c r="F807" s="3">
        <v>6.7226890756302518E-2</v>
      </c>
      <c r="G807" s="3">
        <v>1</v>
      </c>
    </row>
    <row r="808" spans="3:7">
      <c r="C808" s="1">
        <v>219</v>
      </c>
      <c r="D808" s="3">
        <v>6.7226890756302518E-2</v>
      </c>
      <c r="E808" s="3">
        <v>0.65175718849840258</v>
      </c>
      <c r="F808" s="3">
        <v>6.7226890756302518E-2</v>
      </c>
      <c r="G808" s="3">
        <v>1</v>
      </c>
    </row>
    <row r="809" spans="3:7">
      <c r="C809" s="1">
        <v>220</v>
      </c>
      <c r="D809" s="3">
        <v>6.7226890756302518E-2</v>
      </c>
      <c r="E809" s="3">
        <v>0.65495207667731625</v>
      </c>
      <c r="F809" s="3">
        <v>6.7226890756302518E-2</v>
      </c>
      <c r="G809" s="3">
        <v>1</v>
      </c>
    </row>
    <row r="810" spans="3:7">
      <c r="C810" s="1">
        <v>221</v>
      </c>
      <c r="D810" s="3">
        <v>7.1428571428571425E-2</v>
      </c>
      <c r="E810" s="3">
        <v>0.65495207667731625</v>
      </c>
      <c r="F810" s="3">
        <v>7.1428571428571425E-2</v>
      </c>
      <c r="G810" s="3">
        <v>1</v>
      </c>
    </row>
    <row r="811" spans="3:7">
      <c r="C811" s="1">
        <v>222</v>
      </c>
      <c r="D811" s="3">
        <v>7.1428571428571425E-2</v>
      </c>
      <c r="E811" s="3">
        <v>0.65814696485623003</v>
      </c>
      <c r="F811" s="3">
        <v>7.1428571428571425E-2</v>
      </c>
      <c r="G811" s="3">
        <v>1</v>
      </c>
    </row>
    <row r="812" spans="3:7">
      <c r="C812" s="1">
        <v>223</v>
      </c>
      <c r="D812" s="3">
        <v>7.5630252100840331E-2</v>
      </c>
      <c r="E812" s="3">
        <v>0.65814696485623003</v>
      </c>
      <c r="F812" s="3">
        <v>7.5630252100840331E-2</v>
      </c>
      <c r="G812" s="3">
        <v>1</v>
      </c>
    </row>
    <row r="813" spans="3:7">
      <c r="C813" s="1">
        <v>224</v>
      </c>
      <c r="D813" s="3">
        <v>7.5630252100840331E-2</v>
      </c>
      <c r="E813" s="3">
        <v>0.66134185303514381</v>
      </c>
      <c r="F813" s="3">
        <v>7.5630252100840331E-2</v>
      </c>
      <c r="G813" s="3">
        <v>1</v>
      </c>
    </row>
    <row r="814" spans="3:7">
      <c r="C814" s="1">
        <v>225</v>
      </c>
      <c r="D814" s="3">
        <v>7.9831932773109238E-2</v>
      </c>
      <c r="E814" s="3">
        <v>0.66134185303514381</v>
      </c>
      <c r="F814" s="3">
        <v>7.9831932773109238E-2</v>
      </c>
      <c r="G814" s="3">
        <v>1</v>
      </c>
    </row>
    <row r="815" spans="3:7">
      <c r="C815" s="1">
        <v>226</v>
      </c>
      <c r="D815" s="3">
        <v>8.4033613445378158E-2</v>
      </c>
      <c r="E815" s="3">
        <v>0.66134185303514381</v>
      </c>
      <c r="F815" s="3">
        <v>8.4033613445378158E-2</v>
      </c>
      <c r="G815" s="3">
        <v>1</v>
      </c>
    </row>
    <row r="816" spans="3:7">
      <c r="C816" s="1">
        <v>227</v>
      </c>
      <c r="D816" s="3">
        <v>8.4033613445378158E-2</v>
      </c>
      <c r="E816" s="3">
        <v>0.66453674121405748</v>
      </c>
      <c r="F816" s="3">
        <v>8.4033613445378158E-2</v>
      </c>
      <c r="G816" s="3">
        <v>1</v>
      </c>
    </row>
    <row r="817" spans="3:7">
      <c r="C817" s="1">
        <v>228</v>
      </c>
      <c r="D817" s="3">
        <v>8.4033613445378158E-2</v>
      </c>
      <c r="E817" s="3">
        <v>0.66773162939297126</v>
      </c>
      <c r="F817" s="3">
        <v>8.4033613445378158E-2</v>
      </c>
      <c r="G817" s="3">
        <v>1</v>
      </c>
    </row>
    <row r="818" spans="3:7">
      <c r="C818" s="1">
        <v>229</v>
      </c>
      <c r="D818" s="3">
        <v>8.4033613445378158E-2</v>
      </c>
      <c r="E818" s="3">
        <v>0.67092651757188504</v>
      </c>
      <c r="F818" s="3">
        <v>8.4033613445378158E-2</v>
      </c>
      <c r="G818" s="3">
        <v>1</v>
      </c>
    </row>
    <row r="819" spans="3:7">
      <c r="C819" s="1">
        <v>230</v>
      </c>
      <c r="D819" s="3">
        <v>8.4033613445378158E-2</v>
      </c>
      <c r="E819" s="3">
        <v>0.67412140575079871</v>
      </c>
      <c r="F819" s="3">
        <v>8.4033613445378158E-2</v>
      </c>
      <c r="G819" s="3">
        <v>1</v>
      </c>
    </row>
    <row r="820" spans="3:7">
      <c r="C820" s="1">
        <v>231</v>
      </c>
      <c r="D820" s="3">
        <v>8.4033613445378158E-2</v>
      </c>
      <c r="E820" s="3">
        <v>0.67731629392971249</v>
      </c>
      <c r="F820" s="3">
        <v>8.4033613445378158E-2</v>
      </c>
      <c r="G820" s="3">
        <v>1</v>
      </c>
    </row>
    <row r="821" spans="3:7">
      <c r="C821" s="1">
        <v>232</v>
      </c>
      <c r="D821" s="3">
        <v>8.4033613445378158E-2</v>
      </c>
      <c r="E821" s="3">
        <v>0.68051118210862616</v>
      </c>
      <c r="F821" s="3">
        <v>8.4033613445378158E-2</v>
      </c>
      <c r="G821" s="3">
        <v>1</v>
      </c>
    </row>
    <row r="822" spans="3:7">
      <c r="C822" s="1">
        <v>233</v>
      </c>
      <c r="D822" s="3">
        <v>8.4033613445378158E-2</v>
      </c>
      <c r="E822" s="3">
        <v>0.68370607028753994</v>
      </c>
      <c r="F822" s="3">
        <v>8.4033613445378158E-2</v>
      </c>
      <c r="G822" s="3">
        <v>1</v>
      </c>
    </row>
    <row r="823" spans="3:7">
      <c r="C823" s="1">
        <v>234</v>
      </c>
      <c r="D823" s="3">
        <v>8.4033613445378158E-2</v>
      </c>
      <c r="E823" s="3">
        <v>0.68690095846645371</v>
      </c>
      <c r="F823" s="3">
        <v>8.4033613445378158E-2</v>
      </c>
      <c r="G823" s="3">
        <v>1</v>
      </c>
    </row>
    <row r="824" spans="3:7">
      <c r="C824" s="1">
        <v>235</v>
      </c>
      <c r="D824" s="3">
        <v>8.4033613445378158E-2</v>
      </c>
      <c r="E824" s="3">
        <v>0.69009584664536738</v>
      </c>
      <c r="F824" s="3">
        <v>8.4033613445378158E-2</v>
      </c>
      <c r="G824" s="3">
        <v>1</v>
      </c>
    </row>
    <row r="825" spans="3:7">
      <c r="C825" s="1">
        <v>236</v>
      </c>
      <c r="D825" s="3">
        <v>8.4033613445378158E-2</v>
      </c>
      <c r="E825" s="3">
        <v>0.69329073482428116</v>
      </c>
      <c r="F825" s="3">
        <v>8.4033613445378158E-2</v>
      </c>
      <c r="G825" s="3">
        <v>1</v>
      </c>
    </row>
    <row r="826" spans="3:7">
      <c r="C826" s="1">
        <v>237</v>
      </c>
      <c r="D826" s="3">
        <v>8.8235294117647065E-2</v>
      </c>
      <c r="E826" s="3">
        <v>0.69329073482428116</v>
      </c>
      <c r="F826" s="3">
        <v>8.8235294117647065E-2</v>
      </c>
      <c r="G826" s="3">
        <v>1</v>
      </c>
    </row>
    <row r="827" spans="3:7">
      <c r="C827" s="1">
        <v>238</v>
      </c>
      <c r="D827" s="3">
        <v>8.8235294117647065E-2</v>
      </c>
      <c r="E827" s="3">
        <v>0.69648562300319494</v>
      </c>
      <c r="F827" s="3">
        <v>8.8235294117647065E-2</v>
      </c>
      <c r="G827" s="3">
        <v>1</v>
      </c>
    </row>
    <row r="828" spans="3:7">
      <c r="C828" s="1">
        <v>239</v>
      </c>
      <c r="D828" s="3">
        <v>8.8235294117647065E-2</v>
      </c>
      <c r="E828" s="3">
        <v>0.69968051118210861</v>
      </c>
      <c r="F828" s="3">
        <v>8.8235294117647065E-2</v>
      </c>
      <c r="G828" s="3">
        <v>1</v>
      </c>
    </row>
    <row r="829" spans="3:7">
      <c r="C829" s="1">
        <v>240</v>
      </c>
      <c r="D829" s="3">
        <v>8.8235294117647065E-2</v>
      </c>
      <c r="E829" s="3">
        <v>0.70287539936102239</v>
      </c>
      <c r="F829" s="3">
        <v>8.8235294117647065E-2</v>
      </c>
      <c r="G829" s="3">
        <v>1</v>
      </c>
    </row>
    <row r="830" spans="3:7">
      <c r="C830" s="1">
        <v>241</v>
      </c>
      <c r="D830" s="3">
        <v>9.2436974789915971E-2</v>
      </c>
      <c r="E830" s="3">
        <v>0.70287539936102239</v>
      </c>
      <c r="F830" s="3">
        <v>9.2436974789915971E-2</v>
      </c>
      <c r="G830" s="3">
        <v>1</v>
      </c>
    </row>
    <row r="831" spans="3:7">
      <c r="C831" s="1">
        <v>242</v>
      </c>
      <c r="D831" s="3">
        <v>9.6638655462184878E-2</v>
      </c>
      <c r="E831" s="3">
        <v>0.70287539936102239</v>
      </c>
      <c r="F831" s="3">
        <v>9.6638655462184878E-2</v>
      </c>
      <c r="G831" s="3">
        <v>1</v>
      </c>
    </row>
    <row r="832" spans="3:7">
      <c r="C832" s="1">
        <v>243</v>
      </c>
      <c r="D832" s="3">
        <v>9.6638655462184878E-2</v>
      </c>
      <c r="E832" s="3">
        <v>0.70607028753993606</v>
      </c>
      <c r="F832" s="3">
        <v>9.6638655462184878E-2</v>
      </c>
      <c r="G832" s="3">
        <v>1</v>
      </c>
    </row>
    <row r="833" spans="3:7">
      <c r="C833" s="1">
        <v>244</v>
      </c>
      <c r="D833" s="3">
        <v>9.6638655462184878E-2</v>
      </c>
      <c r="E833" s="3">
        <v>0.70926517571884984</v>
      </c>
      <c r="F833" s="3">
        <v>9.6638655462184878E-2</v>
      </c>
      <c r="G833" s="3">
        <v>1</v>
      </c>
    </row>
    <row r="834" spans="3:7">
      <c r="C834" s="1">
        <v>245</v>
      </c>
      <c r="D834" s="3">
        <v>9.6638655462184878E-2</v>
      </c>
      <c r="E834" s="3">
        <v>0.71246006389776362</v>
      </c>
      <c r="F834" s="3">
        <v>9.6638655462184878E-2</v>
      </c>
      <c r="G834" s="3">
        <v>1</v>
      </c>
    </row>
    <row r="835" spans="3:7">
      <c r="C835" s="1">
        <v>246</v>
      </c>
      <c r="D835" s="3">
        <v>9.6638655462184878E-2</v>
      </c>
      <c r="E835" s="3">
        <v>0.71565495207667729</v>
      </c>
      <c r="F835" s="3">
        <v>9.6638655462184878E-2</v>
      </c>
      <c r="G835" s="3">
        <v>1</v>
      </c>
    </row>
    <row r="836" spans="3:7">
      <c r="C836" s="1">
        <v>247</v>
      </c>
      <c r="D836" s="3">
        <v>9.6638655462184878E-2</v>
      </c>
      <c r="E836" s="3">
        <v>0.71884984025559107</v>
      </c>
      <c r="F836" s="3">
        <v>9.6638655462184878E-2</v>
      </c>
      <c r="G836" s="3">
        <v>1</v>
      </c>
    </row>
    <row r="837" spans="3:7">
      <c r="C837" s="1">
        <v>248</v>
      </c>
      <c r="D837" s="3">
        <v>9.6638655462184878E-2</v>
      </c>
      <c r="E837" s="3">
        <v>0.72204472843450485</v>
      </c>
      <c r="F837" s="3">
        <v>9.6638655462184878E-2</v>
      </c>
      <c r="G837" s="3">
        <v>1</v>
      </c>
    </row>
    <row r="838" spans="3:7">
      <c r="C838" s="1">
        <v>249</v>
      </c>
      <c r="D838" s="3">
        <v>9.6638655462184878E-2</v>
      </c>
      <c r="E838" s="3">
        <v>0.72523961661341851</v>
      </c>
      <c r="F838" s="3">
        <v>9.6638655462184878E-2</v>
      </c>
      <c r="G838" s="3">
        <v>1</v>
      </c>
    </row>
    <row r="839" spans="3:7">
      <c r="C839" s="1">
        <v>250</v>
      </c>
      <c r="D839" s="3">
        <v>9.6638655462184878E-2</v>
      </c>
      <c r="E839" s="3">
        <v>0.72843450479233229</v>
      </c>
      <c r="F839" s="3">
        <v>9.6638655462184878E-2</v>
      </c>
      <c r="G839" s="3">
        <v>1</v>
      </c>
    </row>
    <row r="840" spans="3:7">
      <c r="C840" s="1">
        <v>251</v>
      </c>
      <c r="D840" s="3">
        <v>9.6638655462184878E-2</v>
      </c>
      <c r="E840" s="3">
        <v>0.73162939297124596</v>
      </c>
      <c r="F840" s="3">
        <v>9.6638655462184878E-2</v>
      </c>
      <c r="G840" s="3">
        <v>1</v>
      </c>
    </row>
    <row r="841" spans="3:7">
      <c r="C841" s="1">
        <v>252</v>
      </c>
      <c r="D841" s="3">
        <v>0.10084033613445378</v>
      </c>
      <c r="E841" s="3">
        <v>0.73162939297124596</v>
      </c>
      <c r="F841" s="3">
        <v>0.10084033613445378</v>
      </c>
      <c r="G841" s="3">
        <v>1</v>
      </c>
    </row>
    <row r="842" spans="3:7">
      <c r="C842" s="1">
        <v>253</v>
      </c>
      <c r="D842" s="3">
        <v>0.10084033613445378</v>
      </c>
      <c r="E842" s="3">
        <v>0.73482428115015974</v>
      </c>
      <c r="F842" s="3">
        <v>0.10084033613445378</v>
      </c>
      <c r="G842" s="3">
        <v>1</v>
      </c>
    </row>
    <row r="843" spans="3:7">
      <c r="C843" s="1">
        <v>254</v>
      </c>
      <c r="D843" s="3">
        <v>0.10084033613445378</v>
      </c>
      <c r="E843" s="3">
        <v>0.73801916932907352</v>
      </c>
      <c r="F843" s="3">
        <v>0.10084033613445378</v>
      </c>
      <c r="G843" s="3">
        <v>1</v>
      </c>
    </row>
    <row r="844" spans="3:7">
      <c r="C844" s="1">
        <v>255</v>
      </c>
      <c r="D844" s="3">
        <v>0.10084033613445378</v>
      </c>
      <c r="E844" s="3">
        <v>0.74121405750798719</v>
      </c>
      <c r="F844" s="3">
        <v>0.10084033613445378</v>
      </c>
      <c r="G844" s="3">
        <v>1</v>
      </c>
    </row>
    <row r="845" spans="3:7">
      <c r="C845" s="1">
        <v>256</v>
      </c>
      <c r="D845" s="3">
        <v>0.10504201680672269</v>
      </c>
      <c r="E845" s="3">
        <v>0.74121405750798719</v>
      </c>
      <c r="F845" s="3">
        <v>0.10504201680672269</v>
      </c>
      <c r="G845" s="3">
        <v>1</v>
      </c>
    </row>
    <row r="846" spans="3:7">
      <c r="C846" s="1">
        <v>257</v>
      </c>
      <c r="D846" s="3">
        <v>0.10504201680672269</v>
      </c>
      <c r="E846" s="3">
        <v>0.74440894568690097</v>
      </c>
      <c r="F846" s="3">
        <v>0.10504201680672269</v>
      </c>
      <c r="G846" s="3">
        <v>1</v>
      </c>
    </row>
    <row r="847" spans="3:7">
      <c r="C847" s="1">
        <v>258</v>
      </c>
      <c r="D847" s="3">
        <v>0.10504201680672269</v>
      </c>
      <c r="E847" s="3">
        <v>0.74760383386581475</v>
      </c>
      <c r="F847" s="3">
        <v>0.10504201680672269</v>
      </c>
      <c r="G847" s="3">
        <v>1</v>
      </c>
    </row>
    <row r="848" spans="3:7">
      <c r="C848" s="1">
        <v>259</v>
      </c>
      <c r="D848" s="3">
        <v>0.10504201680672269</v>
      </c>
      <c r="E848" s="3">
        <v>0.75079872204472842</v>
      </c>
      <c r="F848" s="3">
        <v>0.10504201680672269</v>
      </c>
      <c r="G848" s="3">
        <v>1</v>
      </c>
    </row>
    <row r="849" spans="3:7">
      <c r="C849" s="1">
        <v>260</v>
      </c>
      <c r="D849" s="3">
        <v>0.10504201680672269</v>
      </c>
      <c r="E849" s="3">
        <v>0.7539936102236422</v>
      </c>
      <c r="F849" s="3">
        <v>0.10504201680672269</v>
      </c>
      <c r="G849" s="3">
        <v>1</v>
      </c>
    </row>
    <row r="850" spans="3:7">
      <c r="C850" s="1">
        <v>261</v>
      </c>
      <c r="D850" s="3">
        <v>0.10504201680672269</v>
      </c>
      <c r="E850" s="3">
        <v>0.75718849840255587</v>
      </c>
      <c r="F850" s="3">
        <v>0.10504201680672269</v>
      </c>
      <c r="G850" s="3">
        <v>1</v>
      </c>
    </row>
    <row r="851" spans="3:7">
      <c r="C851" s="1">
        <v>262</v>
      </c>
      <c r="D851" s="3">
        <v>0.1092436974789916</v>
      </c>
      <c r="E851" s="3">
        <v>0.75718849840255587</v>
      </c>
      <c r="F851" s="3">
        <v>0.1092436974789916</v>
      </c>
      <c r="G851" s="3">
        <v>1</v>
      </c>
    </row>
    <row r="852" spans="3:7">
      <c r="C852" s="1">
        <v>263</v>
      </c>
      <c r="D852" s="3">
        <v>0.1092436974789916</v>
      </c>
      <c r="E852" s="3">
        <v>0.76038338658146964</v>
      </c>
      <c r="F852" s="3">
        <v>0.1092436974789916</v>
      </c>
      <c r="G852" s="3">
        <v>1</v>
      </c>
    </row>
    <row r="853" spans="3:7">
      <c r="C853" s="1">
        <v>264</v>
      </c>
      <c r="D853" s="3">
        <v>0.1134453781512605</v>
      </c>
      <c r="E853" s="3">
        <v>0.76038338658146964</v>
      </c>
      <c r="F853" s="3">
        <v>0.1134453781512605</v>
      </c>
      <c r="G853" s="3">
        <v>1</v>
      </c>
    </row>
    <row r="854" spans="3:7">
      <c r="C854" s="1">
        <v>265</v>
      </c>
      <c r="D854" s="3">
        <v>0.11764705882352941</v>
      </c>
      <c r="E854" s="3">
        <v>0.76038338658146964</v>
      </c>
      <c r="F854" s="3">
        <v>0.11764705882352941</v>
      </c>
      <c r="G854" s="3">
        <v>1</v>
      </c>
    </row>
    <row r="855" spans="3:7">
      <c r="C855" s="1">
        <v>266</v>
      </c>
      <c r="D855" s="3">
        <v>0.11764705882352941</v>
      </c>
      <c r="E855" s="3">
        <v>0.76357827476038342</v>
      </c>
      <c r="F855" s="3">
        <v>0.11764705882352941</v>
      </c>
      <c r="G855" s="3">
        <v>1</v>
      </c>
    </row>
    <row r="856" spans="3:7">
      <c r="C856" s="1">
        <v>267</v>
      </c>
      <c r="D856" s="3">
        <v>0.11764705882352941</v>
      </c>
      <c r="E856" s="3">
        <v>0.76677316293929709</v>
      </c>
      <c r="F856" s="3">
        <v>0.11764705882352941</v>
      </c>
      <c r="G856" s="3">
        <v>1</v>
      </c>
    </row>
    <row r="857" spans="3:7">
      <c r="C857" s="1">
        <v>268</v>
      </c>
      <c r="D857" s="3">
        <v>0.11764705882352941</v>
      </c>
      <c r="E857" s="3">
        <v>0.76996805111821087</v>
      </c>
      <c r="F857" s="3">
        <v>0.11764705882352941</v>
      </c>
      <c r="G857" s="3">
        <v>1</v>
      </c>
    </row>
    <row r="858" spans="3:7">
      <c r="C858" s="1">
        <v>269</v>
      </c>
      <c r="D858" s="3">
        <v>0.11764705882352941</v>
      </c>
      <c r="E858" s="3">
        <v>0.77316293929712465</v>
      </c>
      <c r="F858" s="3">
        <v>0.11764705882352941</v>
      </c>
      <c r="G858" s="3">
        <v>1</v>
      </c>
    </row>
    <row r="859" spans="3:7">
      <c r="C859" s="1">
        <v>270</v>
      </c>
      <c r="D859" s="3">
        <v>0.11764705882352941</v>
      </c>
      <c r="E859" s="3">
        <v>0.77635782747603832</v>
      </c>
      <c r="F859" s="3">
        <v>0.11764705882352941</v>
      </c>
      <c r="G859" s="3">
        <v>1</v>
      </c>
    </row>
    <row r="860" spans="3:7">
      <c r="C860" s="1">
        <v>271</v>
      </c>
      <c r="D860" s="3">
        <v>0.11764705882352941</v>
      </c>
      <c r="E860" s="3">
        <v>0.7795527156549521</v>
      </c>
      <c r="F860" s="3">
        <v>0.11764705882352941</v>
      </c>
      <c r="G860" s="3">
        <v>1</v>
      </c>
    </row>
    <row r="861" spans="3:7">
      <c r="C861" s="1">
        <v>272</v>
      </c>
      <c r="D861" s="3">
        <v>0.11764705882352941</v>
      </c>
      <c r="E861" s="3">
        <v>0.78274760383386577</v>
      </c>
      <c r="F861" s="3">
        <v>0.11764705882352941</v>
      </c>
      <c r="G861" s="3">
        <v>1</v>
      </c>
    </row>
    <row r="862" spans="3:7">
      <c r="C862" s="1">
        <v>273</v>
      </c>
      <c r="D862" s="3">
        <v>0.11764705882352941</v>
      </c>
      <c r="E862" s="3">
        <v>0.78594249201277955</v>
      </c>
      <c r="F862" s="3">
        <v>0.11764705882352941</v>
      </c>
      <c r="G862" s="3">
        <v>1</v>
      </c>
    </row>
    <row r="863" spans="3:7">
      <c r="C863" s="1">
        <v>274</v>
      </c>
      <c r="D863" s="3">
        <v>0.11764705882352941</v>
      </c>
      <c r="E863" s="3">
        <v>0.78913738019169333</v>
      </c>
      <c r="F863" s="3">
        <v>0.11764705882352941</v>
      </c>
      <c r="G863" s="3">
        <v>1</v>
      </c>
    </row>
    <row r="864" spans="3:7">
      <c r="C864" s="1">
        <v>275</v>
      </c>
      <c r="D864" s="3">
        <v>0.11764705882352941</v>
      </c>
      <c r="E864" s="3">
        <v>0.792332268370607</v>
      </c>
      <c r="F864" s="3">
        <v>0.11764705882352941</v>
      </c>
      <c r="G864" s="3">
        <v>1</v>
      </c>
    </row>
    <row r="865" spans="3:7">
      <c r="C865" s="1">
        <v>276</v>
      </c>
      <c r="D865" s="3">
        <v>0.12184873949579832</v>
      </c>
      <c r="E865" s="3">
        <v>0.792332268370607</v>
      </c>
      <c r="F865" s="3">
        <v>0.12184873949579832</v>
      </c>
      <c r="G865" s="3">
        <v>1</v>
      </c>
    </row>
    <row r="866" spans="3:7">
      <c r="C866" s="1">
        <v>277</v>
      </c>
      <c r="D866" s="3">
        <v>0.12184873949579832</v>
      </c>
      <c r="E866" s="3">
        <v>0.79552715654952078</v>
      </c>
      <c r="F866" s="3">
        <v>0.12184873949579832</v>
      </c>
      <c r="G866" s="3">
        <v>1</v>
      </c>
    </row>
    <row r="867" spans="3:7">
      <c r="C867" s="1">
        <v>278</v>
      </c>
      <c r="D867" s="3">
        <v>0.12184873949579832</v>
      </c>
      <c r="E867" s="3">
        <v>0.79872204472843455</v>
      </c>
      <c r="F867" s="3">
        <v>0.12184873949579832</v>
      </c>
      <c r="G867" s="3">
        <v>1</v>
      </c>
    </row>
    <row r="868" spans="3:7">
      <c r="C868" s="1">
        <v>279</v>
      </c>
      <c r="D868" s="3">
        <v>0.12184873949579832</v>
      </c>
      <c r="E868" s="3">
        <v>0.80191693290734822</v>
      </c>
      <c r="F868" s="3">
        <v>0.12184873949579832</v>
      </c>
      <c r="G868" s="3">
        <v>1</v>
      </c>
    </row>
    <row r="869" spans="3:7">
      <c r="C869" s="1">
        <v>280</v>
      </c>
      <c r="D869" s="3">
        <v>0.12184873949579832</v>
      </c>
      <c r="E869" s="3">
        <v>0.805111821086262</v>
      </c>
      <c r="F869" s="3">
        <v>0.12184873949579832</v>
      </c>
      <c r="G869" s="3">
        <v>1</v>
      </c>
    </row>
    <row r="870" spans="3:7">
      <c r="C870" s="1">
        <v>281</v>
      </c>
      <c r="D870" s="3">
        <v>0.12184873949579832</v>
      </c>
      <c r="E870" s="3">
        <v>0.80830670926517567</v>
      </c>
      <c r="F870" s="3">
        <v>0.12184873949579832</v>
      </c>
      <c r="G870" s="3">
        <v>1</v>
      </c>
    </row>
    <row r="871" spans="3:7">
      <c r="C871" s="1">
        <v>282</v>
      </c>
      <c r="D871" s="3">
        <v>0.12605042016806722</v>
      </c>
      <c r="E871" s="3">
        <v>0.80830670926517567</v>
      </c>
      <c r="F871" s="3">
        <v>0.12605042016806722</v>
      </c>
      <c r="G871" s="3">
        <v>1</v>
      </c>
    </row>
    <row r="872" spans="3:7">
      <c r="C872" s="1">
        <v>283</v>
      </c>
      <c r="D872" s="3">
        <v>0.12605042016806722</v>
      </c>
      <c r="E872" s="3">
        <v>0.81150159744408945</v>
      </c>
      <c r="F872" s="3">
        <v>0.12605042016806722</v>
      </c>
      <c r="G872" s="3">
        <v>1</v>
      </c>
    </row>
    <row r="873" spans="3:7">
      <c r="C873" s="1">
        <v>284</v>
      </c>
      <c r="D873" s="3">
        <v>0.12605042016806722</v>
      </c>
      <c r="E873" s="3">
        <v>0.81469648562300323</v>
      </c>
      <c r="F873" s="3">
        <v>0.12605042016806722</v>
      </c>
      <c r="G873" s="3">
        <v>1</v>
      </c>
    </row>
    <row r="874" spans="3:7">
      <c r="C874" s="1">
        <v>285</v>
      </c>
      <c r="D874" s="3">
        <v>0.13025210084033614</v>
      </c>
      <c r="E874" s="3">
        <v>0.81469648562300323</v>
      </c>
      <c r="F874" s="3">
        <v>0.13025210084033614</v>
      </c>
      <c r="G874" s="3">
        <v>1</v>
      </c>
    </row>
    <row r="875" spans="3:7">
      <c r="C875" s="1">
        <v>286</v>
      </c>
      <c r="D875" s="3">
        <v>0.13445378151260504</v>
      </c>
      <c r="E875" s="3">
        <v>0.81469648562300323</v>
      </c>
      <c r="F875" s="3">
        <v>0.13445378151260504</v>
      </c>
      <c r="G875" s="3">
        <v>1</v>
      </c>
    </row>
    <row r="876" spans="3:7">
      <c r="C876" s="1">
        <v>287</v>
      </c>
      <c r="D876" s="3">
        <v>0.13445378151260504</v>
      </c>
      <c r="E876" s="3">
        <v>0.8178913738019169</v>
      </c>
      <c r="F876" s="3">
        <v>0.13445378151260504</v>
      </c>
      <c r="G876" s="3">
        <v>1</v>
      </c>
    </row>
    <row r="877" spans="3:7">
      <c r="C877" s="1">
        <v>288</v>
      </c>
      <c r="D877" s="3">
        <v>0.13445378151260504</v>
      </c>
      <c r="E877" s="3">
        <v>0.82108626198083068</v>
      </c>
      <c r="F877" s="3">
        <v>0.13445378151260504</v>
      </c>
      <c r="G877" s="3">
        <v>1</v>
      </c>
    </row>
    <row r="878" spans="3:7">
      <c r="C878" s="1">
        <v>289</v>
      </c>
      <c r="D878" s="3">
        <v>0.13445378151260504</v>
      </c>
      <c r="E878" s="3">
        <v>0.82428115015974446</v>
      </c>
      <c r="F878" s="3">
        <v>0.13445378151260504</v>
      </c>
      <c r="G878" s="3">
        <v>1</v>
      </c>
    </row>
    <row r="879" spans="3:7">
      <c r="C879" s="1">
        <v>290</v>
      </c>
      <c r="D879" s="3">
        <v>0.13445378151260504</v>
      </c>
      <c r="E879" s="3">
        <v>0.82747603833865813</v>
      </c>
      <c r="F879" s="3">
        <v>0.13445378151260504</v>
      </c>
      <c r="G879" s="3">
        <v>1</v>
      </c>
    </row>
    <row r="880" spans="3:7">
      <c r="C880" s="1">
        <v>291</v>
      </c>
      <c r="D880" s="3">
        <v>0.13865546218487396</v>
      </c>
      <c r="E880" s="3">
        <v>0.82747603833865813</v>
      </c>
      <c r="F880" s="3">
        <v>0.13865546218487396</v>
      </c>
      <c r="G880" s="3">
        <v>1</v>
      </c>
    </row>
    <row r="881" spans="3:7">
      <c r="C881" s="1">
        <v>292</v>
      </c>
      <c r="D881" s="3">
        <v>0.14285714285714285</v>
      </c>
      <c r="E881" s="3">
        <v>0.82747603833865813</v>
      </c>
      <c r="F881" s="3">
        <v>0.14285714285714285</v>
      </c>
      <c r="G881" s="3">
        <v>1</v>
      </c>
    </row>
    <row r="882" spans="3:7">
      <c r="C882" s="1">
        <v>293</v>
      </c>
      <c r="D882" s="3">
        <v>0.14285714285714285</v>
      </c>
      <c r="E882" s="3">
        <v>0.83067092651757191</v>
      </c>
      <c r="F882" s="3">
        <v>0.14285714285714285</v>
      </c>
      <c r="G882" s="3">
        <v>1</v>
      </c>
    </row>
    <row r="883" spans="3:7">
      <c r="C883" s="1">
        <v>294</v>
      </c>
      <c r="D883" s="3">
        <v>0.14285714285714285</v>
      </c>
      <c r="E883" s="3">
        <v>0.83386581469648557</v>
      </c>
      <c r="F883" s="3">
        <v>0.14285714285714285</v>
      </c>
      <c r="G883" s="3">
        <v>1</v>
      </c>
    </row>
    <row r="884" spans="3:7">
      <c r="C884" s="1">
        <v>295</v>
      </c>
      <c r="D884" s="3">
        <v>0.14705882352941177</v>
      </c>
      <c r="E884" s="3">
        <v>0.83386581469648557</v>
      </c>
      <c r="F884" s="3">
        <v>0.14705882352941177</v>
      </c>
      <c r="G884" s="3">
        <v>1</v>
      </c>
    </row>
    <row r="885" spans="3:7">
      <c r="C885" s="1">
        <v>296</v>
      </c>
      <c r="D885" s="3">
        <v>0.14705882352941177</v>
      </c>
      <c r="E885" s="3">
        <v>0.83706070287539935</v>
      </c>
      <c r="F885" s="3">
        <v>0.14705882352941177</v>
      </c>
      <c r="G885" s="3">
        <v>1</v>
      </c>
    </row>
    <row r="886" spans="3:7">
      <c r="C886" s="1">
        <v>297</v>
      </c>
      <c r="D886" s="3">
        <v>0.14705882352941177</v>
      </c>
      <c r="E886" s="3">
        <v>0.84025559105431313</v>
      </c>
      <c r="F886" s="3">
        <v>0.14705882352941177</v>
      </c>
      <c r="G886" s="3">
        <v>1</v>
      </c>
    </row>
    <row r="887" spans="3:7">
      <c r="C887" s="1">
        <v>298</v>
      </c>
      <c r="D887" s="3">
        <v>0.14705882352941177</v>
      </c>
      <c r="E887" s="3">
        <v>0.8434504792332268</v>
      </c>
      <c r="F887" s="3">
        <v>0.14705882352941177</v>
      </c>
      <c r="G887" s="3">
        <v>1</v>
      </c>
    </row>
    <row r="888" spans="3:7">
      <c r="C888" s="1">
        <v>299</v>
      </c>
      <c r="D888" s="3">
        <v>0.14705882352941177</v>
      </c>
      <c r="E888" s="3">
        <v>0.84664536741214058</v>
      </c>
      <c r="F888" s="3">
        <v>0.14705882352941177</v>
      </c>
      <c r="G888" s="3">
        <v>1</v>
      </c>
    </row>
    <row r="889" spans="3:7">
      <c r="C889" s="1">
        <v>300</v>
      </c>
      <c r="D889" s="3">
        <v>0.15126050420168066</v>
      </c>
      <c r="E889" s="3">
        <v>0.84664536741214058</v>
      </c>
      <c r="F889" s="3">
        <v>0.15126050420168066</v>
      </c>
      <c r="G889" s="3">
        <v>1</v>
      </c>
    </row>
    <row r="890" spans="3:7">
      <c r="C890" s="1">
        <v>301</v>
      </c>
      <c r="D890" s="3">
        <v>0.15126050420168066</v>
      </c>
      <c r="E890" s="3">
        <v>0.84984025559105436</v>
      </c>
      <c r="F890" s="3">
        <v>0.15126050420168066</v>
      </c>
      <c r="G890" s="3">
        <v>1</v>
      </c>
    </row>
    <row r="891" spans="3:7">
      <c r="C891" s="1">
        <v>302</v>
      </c>
      <c r="D891" s="3">
        <v>0.15546218487394958</v>
      </c>
      <c r="E891" s="3">
        <v>0.84984025559105436</v>
      </c>
      <c r="F891" s="3">
        <v>0.15546218487394958</v>
      </c>
      <c r="G891" s="3">
        <v>1</v>
      </c>
    </row>
    <row r="892" spans="3:7">
      <c r="C892" s="1">
        <v>303</v>
      </c>
      <c r="D892" s="3">
        <v>0.15546218487394958</v>
      </c>
      <c r="E892" s="3">
        <v>0.85303514376996803</v>
      </c>
      <c r="F892" s="3">
        <v>0.15546218487394958</v>
      </c>
      <c r="G892" s="3">
        <v>1</v>
      </c>
    </row>
    <row r="893" spans="3:7">
      <c r="C893" s="1">
        <v>304</v>
      </c>
      <c r="D893" s="3">
        <v>0.15546218487394958</v>
      </c>
      <c r="E893" s="3">
        <v>0.85623003194888181</v>
      </c>
      <c r="F893" s="3">
        <v>0.15546218487394958</v>
      </c>
      <c r="G893" s="3">
        <v>1</v>
      </c>
    </row>
    <row r="894" spans="3:7">
      <c r="C894" s="1">
        <v>305</v>
      </c>
      <c r="D894" s="3">
        <v>0.15546218487394958</v>
      </c>
      <c r="E894" s="3">
        <v>0.85942492012779548</v>
      </c>
      <c r="F894" s="3">
        <v>0.15546218487394958</v>
      </c>
      <c r="G894" s="3">
        <v>1</v>
      </c>
    </row>
    <row r="895" spans="3:7">
      <c r="C895" s="1">
        <v>306</v>
      </c>
      <c r="D895" s="3">
        <v>0.15966386554621848</v>
      </c>
      <c r="E895" s="3">
        <v>0.85942492012779548</v>
      </c>
      <c r="F895" s="3">
        <v>0.15966386554621848</v>
      </c>
      <c r="G895" s="3">
        <v>1</v>
      </c>
    </row>
    <row r="896" spans="3:7">
      <c r="C896" s="1">
        <v>307</v>
      </c>
      <c r="D896" s="3">
        <v>0.15966386554621848</v>
      </c>
      <c r="E896" s="3">
        <v>0.86261980830670926</v>
      </c>
      <c r="F896" s="3">
        <v>0.15966386554621848</v>
      </c>
      <c r="G896" s="3">
        <v>1</v>
      </c>
    </row>
    <row r="897" spans="3:7">
      <c r="C897" s="1">
        <v>308</v>
      </c>
      <c r="D897" s="3">
        <v>0.15966386554621848</v>
      </c>
      <c r="E897" s="3">
        <v>0.86581469648562304</v>
      </c>
      <c r="F897" s="3">
        <v>0.15966386554621848</v>
      </c>
      <c r="G897" s="3">
        <v>1</v>
      </c>
    </row>
    <row r="898" spans="3:7">
      <c r="C898" s="1">
        <v>309</v>
      </c>
      <c r="D898" s="3">
        <v>0.1638655462184874</v>
      </c>
      <c r="E898" s="3">
        <v>0.86581469648562304</v>
      </c>
      <c r="F898" s="3">
        <v>0.1638655462184874</v>
      </c>
      <c r="G898" s="3">
        <v>1</v>
      </c>
    </row>
    <row r="899" spans="3:7">
      <c r="C899" s="1">
        <v>310</v>
      </c>
      <c r="D899" s="3">
        <v>0.16806722689075632</v>
      </c>
      <c r="E899" s="3">
        <v>0.86581469648562304</v>
      </c>
      <c r="F899" s="3">
        <v>0.16806722689075632</v>
      </c>
      <c r="G899" s="3">
        <v>1</v>
      </c>
    </row>
    <row r="900" spans="3:7">
      <c r="C900" s="1">
        <v>311</v>
      </c>
      <c r="D900" s="3">
        <v>0.17226890756302521</v>
      </c>
      <c r="E900" s="3">
        <v>0.86581469648562304</v>
      </c>
      <c r="F900" s="3">
        <v>0.17226890756302521</v>
      </c>
      <c r="G900" s="3">
        <v>1</v>
      </c>
    </row>
    <row r="901" spans="3:7">
      <c r="C901" s="1">
        <v>312</v>
      </c>
      <c r="D901" s="3">
        <v>0.17647058823529413</v>
      </c>
      <c r="E901" s="3">
        <v>0.86581469648562304</v>
      </c>
      <c r="F901" s="3">
        <v>0.17647058823529413</v>
      </c>
      <c r="G901" s="3">
        <v>1</v>
      </c>
    </row>
    <row r="902" spans="3:7">
      <c r="C902" s="1">
        <v>313</v>
      </c>
      <c r="D902" s="3">
        <v>0.17647058823529413</v>
      </c>
      <c r="E902" s="3">
        <v>0.86900958466453671</v>
      </c>
      <c r="F902" s="3">
        <v>0.17647058823529413</v>
      </c>
      <c r="G902" s="3">
        <v>1</v>
      </c>
    </row>
    <row r="903" spans="3:7">
      <c r="C903" s="1">
        <v>314</v>
      </c>
      <c r="D903" s="3">
        <v>0.18067226890756302</v>
      </c>
      <c r="E903" s="3">
        <v>0.86900958466453671</v>
      </c>
      <c r="F903" s="3">
        <v>0.18067226890756302</v>
      </c>
      <c r="G903" s="3">
        <v>1</v>
      </c>
    </row>
    <row r="904" spans="3:7">
      <c r="C904" s="1">
        <v>315</v>
      </c>
      <c r="D904" s="3">
        <v>0.18067226890756302</v>
      </c>
      <c r="E904" s="3">
        <v>0.87220447284345048</v>
      </c>
      <c r="F904" s="3">
        <v>0.18067226890756302</v>
      </c>
      <c r="G904" s="3">
        <v>1</v>
      </c>
    </row>
    <row r="905" spans="3:7">
      <c r="C905" s="1">
        <v>316</v>
      </c>
      <c r="D905" s="3">
        <v>0.18487394957983194</v>
      </c>
      <c r="E905" s="3">
        <v>0.87220447284345048</v>
      </c>
      <c r="F905" s="3">
        <v>0.18487394957983194</v>
      </c>
      <c r="G905" s="3">
        <v>1</v>
      </c>
    </row>
    <row r="906" spans="3:7">
      <c r="C906" s="1">
        <v>317</v>
      </c>
      <c r="D906" s="3">
        <v>0.18907563025210083</v>
      </c>
      <c r="E906" s="3">
        <v>0.87220447284345048</v>
      </c>
      <c r="F906" s="3">
        <v>0.18907563025210083</v>
      </c>
      <c r="G906" s="3">
        <v>1</v>
      </c>
    </row>
    <row r="907" spans="3:7">
      <c r="C907" s="1">
        <v>318</v>
      </c>
      <c r="D907" s="3">
        <v>0.18907563025210083</v>
      </c>
      <c r="E907" s="3">
        <v>0.87539936102236426</v>
      </c>
      <c r="F907" s="3">
        <v>0.18907563025210083</v>
      </c>
      <c r="G907" s="3">
        <v>1</v>
      </c>
    </row>
    <row r="908" spans="3:7">
      <c r="C908" s="1">
        <v>319</v>
      </c>
      <c r="D908" s="3">
        <v>0.19327731092436976</v>
      </c>
      <c r="E908" s="3">
        <v>0.87539936102236426</v>
      </c>
      <c r="F908" s="3">
        <v>0.19327731092436976</v>
      </c>
      <c r="G908" s="3">
        <v>1</v>
      </c>
    </row>
    <row r="909" spans="3:7">
      <c r="C909" s="1">
        <v>320</v>
      </c>
      <c r="D909" s="3">
        <v>0.19747899159663865</v>
      </c>
      <c r="E909" s="3">
        <v>0.87539936102236426</v>
      </c>
      <c r="F909" s="3">
        <v>0.19747899159663865</v>
      </c>
      <c r="G909" s="3">
        <v>1</v>
      </c>
    </row>
    <row r="910" spans="3:7">
      <c r="C910" s="1">
        <v>321</v>
      </c>
      <c r="D910" s="3">
        <v>0.19747899159663865</v>
      </c>
      <c r="E910" s="3">
        <v>0.87859424920127793</v>
      </c>
      <c r="F910" s="3">
        <v>0.19747899159663865</v>
      </c>
      <c r="G910" s="3">
        <v>1</v>
      </c>
    </row>
    <row r="911" spans="3:7">
      <c r="C911" s="1">
        <v>322</v>
      </c>
      <c r="D911" s="3">
        <v>0.19747899159663865</v>
      </c>
      <c r="E911" s="3">
        <v>0.88178913738019171</v>
      </c>
      <c r="F911" s="3">
        <v>0.19747899159663865</v>
      </c>
      <c r="G911" s="3">
        <v>1</v>
      </c>
    </row>
    <row r="912" spans="3:7">
      <c r="C912" s="1">
        <v>323</v>
      </c>
      <c r="D912" s="3">
        <v>0.19747899159663865</v>
      </c>
      <c r="E912" s="3">
        <v>0.88498402555910538</v>
      </c>
      <c r="F912" s="3">
        <v>0.19747899159663865</v>
      </c>
      <c r="G912" s="3">
        <v>1</v>
      </c>
    </row>
    <row r="913" spans="3:7">
      <c r="C913" s="1">
        <v>324</v>
      </c>
      <c r="D913" s="3">
        <v>0.19747899159663865</v>
      </c>
      <c r="E913" s="3">
        <v>0.88817891373801916</v>
      </c>
      <c r="F913" s="3">
        <v>0.19747899159663865</v>
      </c>
      <c r="G913" s="3">
        <v>1</v>
      </c>
    </row>
    <row r="914" spans="3:7">
      <c r="C914" s="1">
        <v>325</v>
      </c>
      <c r="D914" s="3">
        <v>0.20168067226890757</v>
      </c>
      <c r="E914" s="3">
        <v>0.88817891373801916</v>
      </c>
      <c r="F914" s="3">
        <v>0.20168067226890757</v>
      </c>
      <c r="G914" s="3">
        <v>1</v>
      </c>
    </row>
    <row r="915" spans="3:7">
      <c r="C915" s="1">
        <v>326</v>
      </c>
      <c r="D915" s="3">
        <v>0.20168067226890757</v>
      </c>
      <c r="E915" s="3">
        <v>0.89137380191693294</v>
      </c>
      <c r="F915" s="3">
        <v>0.20168067226890757</v>
      </c>
      <c r="G915" s="3">
        <v>1</v>
      </c>
    </row>
    <row r="916" spans="3:7">
      <c r="C916" s="1">
        <v>327</v>
      </c>
      <c r="D916" s="3">
        <v>0.20588235294117646</v>
      </c>
      <c r="E916" s="3">
        <v>0.89137380191693294</v>
      </c>
      <c r="F916" s="3">
        <v>0.20588235294117646</v>
      </c>
      <c r="G916" s="3">
        <v>1</v>
      </c>
    </row>
    <row r="917" spans="3:7">
      <c r="C917" s="1">
        <v>328</v>
      </c>
      <c r="D917" s="3">
        <v>0.21008403361344538</v>
      </c>
      <c r="E917" s="3">
        <v>0.89137380191693294</v>
      </c>
      <c r="F917" s="3">
        <v>0.21008403361344538</v>
      </c>
      <c r="G917" s="3">
        <v>1</v>
      </c>
    </row>
    <row r="918" spans="3:7">
      <c r="C918" s="1">
        <v>329</v>
      </c>
      <c r="D918" s="3">
        <v>0.21008403361344538</v>
      </c>
      <c r="E918" s="3">
        <v>0.89456869009584661</v>
      </c>
      <c r="F918" s="3">
        <v>0.21008403361344538</v>
      </c>
      <c r="G918" s="3">
        <v>1</v>
      </c>
    </row>
    <row r="919" spans="3:7">
      <c r="C919" s="1">
        <v>330</v>
      </c>
      <c r="D919" s="3">
        <v>0.21008403361344538</v>
      </c>
      <c r="E919" s="3">
        <v>0.89776357827476039</v>
      </c>
      <c r="F919" s="3">
        <v>0.21008403361344538</v>
      </c>
      <c r="G919" s="3">
        <v>1</v>
      </c>
    </row>
    <row r="920" spans="3:7">
      <c r="C920" s="1">
        <v>331</v>
      </c>
      <c r="D920" s="3">
        <v>0.21428571428571427</v>
      </c>
      <c r="E920" s="3">
        <v>0.89776357827476039</v>
      </c>
      <c r="F920" s="3">
        <v>0.21428571428571427</v>
      </c>
      <c r="G920" s="3">
        <v>1</v>
      </c>
    </row>
    <row r="921" spans="3:7">
      <c r="C921" s="1">
        <v>332</v>
      </c>
      <c r="D921" s="3">
        <v>0.21428571428571427</v>
      </c>
      <c r="E921" s="3">
        <v>0.90095846645367417</v>
      </c>
      <c r="F921" s="3">
        <v>0.21428571428571427</v>
      </c>
      <c r="G921" s="3">
        <v>1</v>
      </c>
    </row>
    <row r="922" spans="3:7">
      <c r="C922" s="1">
        <v>333</v>
      </c>
      <c r="D922" s="3">
        <v>0.21428571428571427</v>
      </c>
      <c r="E922" s="3">
        <v>0.90415335463258784</v>
      </c>
      <c r="F922" s="3">
        <v>0.21428571428571427</v>
      </c>
      <c r="G922" s="3">
        <v>1</v>
      </c>
    </row>
    <row r="923" spans="3:7">
      <c r="C923" s="1">
        <v>334</v>
      </c>
      <c r="D923" s="3">
        <v>0.21428571428571427</v>
      </c>
      <c r="E923" s="3">
        <v>0.90734824281150162</v>
      </c>
      <c r="F923" s="3">
        <v>0.21428571428571427</v>
      </c>
      <c r="G923" s="3">
        <v>1</v>
      </c>
    </row>
    <row r="924" spans="3:7">
      <c r="C924" s="1">
        <v>335</v>
      </c>
      <c r="D924" s="3">
        <v>0.21428571428571427</v>
      </c>
      <c r="E924" s="3">
        <v>0.91054313099041528</v>
      </c>
      <c r="F924" s="3">
        <v>0.21428571428571427</v>
      </c>
      <c r="G924" s="3">
        <v>1</v>
      </c>
    </row>
    <row r="925" spans="3:7">
      <c r="C925" s="1">
        <v>336</v>
      </c>
      <c r="D925" s="3">
        <v>0.21428571428571427</v>
      </c>
      <c r="E925" s="3">
        <v>0.91373801916932906</v>
      </c>
      <c r="F925" s="3">
        <v>0.21428571428571427</v>
      </c>
      <c r="G925" s="3">
        <v>1</v>
      </c>
    </row>
    <row r="926" spans="3:7">
      <c r="C926" s="1">
        <v>337</v>
      </c>
      <c r="D926" s="3">
        <v>0.21848739495798319</v>
      </c>
      <c r="E926" s="3">
        <v>0.91373801916932906</v>
      </c>
      <c r="F926" s="3">
        <v>0.21848739495798319</v>
      </c>
      <c r="G926" s="3">
        <v>1</v>
      </c>
    </row>
    <row r="927" spans="3:7">
      <c r="C927" s="1">
        <v>338</v>
      </c>
      <c r="D927" s="3">
        <v>0.22268907563025211</v>
      </c>
      <c r="E927" s="3">
        <v>0.91373801916932906</v>
      </c>
      <c r="F927" s="3">
        <v>0.22268907563025211</v>
      </c>
      <c r="G927" s="3">
        <v>1</v>
      </c>
    </row>
    <row r="928" spans="3:7">
      <c r="C928" s="1">
        <v>339</v>
      </c>
      <c r="D928" s="3">
        <v>0.22268907563025211</v>
      </c>
      <c r="E928" s="3">
        <v>0.91693290734824284</v>
      </c>
      <c r="F928" s="3">
        <v>0.22268907563025211</v>
      </c>
      <c r="G928" s="3">
        <v>1</v>
      </c>
    </row>
    <row r="929" spans="3:7">
      <c r="C929" s="1">
        <v>340</v>
      </c>
      <c r="D929" s="3">
        <v>0.22689075630252101</v>
      </c>
      <c r="E929" s="3">
        <v>0.91693290734824284</v>
      </c>
      <c r="F929" s="3">
        <v>0.22689075630252101</v>
      </c>
      <c r="G929" s="3">
        <v>1</v>
      </c>
    </row>
    <row r="930" spans="3:7">
      <c r="C930" s="1">
        <v>341</v>
      </c>
      <c r="D930" s="3">
        <v>0.23109243697478993</v>
      </c>
      <c r="E930" s="3">
        <v>0.91693290734824284</v>
      </c>
      <c r="F930" s="3">
        <v>0.23109243697478993</v>
      </c>
      <c r="G930" s="3">
        <v>1</v>
      </c>
    </row>
    <row r="931" spans="3:7">
      <c r="C931" s="1">
        <v>342</v>
      </c>
      <c r="D931" s="3">
        <v>0.23109243697478993</v>
      </c>
      <c r="E931" s="3">
        <v>0.92012779552715651</v>
      </c>
      <c r="F931" s="3">
        <v>0.23109243697478993</v>
      </c>
      <c r="G931" s="3">
        <v>1</v>
      </c>
    </row>
    <row r="932" spans="3:7">
      <c r="C932" s="1">
        <v>343</v>
      </c>
      <c r="D932" s="3">
        <v>0.23109243697478993</v>
      </c>
      <c r="E932" s="3">
        <v>0.92332268370607029</v>
      </c>
      <c r="F932" s="3">
        <v>0.23109243697478993</v>
      </c>
      <c r="G932" s="3">
        <v>1</v>
      </c>
    </row>
    <row r="933" spans="3:7">
      <c r="C933" s="1">
        <v>344</v>
      </c>
      <c r="D933" s="3">
        <v>0.23529411764705882</v>
      </c>
      <c r="E933" s="3">
        <v>0.92332268370607029</v>
      </c>
      <c r="F933" s="3">
        <v>0.23529411764705882</v>
      </c>
      <c r="G933" s="3">
        <v>1</v>
      </c>
    </row>
    <row r="934" spans="3:7">
      <c r="C934" s="1">
        <v>345</v>
      </c>
      <c r="D934" s="3">
        <v>0.23529411764705882</v>
      </c>
      <c r="E934" s="3">
        <v>0.92651757188498407</v>
      </c>
      <c r="F934" s="3">
        <v>0.23529411764705882</v>
      </c>
      <c r="G934" s="3">
        <v>1</v>
      </c>
    </row>
    <row r="935" spans="3:7">
      <c r="C935" s="1">
        <v>346</v>
      </c>
      <c r="D935" s="3">
        <v>0.23949579831932774</v>
      </c>
      <c r="E935" s="3">
        <v>0.92651757188498407</v>
      </c>
      <c r="F935" s="3">
        <v>0.23949579831932774</v>
      </c>
      <c r="G935" s="3">
        <v>1</v>
      </c>
    </row>
    <row r="936" spans="3:7">
      <c r="C936" s="1">
        <v>347</v>
      </c>
      <c r="D936" s="3">
        <v>0.24369747899159663</v>
      </c>
      <c r="E936" s="3">
        <v>0.92651757188498407</v>
      </c>
      <c r="F936" s="3">
        <v>0.24369747899159663</v>
      </c>
      <c r="G936" s="3">
        <v>1</v>
      </c>
    </row>
    <row r="937" spans="3:7">
      <c r="C937" s="1">
        <v>348</v>
      </c>
      <c r="D937" s="3">
        <v>0.24789915966386555</v>
      </c>
      <c r="E937" s="3">
        <v>0.92651757188498407</v>
      </c>
      <c r="F937" s="3">
        <v>0.24789915966386555</v>
      </c>
      <c r="G937" s="3">
        <v>1</v>
      </c>
    </row>
    <row r="938" spans="3:7">
      <c r="C938" s="1">
        <v>349</v>
      </c>
      <c r="D938" s="3">
        <v>0.25210084033613445</v>
      </c>
      <c r="E938" s="3">
        <v>0.92651757188498407</v>
      </c>
      <c r="F938" s="3">
        <v>0.25210084033613445</v>
      </c>
      <c r="G938" s="3">
        <v>1</v>
      </c>
    </row>
    <row r="939" spans="3:7">
      <c r="C939" s="1">
        <v>350</v>
      </c>
      <c r="D939" s="3">
        <v>0.25210084033613445</v>
      </c>
      <c r="E939" s="3">
        <v>0.92971246006389774</v>
      </c>
      <c r="F939" s="3">
        <v>0.25210084033613445</v>
      </c>
      <c r="G939" s="3">
        <v>1</v>
      </c>
    </row>
    <row r="940" spans="3:7">
      <c r="C940" s="1">
        <v>351</v>
      </c>
      <c r="D940" s="3">
        <v>0.25630252100840334</v>
      </c>
      <c r="E940" s="3">
        <v>0.92971246006389774</v>
      </c>
      <c r="F940" s="3">
        <v>0.25630252100840334</v>
      </c>
      <c r="G940" s="3">
        <v>1</v>
      </c>
    </row>
    <row r="941" spans="3:7">
      <c r="C941" s="1">
        <v>352</v>
      </c>
      <c r="D941" s="3">
        <v>0.26050420168067229</v>
      </c>
      <c r="E941" s="3">
        <v>0.92971246006389774</v>
      </c>
      <c r="F941" s="3">
        <v>0.26050420168067229</v>
      </c>
      <c r="G941" s="3">
        <v>1</v>
      </c>
    </row>
    <row r="942" spans="3:7">
      <c r="C942" s="1">
        <v>353</v>
      </c>
      <c r="D942" s="3">
        <v>0.26050420168067229</v>
      </c>
      <c r="E942" s="3">
        <v>0.93290734824281152</v>
      </c>
      <c r="F942" s="3">
        <v>0.26050420168067229</v>
      </c>
      <c r="G942" s="3">
        <v>1</v>
      </c>
    </row>
    <row r="943" spans="3:7">
      <c r="C943" s="1">
        <v>354</v>
      </c>
      <c r="D943" s="3">
        <v>0.26050420168067229</v>
      </c>
      <c r="E943" s="3">
        <v>0.93610223642172519</v>
      </c>
      <c r="F943" s="3">
        <v>0.26050420168067229</v>
      </c>
      <c r="G943" s="3">
        <v>1</v>
      </c>
    </row>
    <row r="944" spans="3:7">
      <c r="C944" s="1">
        <v>355</v>
      </c>
      <c r="D944" s="3">
        <v>0.26470588235294118</v>
      </c>
      <c r="E944" s="3">
        <v>0.93610223642172519</v>
      </c>
      <c r="F944" s="3">
        <v>0.26470588235294118</v>
      </c>
      <c r="G944" s="3">
        <v>1</v>
      </c>
    </row>
    <row r="945" spans="3:7">
      <c r="C945" s="1">
        <v>356</v>
      </c>
      <c r="D945" s="3">
        <v>0.26890756302521007</v>
      </c>
      <c r="E945" s="3">
        <v>0.93610223642172519</v>
      </c>
      <c r="F945" s="3">
        <v>0.26890756302521007</v>
      </c>
      <c r="G945" s="3">
        <v>1</v>
      </c>
    </row>
    <row r="946" spans="3:7">
      <c r="C946" s="1">
        <v>357</v>
      </c>
      <c r="D946" s="3">
        <v>0.26890756302521007</v>
      </c>
      <c r="E946" s="3">
        <v>0.93929712460063897</v>
      </c>
      <c r="F946" s="3">
        <v>0.26890756302521007</v>
      </c>
      <c r="G946" s="3">
        <v>1</v>
      </c>
    </row>
    <row r="947" spans="3:7">
      <c r="C947" s="1">
        <v>358</v>
      </c>
      <c r="D947" s="3">
        <v>0.26890756302521007</v>
      </c>
      <c r="E947" s="3">
        <v>0.94249201277955275</v>
      </c>
      <c r="F947" s="3">
        <v>0.26890756302521007</v>
      </c>
      <c r="G947" s="3">
        <v>1</v>
      </c>
    </row>
    <row r="948" spans="3:7">
      <c r="C948" s="1">
        <v>359</v>
      </c>
      <c r="D948" s="3">
        <v>0.27310924369747897</v>
      </c>
      <c r="E948" s="3">
        <v>0.94249201277955275</v>
      </c>
      <c r="F948" s="3">
        <v>0.27310924369747897</v>
      </c>
      <c r="G948" s="3">
        <v>1</v>
      </c>
    </row>
    <row r="949" spans="3:7">
      <c r="C949" s="1">
        <v>360</v>
      </c>
      <c r="D949" s="3">
        <v>0.27731092436974791</v>
      </c>
      <c r="E949" s="3">
        <v>0.94249201277955275</v>
      </c>
      <c r="F949" s="3">
        <v>0.27731092436974791</v>
      </c>
      <c r="G949" s="3">
        <v>1</v>
      </c>
    </row>
    <row r="950" spans="3:7">
      <c r="C950" s="1">
        <v>361</v>
      </c>
      <c r="D950" s="3">
        <v>0.28151260504201681</v>
      </c>
      <c r="E950" s="3">
        <v>0.94249201277955275</v>
      </c>
      <c r="F950" s="3">
        <v>0.28151260504201681</v>
      </c>
      <c r="G950" s="3">
        <v>1</v>
      </c>
    </row>
    <row r="951" spans="3:7">
      <c r="C951" s="1">
        <v>362</v>
      </c>
      <c r="D951" s="3">
        <v>0.2857142857142857</v>
      </c>
      <c r="E951" s="3">
        <v>0.94249201277955275</v>
      </c>
      <c r="F951" s="3">
        <v>0.2857142857142857</v>
      </c>
      <c r="G951" s="3">
        <v>1</v>
      </c>
    </row>
    <row r="952" spans="3:7">
      <c r="C952" s="1">
        <v>363</v>
      </c>
      <c r="D952" s="3">
        <v>0.28991596638655465</v>
      </c>
      <c r="E952" s="3">
        <v>0.94249201277955275</v>
      </c>
      <c r="F952" s="3">
        <v>0.28991596638655465</v>
      </c>
      <c r="G952" s="3">
        <v>1</v>
      </c>
    </row>
    <row r="953" spans="3:7">
      <c r="C953" s="1">
        <v>364</v>
      </c>
      <c r="D953" s="3">
        <v>0.29411764705882354</v>
      </c>
      <c r="E953" s="3">
        <v>0.94249201277955275</v>
      </c>
      <c r="F953" s="3">
        <v>0.29411764705882354</v>
      </c>
      <c r="G953" s="3">
        <v>1</v>
      </c>
    </row>
    <row r="954" spans="3:7">
      <c r="C954" s="1">
        <v>365</v>
      </c>
      <c r="D954" s="3">
        <v>0.29411764705882354</v>
      </c>
      <c r="E954" s="3">
        <v>0.94568690095846641</v>
      </c>
      <c r="F954" s="3">
        <v>0.29411764705882354</v>
      </c>
      <c r="G954" s="3">
        <v>1</v>
      </c>
    </row>
    <row r="955" spans="3:7">
      <c r="C955" s="1">
        <v>366</v>
      </c>
      <c r="D955" s="3">
        <v>0.29831932773109243</v>
      </c>
      <c r="E955" s="3">
        <v>0.94568690095846641</v>
      </c>
      <c r="F955" s="3">
        <v>0.29831932773109243</v>
      </c>
      <c r="G955" s="3">
        <v>1</v>
      </c>
    </row>
    <row r="956" spans="3:7">
      <c r="C956" s="1">
        <v>367</v>
      </c>
      <c r="D956" s="3">
        <v>0.30252100840336132</v>
      </c>
      <c r="E956" s="3">
        <v>0.94568690095846641</v>
      </c>
      <c r="F956" s="3">
        <v>0.30252100840336132</v>
      </c>
      <c r="G956" s="3">
        <v>1</v>
      </c>
    </row>
    <row r="957" spans="3:7">
      <c r="C957" s="1">
        <v>368</v>
      </c>
      <c r="D957" s="3">
        <v>0.30252100840336132</v>
      </c>
      <c r="E957" s="3">
        <v>0.94888178913738019</v>
      </c>
      <c r="F957" s="3">
        <v>0.30252100840336132</v>
      </c>
      <c r="G957" s="3">
        <v>1</v>
      </c>
    </row>
    <row r="958" spans="3:7">
      <c r="C958" s="1">
        <v>369</v>
      </c>
      <c r="D958" s="3">
        <v>0.30672268907563027</v>
      </c>
      <c r="E958" s="3">
        <v>0.94888178913738019</v>
      </c>
      <c r="F958" s="3">
        <v>0.30672268907563027</v>
      </c>
      <c r="G958" s="3">
        <v>1</v>
      </c>
    </row>
    <row r="959" spans="3:7">
      <c r="C959" s="1">
        <v>370</v>
      </c>
      <c r="D959" s="3">
        <v>0.31092436974789917</v>
      </c>
      <c r="E959" s="3">
        <v>0.94888178913738019</v>
      </c>
      <c r="F959" s="3">
        <v>0.31092436974789917</v>
      </c>
      <c r="G959" s="3">
        <v>1</v>
      </c>
    </row>
    <row r="960" spans="3:7">
      <c r="C960" s="1">
        <v>371</v>
      </c>
      <c r="D960" s="3">
        <v>0.31092436974789917</v>
      </c>
      <c r="E960" s="3">
        <v>0.95207667731629397</v>
      </c>
      <c r="F960" s="3">
        <v>0.31092436974789917</v>
      </c>
      <c r="G960" s="3">
        <v>1</v>
      </c>
    </row>
    <row r="961" spans="3:7">
      <c r="C961" s="1">
        <v>372</v>
      </c>
      <c r="D961" s="3">
        <v>0.31512605042016806</v>
      </c>
      <c r="E961" s="3">
        <v>0.95207667731629397</v>
      </c>
      <c r="F961" s="3">
        <v>0.31512605042016806</v>
      </c>
      <c r="G961" s="3">
        <v>1</v>
      </c>
    </row>
    <row r="962" spans="3:7">
      <c r="C962" s="1">
        <v>373</v>
      </c>
      <c r="D962" s="3">
        <v>0.31932773109243695</v>
      </c>
      <c r="E962" s="3">
        <v>0.95207667731629397</v>
      </c>
      <c r="F962" s="3">
        <v>0.31932773109243695</v>
      </c>
      <c r="G962" s="3">
        <v>1</v>
      </c>
    </row>
    <row r="963" spans="3:7">
      <c r="C963" s="1">
        <v>374</v>
      </c>
      <c r="D963" s="3">
        <v>0.31932773109243695</v>
      </c>
      <c r="E963" s="3">
        <v>0.95527156549520764</v>
      </c>
      <c r="F963" s="3">
        <v>0.31932773109243695</v>
      </c>
      <c r="G963" s="3">
        <v>1</v>
      </c>
    </row>
    <row r="964" spans="3:7">
      <c r="C964" s="1">
        <v>375</v>
      </c>
      <c r="D964" s="3">
        <v>0.3235294117647059</v>
      </c>
      <c r="E964" s="3">
        <v>0.95527156549520764</v>
      </c>
      <c r="F964" s="3">
        <v>0.3235294117647059</v>
      </c>
      <c r="G964" s="3">
        <v>1</v>
      </c>
    </row>
    <row r="965" spans="3:7">
      <c r="C965" s="1">
        <v>376</v>
      </c>
      <c r="D965" s="3">
        <v>0.32773109243697479</v>
      </c>
      <c r="E965" s="3">
        <v>0.95527156549520764</v>
      </c>
      <c r="F965" s="3">
        <v>0.32773109243697479</v>
      </c>
      <c r="G965" s="3">
        <v>1</v>
      </c>
    </row>
    <row r="966" spans="3:7">
      <c r="C966" s="1">
        <v>377</v>
      </c>
      <c r="D966" s="3">
        <v>0.32773109243697479</v>
      </c>
      <c r="E966" s="3">
        <v>0.95846645367412142</v>
      </c>
      <c r="F966" s="3">
        <v>0.32773109243697479</v>
      </c>
      <c r="G966" s="3">
        <v>1</v>
      </c>
    </row>
    <row r="967" spans="3:7">
      <c r="C967" s="1">
        <v>378</v>
      </c>
      <c r="D967" s="3">
        <v>0.33193277310924368</v>
      </c>
      <c r="E967" s="3">
        <v>0.95846645367412142</v>
      </c>
      <c r="F967" s="3">
        <v>0.33193277310924368</v>
      </c>
      <c r="G967" s="3">
        <v>1</v>
      </c>
    </row>
    <row r="968" spans="3:7">
      <c r="C968" s="1">
        <v>379</v>
      </c>
      <c r="D968" s="3">
        <v>0.33193277310924368</v>
      </c>
      <c r="E968" s="3">
        <v>0.96166134185303509</v>
      </c>
      <c r="F968" s="3">
        <v>0.33193277310924368</v>
      </c>
      <c r="G968" s="3">
        <v>1</v>
      </c>
    </row>
    <row r="969" spans="3:7">
      <c r="C969" s="1">
        <v>380</v>
      </c>
      <c r="D969" s="3">
        <v>0.33613445378151263</v>
      </c>
      <c r="E969" s="3">
        <v>0.96166134185303509</v>
      </c>
      <c r="F969" s="3">
        <v>0.33613445378151263</v>
      </c>
      <c r="G969" s="3">
        <v>1</v>
      </c>
    </row>
    <row r="970" spans="3:7">
      <c r="C970" s="1">
        <v>381</v>
      </c>
      <c r="D970" s="3">
        <v>0.33613445378151263</v>
      </c>
      <c r="E970" s="3">
        <v>0.96485623003194887</v>
      </c>
      <c r="F970" s="3">
        <v>0.33613445378151263</v>
      </c>
      <c r="G970" s="3">
        <v>1</v>
      </c>
    </row>
    <row r="971" spans="3:7">
      <c r="C971" s="1">
        <v>382</v>
      </c>
      <c r="D971" s="3">
        <v>0.34033613445378152</v>
      </c>
      <c r="E971" s="3">
        <v>0.96485623003194887</v>
      </c>
      <c r="F971" s="3">
        <v>0.34033613445378152</v>
      </c>
      <c r="G971" s="3">
        <v>1</v>
      </c>
    </row>
    <row r="972" spans="3:7">
      <c r="C972" s="1">
        <v>383</v>
      </c>
      <c r="D972" s="3">
        <v>0.34453781512605042</v>
      </c>
      <c r="E972" s="3">
        <v>0.96485623003194887</v>
      </c>
      <c r="F972" s="3">
        <v>0.34453781512605042</v>
      </c>
      <c r="G972" s="3">
        <v>1</v>
      </c>
    </row>
    <row r="973" spans="3:7">
      <c r="C973" s="1">
        <v>384</v>
      </c>
      <c r="D973" s="3">
        <v>0.34873949579831931</v>
      </c>
      <c r="E973" s="3">
        <v>0.96485623003194887</v>
      </c>
      <c r="F973" s="3">
        <v>0.34873949579831931</v>
      </c>
      <c r="G973" s="3">
        <v>1</v>
      </c>
    </row>
    <row r="974" spans="3:7">
      <c r="C974" s="1">
        <v>385</v>
      </c>
      <c r="D974" s="3">
        <v>0.34873949579831931</v>
      </c>
      <c r="E974" s="3">
        <v>0.96805111821086265</v>
      </c>
      <c r="F974" s="3">
        <v>0.34873949579831931</v>
      </c>
      <c r="G974" s="3">
        <v>1</v>
      </c>
    </row>
    <row r="975" spans="3:7">
      <c r="C975" s="1">
        <v>386</v>
      </c>
      <c r="D975" s="3">
        <v>0.35294117647058826</v>
      </c>
      <c r="E975" s="3">
        <v>0.96805111821086265</v>
      </c>
      <c r="F975" s="3">
        <v>0.35294117647058826</v>
      </c>
      <c r="G975" s="3">
        <v>1</v>
      </c>
    </row>
    <row r="976" spans="3:7">
      <c r="C976" s="1">
        <v>387</v>
      </c>
      <c r="D976" s="3">
        <v>0.35714285714285715</v>
      </c>
      <c r="E976" s="3">
        <v>0.96805111821086265</v>
      </c>
      <c r="F976" s="3">
        <v>0.35714285714285715</v>
      </c>
      <c r="G976" s="3">
        <v>1</v>
      </c>
    </row>
    <row r="977" spans="3:7">
      <c r="C977" s="1">
        <v>388</v>
      </c>
      <c r="D977" s="3">
        <v>0.35714285714285715</v>
      </c>
      <c r="E977" s="3">
        <v>0.97124600638977632</v>
      </c>
      <c r="F977" s="3">
        <v>0.35714285714285715</v>
      </c>
      <c r="G977" s="3">
        <v>1</v>
      </c>
    </row>
    <row r="978" spans="3:7">
      <c r="C978" s="1">
        <v>389</v>
      </c>
      <c r="D978" s="3">
        <v>0.35714285714285715</v>
      </c>
      <c r="E978" s="3">
        <v>0.9744408945686901</v>
      </c>
      <c r="F978" s="3">
        <v>0.35714285714285715</v>
      </c>
      <c r="G978" s="3">
        <v>1</v>
      </c>
    </row>
    <row r="979" spans="3:7">
      <c r="C979" s="1">
        <v>390</v>
      </c>
      <c r="D979" s="3">
        <v>0.36134453781512604</v>
      </c>
      <c r="E979" s="3">
        <v>0.9744408945686901</v>
      </c>
      <c r="F979" s="3">
        <v>0.36134453781512604</v>
      </c>
      <c r="G979" s="3">
        <v>1</v>
      </c>
    </row>
    <row r="980" spans="3:7">
      <c r="C980" s="1">
        <v>391</v>
      </c>
      <c r="D980" s="3">
        <v>0.36554621848739494</v>
      </c>
      <c r="E980" s="3">
        <v>0.9744408945686901</v>
      </c>
      <c r="F980" s="3">
        <v>0.36554621848739494</v>
      </c>
      <c r="G980" s="3">
        <v>1</v>
      </c>
    </row>
    <row r="981" spans="3:7">
      <c r="C981" s="1">
        <v>392</v>
      </c>
      <c r="D981" s="3">
        <v>0.36974789915966388</v>
      </c>
      <c r="E981" s="3">
        <v>0.9744408945686901</v>
      </c>
      <c r="F981" s="3">
        <v>0.36974789915966388</v>
      </c>
      <c r="G981" s="3">
        <v>1</v>
      </c>
    </row>
    <row r="982" spans="3:7">
      <c r="C982" s="1">
        <v>393</v>
      </c>
      <c r="D982" s="3">
        <v>0.37394957983193278</v>
      </c>
      <c r="E982" s="3">
        <v>0.9744408945686901</v>
      </c>
      <c r="F982" s="3">
        <v>0.37394957983193278</v>
      </c>
      <c r="G982" s="3">
        <v>1</v>
      </c>
    </row>
    <row r="983" spans="3:7">
      <c r="C983" s="1">
        <v>394</v>
      </c>
      <c r="D983" s="3">
        <v>0.37815126050420167</v>
      </c>
      <c r="E983" s="3">
        <v>0.9744408945686901</v>
      </c>
      <c r="F983" s="3">
        <v>0.37815126050420167</v>
      </c>
      <c r="G983" s="3">
        <v>1</v>
      </c>
    </row>
    <row r="984" spans="3:7">
      <c r="C984" s="1">
        <v>395</v>
      </c>
      <c r="D984" s="3">
        <v>0.38235294117647056</v>
      </c>
      <c r="E984" s="3">
        <v>0.9744408945686901</v>
      </c>
      <c r="F984" s="3">
        <v>0.38235294117647056</v>
      </c>
      <c r="G984" s="3">
        <v>1</v>
      </c>
    </row>
    <row r="985" spans="3:7">
      <c r="C985" s="1">
        <v>396</v>
      </c>
      <c r="D985" s="3">
        <v>0.38655462184873951</v>
      </c>
      <c r="E985" s="3">
        <v>0.9744408945686901</v>
      </c>
      <c r="F985" s="3">
        <v>0.38655462184873951</v>
      </c>
      <c r="G985" s="3">
        <v>1</v>
      </c>
    </row>
    <row r="986" spans="3:7">
      <c r="C986" s="1">
        <v>397</v>
      </c>
      <c r="D986" s="3">
        <v>0.3907563025210084</v>
      </c>
      <c r="E986" s="3">
        <v>0.9744408945686901</v>
      </c>
      <c r="F986" s="3">
        <v>0.3907563025210084</v>
      </c>
      <c r="G986" s="3">
        <v>1</v>
      </c>
    </row>
    <row r="987" spans="3:7">
      <c r="C987" s="1">
        <v>398</v>
      </c>
      <c r="D987" s="3">
        <v>0.3949579831932773</v>
      </c>
      <c r="E987" s="3">
        <v>0.9744408945686901</v>
      </c>
      <c r="F987" s="3">
        <v>0.3949579831932773</v>
      </c>
      <c r="G987" s="3">
        <v>1</v>
      </c>
    </row>
    <row r="988" spans="3:7">
      <c r="C988" s="1">
        <v>399</v>
      </c>
      <c r="D988" s="3">
        <v>0.39915966386554624</v>
      </c>
      <c r="E988" s="3">
        <v>0.9744408945686901</v>
      </c>
      <c r="F988" s="3">
        <v>0.39915966386554624</v>
      </c>
      <c r="G988" s="3">
        <v>1</v>
      </c>
    </row>
    <row r="989" spans="3:7">
      <c r="C989" s="1">
        <v>400</v>
      </c>
      <c r="D989" s="3">
        <v>0.40336134453781514</v>
      </c>
      <c r="E989" s="3">
        <v>0.9744408945686901</v>
      </c>
      <c r="F989" s="3">
        <v>0.40336134453781514</v>
      </c>
      <c r="G989" s="3">
        <v>1</v>
      </c>
    </row>
    <row r="990" spans="3:7">
      <c r="C990" s="1">
        <v>401</v>
      </c>
      <c r="D990" s="3">
        <v>0.40756302521008403</v>
      </c>
      <c r="E990" s="3">
        <v>0.9744408945686901</v>
      </c>
      <c r="F990" s="3">
        <v>0.40756302521008403</v>
      </c>
      <c r="G990" s="3">
        <v>1</v>
      </c>
    </row>
    <row r="991" spans="3:7">
      <c r="C991" s="1">
        <v>402</v>
      </c>
      <c r="D991" s="3">
        <v>0.41176470588235292</v>
      </c>
      <c r="E991" s="3">
        <v>0.9744408945686901</v>
      </c>
      <c r="F991" s="3">
        <v>0.41176470588235292</v>
      </c>
      <c r="G991" s="3">
        <v>1</v>
      </c>
    </row>
    <row r="992" spans="3:7">
      <c r="C992" s="1">
        <v>403</v>
      </c>
      <c r="D992" s="3">
        <v>0.41596638655462187</v>
      </c>
      <c r="E992" s="3">
        <v>0.9744408945686901</v>
      </c>
      <c r="F992" s="3">
        <v>0.41596638655462187</v>
      </c>
      <c r="G992" s="3">
        <v>1</v>
      </c>
    </row>
    <row r="993" spans="3:7">
      <c r="C993" s="1">
        <v>404</v>
      </c>
      <c r="D993" s="3">
        <v>0.42016806722689076</v>
      </c>
      <c r="E993" s="3">
        <v>0.9744408945686901</v>
      </c>
      <c r="F993" s="3">
        <v>0.42016806722689076</v>
      </c>
      <c r="G993" s="3">
        <v>1</v>
      </c>
    </row>
    <row r="994" spans="3:7">
      <c r="C994" s="1">
        <v>405</v>
      </c>
      <c r="D994" s="3">
        <v>0.42436974789915966</v>
      </c>
      <c r="E994" s="3">
        <v>0.9744408945686901</v>
      </c>
      <c r="F994" s="3">
        <v>0.42436974789915966</v>
      </c>
      <c r="G994" s="3">
        <v>1</v>
      </c>
    </row>
    <row r="995" spans="3:7">
      <c r="C995" s="1">
        <v>406</v>
      </c>
      <c r="D995" s="3">
        <v>0.42857142857142855</v>
      </c>
      <c r="E995" s="3">
        <v>0.9744408945686901</v>
      </c>
      <c r="F995" s="3">
        <v>0.42857142857142855</v>
      </c>
      <c r="G995" s="3">
        <v>1</v>
      </c>
    </row>
    <row r="996" spans="3:7">
      <c r="C996" s="1">
        <v>407</v>
      </c>
      <c r="D996" s="3">
        <v>0.4327731092436975</v>
      </c>
      <c r="E996" s="3">
        <v>0.9744408945686901</v>
      </c>
      <c r="F996" s="3">
        <v>0.4327731092436975</v>
      </c>
      <c r="G996" s="3">
        <v>1</v>
      </c>
    </row>
    <row r="997" spans="3:7">
      <c r="C997" s="1">
        <v>408</v>
      </c>
      <c r="D997" s="3">
        <v>0.43697478991596639</v>
      </c>
      <c r="E997" s="3">
        <v>0.9744408945686901</v>
      </c>
      <c r="F997" s="3">
        <v>0.43697478991596639</v>
      </c>
      <c r="G997" s="3">
        <v>1</v>
      </c>
    </row>
    <row r="998" spans="3:7">
      <c r="C998" s="1">
        <v>409</v>
      </c>
      <c r="D998" s="3">
        <v>0.44117647058823528</v>
      </c>
      <c r="E998" s="3">
        <v>0.9744408945686901</v>
      </c>
      <c r="F998" s="3">
        <v>0.44117647058823528</v>
      </c>
      <c r="G998" s="3">
        <v>1</v>
      </c>
    </row>
    <row r="999" spans="3:7">
      <c r="C999" s="1">
        <v>410</v>
      </c>
      <c r="D999" s="3">
        <v>0.44537815126050423</v>
      </c>
      <c r="E999" s="3">
        <v>0.9744408945686901</v>
      </c>
      <c r="F999" s="3">
        <v>0.44537815126050423</v>
      </c>
      <c r="G999" s="3">
        <v>1</v>
      </c>
    </row>
    <row r="1000" spans="3:7">
      <c r="C1000" s="1">
        <v>411</v>
      </c>
      <c r="D1000" s="3">
        <v>0.44957983193277312</v>
      </c>
      <c r="E1000" s="3">
        <v>0.9744408945686901</v>
      </c>
      <c r="F1000" s="3">
        <v>0.44957983193277312</v>
      </c>
      <c r="G1000" s="3">
        <v>1</v>
      </c>
    </row>
    <row r="1001" spans="3:7">
      <c r="C1001" s="1">
        <v>412</v>
      </c>
      <c r="D1001" s="3">
        <v>0.45378151260504201</v>
      </c>
      <c r="E1001" s="3">
        <v>0.9744408945686901</v>
      </c>
      <c r="F1001" s="3">
        <v>0.45378151260504201</v>
      </c>
      <c r="G1001" s="3">
        <v>1</v>
      </c>
    </row>
    <row r="1002" spans="3:7">
      <c r="C1002" s="1">
        <v>413</v>
      </c>
      <c r="D1002" s="3">
        <v>0.45798319327731091</v>
      </c>
      <c r="E1002" s="3">
        <v>0.9744408945686901</v>
      </c>
      <c r="F1002" s="3">
        <v>0.45798319327731091</v>
      </c>
      <c r="G1002" s="3">
        <v>1</v>
      </c>
    </row>
    <row r="1003" spans="3:7">
      <c r="C1003" s="1">
        <v>414</v>
      </c>
      <c r="D1003" s="3">
        <v>0.46218487394957986</v>
      </c>
      <c r="E1003" s="3">
        <v>0.9744408945686901</v>
      </c>
      <c r="F1003" s="3">
        <v>0.46218487394957986</v>
      </c>
      <c r="G1003" s="3">
        <v>1</v>
      </c>
    </row>
    <row r="1004" spans="3:7">
      <c r="C1004" s="1">
        <v>415</v>
      </c>
      <c r="D1004" s="3">
        <v>0.46638655462184875</v>
      </c>
      <c r="E1004" s="3">
        <v>0.9744408945686901</v>
      </c>
      <c r="F1004" s="3">
        <v>0.46638655462184875</v>
      </c>
      <c r="G1004" s="3">
        <v>1</v>
      </c>
    </row>
    <row r="1005" spans="3:7">
      <c r="C1005" s="1">
        <v>416</v>
      </c>
      <c r="D1005" s="3">
        <v>0.47058823529411764</v>
      </c>
      <c r="E1005" s="3">
        <v>0.9744408945686901</v>
      </c>
      <c r="F1005" s="3">
        <v>0.47058823529411764</v>
      </c>
      <c r="G1005" s="3">
        <v>1</v>
      </c>
    </row>
    <row r="1006" spans="3:7">
      <c r="C1006" s="1">
        <v>417</v>
      </c>
      <c r="D1006" s="3">
        <v>0.47478991596638653</v>
      </c>
      <c r="E1006" s="3">
        <v>0.9744408945686901</v>
      </c>
      <c r="F1006" s="3">
        <v>0.47478991596638653</v>
      </c>
      <c r="G1006" s="3">
        <v>1</v>
      </c>
    </row>
    <row r="1007" spans="3:7">
      <c r="C1007" s="1">
        <v>418</v>
      </c>
      <c r="D1007" s="3">
        <v>0.47899159663865548</v>
      </c>
      <c r="E1007" s="3">
        <v>0.9744408945686901</v>
      </c>
      <c r="F1007" s="3">
        <v>0.47899159663865548</v>
      </c>
      <c r="G1007" s="3">
        <v>1</v>
      </c>
    </row>
    <row r="1008" spans="3:7">
      <c r="C1008" s="1">
        <v>419</v>
      </c>
      <c r="D1008" s="3">
        <v>0.48319327731092437</v>
      </c>
      <c r="E1008" s="3">
        <v>0.9744408945686901</v>
      </c>
      <c r="F1008" s="3">
        <v>0.48319327731092437</v>
      </c>
      <c r="G1008" s="3">
        <v>1</v>
      </c>
    </row>
    <row r="1009" spans="3:7">
      <c r="C1009" s="1">
        <v>420</v>
      </c>
      <c r="D1009" s="3">
        <v>0.48739495798319327</v>
      </c>
      <c r="E1009" s="3">
        <v>0.9744408945686901</v>
      </c>
      <c r="F1009" s="3">
        <v>0.48739495798319327</v>
      </c>
      <c r="G1009" s="3">
        <v>1</v>
      </c>
    </row>
    <row r="1010" spans="3:7">
      <c r="C1010" s="1">
        <v>421</v>
      </c>
      <c r="D1010" s="3">
        <v>0.49159663865546216</v>
      </c>
      <c r="E1010" s="3">
        <v>0.9744408945686901</v>
      </c>
      <c r="F1010" s="3">
        <v>0.49159663865546216</v>
      </c>
      <c r="G1010" s="3">
        <v>1</v>
      </c>
    </row>
    <row r="1011" spans="3:7">
      <c r="C1011" s="1">
        <v>422</v>
      </c>
      <c r="D1011" s="3">
        <v>0.49579831932773111</v>
      </c>
      <c r="E1011" s="3">
        <v>0.9744408945686901</v>
      </c>
      <c r="F1011" s="3">
        <v>0.49579831932773111</v>
      </c>
      <c r="G1011" s="3">
        <v>1</v>
      </c>
    </row>
    <row r="1012" spans="3:7">
      <c r="C1012" s="1">
        <v>423</v>
      </c>
      <c r="D1012" s="3">
        <v>0.5</v>
      </c>
      <c r="E1012" s="3">
        <v>0.9744408945686901</v>
      </c>
      <c r="F1012" s="3">
        <v>0.5</v>
      </c>
      <c r="G1012" s="3">
        <v>1</v>
      </c>
    </row>
    <row r="1013" spans="3:7">
      <c r="C1013" s="1">
        <v>424</v>
      </c>
      <c r="D1013" s="3">
        <v>0.50420168067226889</v>
      </c>
      <c r="E1013" s="3">
        <v>0.9744408945686901</v>
      </c>
      <c r="F1013" s="3">
        <v>0.50420168067226889</v>
      </c>
      <c r="G1013" s="3">
        <v>1</v>
      </c>
    </row>
    <row r="1014" spans="3:7">
      <c r="C1014" s="1">
        <v>425</v>
      </c>
      <c r="D1014" s="3">
        <v>0.50840336134453779</v>
      </c>
      <c r="E1014" s="3">
        <v>0.9744408945686901</v>
      </c>
      <c r="F1014" s="3">
        <v>0.50840336134453779</v>
      </c>
      <c r="G1014" s="3">
        <v>1</v>
      </c>
    </row>
    <row r="1015" spans="3:7">
      <c r="C1015" s="1">
        <v>426</v>
      </c>
      <c r="D1015" s="3">
        <v>0.51260504201680668</v>
      </c>
      <c r="E1015" s="3">
        <v>0.9744408945686901</v>
      </c>
      <c r="F1015" s="3">
        <v>0.51260504201680668</v>
      </c>
      <c r="G1015" s="3">
        <v>1</v>
      </c>
    </row>
    <row r="1016" spans="3:7">
      <c r="C1016" s="1">
        <v>427</v>
      </c>
      <c r="D1016" s="3">
        <v>0.51680672268907568</v>
      </c>
      <c r="E1016" s="3">
        <v>0.9744408945686901</v>
      </c>
      <c r="F1016" s="3">
        <v>0.51680672268907568</v>
      </c>
      <c r="G1016" s="3">
        <v>1</v>
      </c>
    </row>
    <row r="1017" spans="3:7">
      <c r="C1017" s="1">
        <v>428</v>
      </c>
      <c r="D1017" s="3">
        <v>0.52100840336134457</v>
      </c>
      <c r="E1017" s="3">
        <v>0.9744408945686901</v>
      </c>
      <c r="F1017" s="3">
        <v>0.52100840336134457</v>
      </c>
      <c r="G1017" s="3">
        <v>1</v>
      </c>
    </row>
    <row r="1018" spans="3:7">
      <c r="C1018" s="1">
        <v>429</v>
      </c>
      <c r="D1018" s="3">
        <v>0.52521008403361347</v>
      </c>
      <c r="E1018" s="3">
        <v>0.9744408945686901</v>
      </c>
      <c r="F1018" s="3">
        <v>0.52521008403361347</v>
      </c>
      <c r="G1018" s="3">
        <v>1</v>
      </c>
    </row>
    <row r="1019" spans="3:7">
      <c r="C1019" s="1">
        <v>430</v>
      </c>
      <c r="D1019" s="3">
        <v>0.52941176470588236</v>
      </c>
      <c r="E1019" s="3">
        <v>0.9744408945686901</v>
      </c>
      <c r="F1019" s="3">
        <v>0.52941176470588236</v>
      </c>
      <c r="G1019" s="3">
        <v>1</v>
      </c>
    </row>
    <row r="1020" spans="3:7">
      <c r="C1020" s="1">
        <v>431</v>
      </c>
      <c r="D1020" s="3">
        <v>0.53361344537815125</v>
      </c>
      <c r="E1020" s="3">
        <v>0.9744408945686901</v>
      </c>
      <c r="F1020" s="3">
        <v>0.53361344537815125</v>
      </c>
      <c r="G1020" s="3">
        <v>1</v>
      </c>
    </row>
    <row r="1021" spans="3:7">
      <c r="C1021" s="1">
        <v>432</v>
      </c>
      <c r="D1021" s="3">
        <v>0.53361344537815125</v>
      </c>
      <c r="E1021" s="3">
        <v>0.97763578274760388</v>
      </c>
      <c r="F1021" s="3">
        <v>0.53361344537815125</v>
      </c>
      <c r="G1021" s="3">
        <v>1</v>
      </c>
    </row>
    <row r="1022" spans="3:7">
      <c r="C1022" s="1">
        <v>433</v>
      </c>
      <c r="D1022" s="3">
        <v>0.53781512605042014</v>
      </c>
      <c r="E1022" s="3">
        <v>0.97763578274760388</v>
      </c>
      <c r="F1022" s="3">
        <v>0.53781512605042014</v>
      </c>
      <c r="G1022" s="3">
        <v>1</v>
      </c>
    </row>
    <row r="1023" spans="3:7">
      <c r="C1023" s="1">
        <v>434</v>
      </c>
      <c r="D1023" s="3">
        <v>0.54201680672268904</v>
      </c>
      <c r="E1023" s="3">
        <v>0.97763578274760388</v>
      </c>
      <c r="F1023" s="3">
        <v>0.54201680672268904</v>
      </c>
      <c r="G1023" s="3">
        <v>1</v>
      </c>
    </row>
    <row r="1024" spans="3:7">
      <c r="C1024" s="1">
        <v>435</v>
      </c>
      <c r="D1024" s="3">
        <v>0.54621848739495793</v>
      </c>
      <c r="E1024" s="3">
        <v>0.97763578274760388</v>
      </c>
      <c r="F1024" s="3">
        <v>0.54621848739495793</v>
      </c>
      <c r="G1024" s="3">
        <v>1</v>
      </c>
    </row>
    <row r="1025" spans="3:7">
      <c r="C1025" s="1">
        <v>436</v>
      </c>
      <c r="D1025" s="3">
        <v>0.55042016806722693</v>
      </c>
      <c r="E1025" s="3">
        <v>0.97763578274760388</v>
      </c>
      <c r="F1025" s="3">
        <v>0.55042016806722693</v>
      </c>
      <c r="G1025" s="3">
        <v>1</v>
      </c>
    </row>
    <row r="1026" spans="3:7">
      <c r="C1026" s="1">
        <v>437</v>
      </c>
      <c r="D1026" s="3">
        <v>0.55462184873949583</v>
      </c>
      <c r="E1026" s="3">
        <v>0.97763578274760388</v>
      </c>
      <c r="F1026" s="3">
        <v>0.55462184873949583</v>
      </c>
      <c r="G1026" s="3">
        <v>1</v>
      </c>
    </row>
    <row r="1027" spans="3:7">
      <c r="C1027" s="1">
        <v>438</v>
      </c>
      <c r="D1027" s="3">
        <v>0.55882352941176472</v>
      </c>
      <c r="E1027" s="3">
        <v>0.97763578274760388</v>
      </c>
      <c r="F1027" s="3">
        <v>0.55882352941176472</v>
      </c>
      <c r="G1027" s="3">
        <v>1</v>
      </c>
    </row>
    <row r="1028" spans="3:7">
      <c r="C1028" s="1">
        <v>439</v>
      </c>
      <c r="D1028" s="3">
        <v>0.56302521008403361</v>
      </c>
      <c r="E1028" s="3">
        <v>0.97763578274760388</v>
      </c>
      <c r="F1028" s="3">
        <v>0.56302521008403361</v>
      </c>
      <c r="G1028" s="3">
        <v>1</v>
      </c>
    </row>
    <row r="1029" spans="3:7">
      <c r="C1029" s="1">
        <v>440</v>
      </c>
      <c r="D1029" s="3">
        <v>0.5672268907563025</v>
      </c>
      <c r="E1029" s="3">
        <v>0.97763578274760388</v>
      </c>
      <c r="F1029" s="3">
        <v>0.5672268907563025</v>
      </c>
      <c r="G1029" s="3">
        <v>1</v>
      </c>
    </row>
    <row r="1030" spans="3:7">
      <c r="C1030" s="1">
        <v>441</v>
      </c>
      <c r="D1030" s="3">
        <v>0.5714285714285714</v>
      </c>
      <c r="E1030" s="3">
        <v>0.97763578274760388</v>
      </c>
      <c r="F1030" s="3">
        <v>0.5714285714285714</v>
      </c>
      <c r="G1030" s="3">
        <v>1</v>
      </c>
    </row>
    <row r="1031" spans="3:7">
      <c r="C1031" s="1">
        <v>442</v>
      </c>
      <c r="D1031" s="3">
        <v>0.57563025210084029</v>
      </c>
      <c r="E1031" s="3">
        <v>0.97763578274760388</v>
      </c>
      <c r="F1031" s="3">
        <v>0.57563025210084029</v>
      </c>
      <c r="G1031" s="3">
        <v>1</v>
      </c>
    </row>
    <row r="1032" spans="3:7">
      <c r="C1032" s="1">
        <v>443</v>
      </c>
      <c r="D1032" s="3">
        <v>0.57983193277310929</v>
      </c>
      <c r="E1032" s="3">
        <v>0.97763578274760388</v>
      </c>
      <c r="F1032" s="3">
        <v>0.57983193277310929</v>
      </c>
      <c r="G1032" s="3">
        <v>1</v>
      </c>
    </row>
    <row r="1033" spans="3:7">
      <c r="C1033" s="1">
        <v>444</v>
      </c>
      <c r="D1033" s="3">
        <v>0.58403361344537819</v>
      </c>
      <c r="E1033" s="3">
        <v>0.97763578274760388</v>
      </c>
      <c r="F1033" s="3">
        <v>0.58403361344537819</v>
      </c>
      <c r="G1033" s="3">
        <v>1</v>
      </c>
    </row>
    <row r="1034" spans="3:7">
      <c r="C1034" s="1">
        <v>445</v>
      </c>
      <c r="D1034" s="3">
        <v>0.58823529411764708</v>
      </c>
      <c r="E1034" s="3">
        <v>0.97763578274760388</v>
      </c>
      <c r="F1034" s="3">
        <v>0.58823529411764708</v>
      </c>
      <c r="G1034" s="3">
        <v>1</v>
      </c>
    </row>
    <row r="1035" spans="3:7">
      <c r="C1035" s="1">
        <v>446</v>
      </c>
      <c r="D1035" s="3">
        <v>0.59243697478991597</v>
      </c>
      <c r="E1035" s="3">
        <v>0.97763578274760388</v>
      </c>
      <c r="F1035" s="3">
        <v>0.59243697478991597</v>
      </c>
      <c r="G1035" s="3">
        <v>1</v>
      </c>
    </row>
    <row r="1036" spans="3:7">
      <c r="C1036" s="1">
        <v>447</v>
      </c>
      <c r="D1036" s="3">
        <v>0.59243697478991597</v>
      </c>
      <c r="E1036" s="3">
        <v>0.98083067092651754</v>
      </c>
      <c r="F1036" s="3">
        <v>0.59243697478991597</v>
      </c>
      <c r="G1036" s="3">
        <v>1</v>
      </c>
    </row>
    <row r="1037" spans="3:7">
      <c r="C1037" s="1">
        <v>448</v>
      </c>
      <c r="D1037" s="3">
        <v>0.59663865546218486</v>
      </c>
      <c r="E1037" s="3">
        <v>0.98083067092651754</v>
      </c>
      <c r="F1037" s="3">
        <v>0.59663865546218486</v>
      </c>
      <c r="G1037" s="3">
        <v>1</v>
      </c>
    </row>
    <row r="1038" spans="3:7">
      <c r="C1038" s="1">
        <v>449</v>
      </c>
      <c r="D1038" s="3">
        <v>0.60084033613445376</v>
      </c>
      <c r="E1038" s="3">
        <v>0.98083067092651754</v>
      </c>
      <c r="F1038" s="3">
        <v>0.60084033613445376</v>
      </c>
      <c r="G1038" s="3">
        <v>1</v>
      </c>
    </row>
    <row r="1039" spans="3:7">
      <c r="C1039" s="1">
        <v>450</v>
      </c>
      <c r="D1039" s="3">
        <v>0.60504201680672265</v>
      </c>
      <c r="E1039" s="3">
        <v>0.98083067092651754</v>
      </c>
      <c r="F1039" s="3">
        <v>0.60504201680672265</v>
      </c>
      <c r="G1039" s="3">
        <v>1</v>
      </c>
    </row>
    <row r="1040" spans="3:7">
      <c r="C1040" s="1">
        <v>451</v>
      </c>
      <c r="D1040" s="3">
        <v>0.60924369747899154</v>
      </c>
      <c r="E1040" s="3">
        <v>0.98083067092651754</v>
      </c>
      <c r="F1040" s="3">
        <v>0.60924369747899154</v>
      </c>
      <c r="G1040" s="3">
        <v>1</v>
      </c>
    </row>
    <row r="1041" spans="3:7">
      <c r="C1041" s="1">
        <v>452</v>
      </c>
      <c r="D1041" s="3">
        <v>0.61344537815126055</v>
      </c>
      <c r="E1041" s="3">
        <v>0.98083067092651754</v>
      </c>
      <c r="F1041" s="3">
        <v>0.61344537815126055</v>
      </c>
      <c r="G1041" s="3">
        <v>1</v>
      </c>
    </row>
    <row r="1042" spans="3:7">
      <c r="C1042" s="1">
        <v>453</v>
      </c>
      <c r="D1042" s="3">
        <v>0.61344537815126055</v>
      </c>
      <c r="E1042" s="3">
        <v>0.98402555910543132</v>
      </c>
      <c r="F1042" s="3">
        <v>0.61344537815126055</v>
      </c>
      <c r="G1042" s="3">
        <v>1</v>
      </c>
    </row>
    <row r="1043" spans="3:7">
      <c r="C1043" s="1">
        <v>454</v>
      </c>
      <c r="D1043" s="3">
        <v>0.61764705882352944</v>
      </c>
      <c r="E1043" s="3">
        <v>0.98402555910543132</v>
      </c>
      <c r="F1043" s="3">
        <v>0.61764705882352944</v>
      </c>
      <c r="G1043" s="3">
        <v>1</v>
      </c>
    </row>
    <row r="1044" spans="3:7">
      <c r="C1044" s="1">
        <v>455</v>
      </c>
      <c r="D1044" s="3">
        <v>0.62184873949579833</v>
      </c>
      <c r="E1044" s="3">
        <v>0.98402555910543132</v>
      </c>
      <c r="F1044" s="3">
        <v>0.62184873949579833</v>
      </c>
      <c r="G1044" s="3">
        <v>1</v>
      </c>
    </row>
    <row r="1045" spans="3:7">
      <c r="C1045" s="1">
        <v>456</v>
      </c>
      <c r="D1045" s="3">
        <v>0.62605042016806722</v>
      </c>
      <c r="E1045" s="3">
        <v>0.98402555910543132</v>
      </c>
      <c r="F1045" s="3">
        <v>0.62605042016806722</v>
      </c>
      <c r="G1045" s="3">
        <v>1</v>
      </c>
    </row>
    <row r="1046" spans="3:7">
      <c r="C1046" s="1">
        <v>457</v>
      </c>
      <c r="D1046" s="3">
        <v>0.63025210084033612</v>
      </c>
      <c r="E1046" s="3">
        <v>0.98402555910543132</v>
      </c>
      <c r="F1046" s="3">
        <v>0.63025210084033612</v>
      </c>
      <c r="G1046" s="3">
        <v>1</v>
      </c>
    </row>
    <row r="1047" spans="3:7">
      <c r="C1047" s="1">
        <v>458</v>
      </c>
      <c r="D1047" s="3">
        <v>0.63445378151260501</v>
      </c>
      <c r="E1047" s="3">
        <v>0.98402555910543132</v>
      </c>
      <c r="F1047" s="3">
        <v>0.63445378151260501</v>
      </c>
      <c r="G1047" s="3">
        <v>1</v>
      </c>
    </row>
    <row r="1048" spans="3:7">
      <c r="C1048" s="1">
        <v>459</v>
      </c>
      <c r="D1048" s="3">
        <v>0.63445378151260501</v>
      </c>
      <c r="E1048" s="3">
        <v>0.98722044728434499</v>
      </c>
      <c r="F1048" s="3">
        <v>0.63445378151260501</v>
      </c>
      <c r="G1048" s="3">
        <v>1</v>
      </c>
    </row>
    <row r="1049" spans="3:7">
      <c r="C1049" s="1">
        <v>460</v>
      </c>
      <c r="D1049" s="3">
        <v>0.63445378151260501</v>
      </c>
      <c r="E1049" s="3">
        <v>0.99041533546325877</v>
      </c>
      <c r="F1049" s="3">
        <v>0.63445378151260501</v>
      </c>
      <c r="G1049" s="3">
        <v>1</v>
      </c>
    </row>
    <row r="1050" spans="3:7">
      <c r="C1050" s="1">
        <v>461</v>
      </c>
      <c r="D1050" s="3">
        <v>0.6386554621848739</v>
      </c>
      <c r="E1050" s="3">
        <v>0.99041533546325877</v>
      </c>
      <c r="F1050" s="3">
        <v>0.6386554621848739</v>
      </c>
      <c r="G1050" s="3">
        <v>1</v>
      </c>
    </row>
    <row r="1051" spans="3:7">
      <c r="C1051" s="1">
        <v>462</v>
      </c>
      <c r="D1051" s="3">
        <v>0.6428571428571429</v>
      </c>
      <c r="E1051" s="3">
        <v>0.99041533546325877</v>
      </c>
      <c r="F1051" s="3">
        <v>0.6428571428571429</v>
      </c>
      <c r="G1051" s="3">
        <v>1</v>
      </c>
    </row>
    <row r="1052" spans="3:7">
      <c r="C1052" s="1">
        <v>463</v>
      </c>
      <c r="D1052" s="3">
        <v>0.6470588235294118</v>
      </c>
      <c r="E1052" s="3">
        <v>0.99041533546325877</v>
      </c>
      <c r="F1052" s="3">
        <v>0.6470588235294118</v>
      </c>
      <c r="G1052" s="3">
        <v>1</v>
      </c>
    </row>
    <row r="1053" spans="3:7">
      <c r="C1053" s="1">
        <v>464</v>
      </c>
      <c r="D1053" s="3">
        <v>0.65126050420168069</v>
      </c>
      <c r="E1053" s="3">
        <v>0.99041533546325877</v>
      </c>
      <c r="F1053" s="3">
        <v>0.65126050420168069</v>
      </c>
      <c r="G1053" s="3">
        <v>1</v>
      </c>
    </row>
    <row r="1054" spans="3:7">
      <c r="C1054" s="1">
        <v>465</v>
      </c>
      <c r="D1054" s="3">
        <v>0.65546218487394958</v>
      </c>
      <c r="E1054" s="3">
        <v>0.99041533546325877</v>
      </c>
      <c r="F1054" s="3">
        <v>0.65546218487394958</v>
      </c>
      <c r="G1054" s="3">
        <v>1</v>
      </c>
    </row>
    <row r="1055" spans="3:7">
      <c r="C1055" s="1">
        <v>466</v>
      </c>
      <c r="D1055" s="3">
        <v>0.65966386554621848</v>
      </c>
      <c r="E1055" s="3">
        <v>0.99041533546325877</v>
      </c>
      <c r="F1055" s="3">
        <v>0.65966386554621848</v>
      </c>
      <c r="G1055" s="3">
        <v>1</v>
      </c>
    </row>
    <row r="1056" spans="3:7">
      <c r="C1056" s="1">
        <v>467</v>
      </c>
      <c r="D1056" s="3">
        <v>0.66386554621848737</v>
      </c>
      <c r="E1056" s="3">
        <v>0.99041533546325877</v>
      </c>
      <c r="F1056" s="3">
        <v>0.66386554621848737</v>
      </c>
      <c r="G1056" s="3">
        <v>1</v>
      </c>
    </row>
    <row r="1057" spans="3:7">
      <c r="C1057" s="1">
        <v>468</v>
      </c>
      <c r="D1057" s="3">
        <v>0.66806722689075626</v>
      </c>
      <c r="E1057" s="3">
        <v>0.99041533546325877</v>
      </c>
      <c r="F1057" s="3">
        <v>0.66806722689075626</v>
      </c>
      <c r="G1057" s="3">
        <v>1</v>
      </c>
    </row>
    <row r="1058" spans="3:7">
      <c r="C1058" s="1">
        <v>469</v>
      </c>
      <c r="D1058" s="3">
        <v>0.66806722689075626</v>
      </c>
      <c r="E1058" s="3">
        <v>0.99361022364217255</v>
      </c>
      <c r="F1058" s="3">
        <v>0.66806722689075626</v>
      </c>
      <c r="G1058" s="3">
        <v>1</v>
      </c>
    </row>
    <row r="1059" spans="3:7">
      <c r="C1059" s="1">
        <v>470</v>
      </c>
      <c r="D1059" s="3">
        <v>0.67226890756302526</v>
      </c>
      <c r="E1059" s="3">
        <v>0.99361022364217255</v>
      </c>
      <c r="F1059" s="3">
        <v>0.67226890756302526</v>
      </c>
      <c r="G1059" s="3">
        <v>1</v>
      </c>
    </row>
    <row r="1060" spans="3:7">
      <c r="C1060" s="1">
        <v>471</v>
      </c>
      <c r="D1060" s="3">
        <v>0.67647058823529416</v>
      </c>
      <c r="E1060" s="3">
        <v>0.99361022364217255</v>
      </c>
      <c r="F1060" s="3">
        <v>0.67647058823529416</v>
      </c>
      <c r="G1060" s="3">
        <v>1</v>
      </c>
    </row>
    <row r="1061" spans="3:7">
      <c r="C1061" s="1">
        <v>472</v>
      </c>
      <c r="D1061" s="3">
        <v>0.68067226890756305</v>
      </c>
      <c r="E1061" s="3">
        <v>0.99361022364217255</v>
      </c>
      <c r="F1061" s="3">
        <v>0.68067226890756305</v>
      </c>
      <c r="G1061" s="3">
        <v>1</v>
      </c>
    </row>
    <row r="1062" spans="3:7">
      <c r="C1062" s="1">
        <v>473</v>
      </c>
      <c r="D1062" s="3">
        <v>0.68487394957983194</v>
      </c>
      <c r="E1062" s="3">
        <v>0.99361022364217255</v>
      </c>
      <c r="F1062" s="3">
        <v>0.68487394957983194</v>
      </c>
      <c r="G1062" s="3">
        <v>1</v>
      </c>
    </row>
    <row r="1063" spans="3:7">
      <c r="C1063" s="1">
        <v>474</v>
      </c>
      <c r="D1063" s="3">
        <v>0.68907563025210083</v>
      </c>
      <c r="E1063" s="3">
        <v>0.99361022364217255</v>
      </c>
      <c r="F1063" s="3">
        <v>0.68907563025210083</v>
      </c>
      <c r="G1063" s="3">
        <v>1</v>
      </c>
    </row>
    <row r="1064" spans="3:7">
      <c r="C1064" s="1">
        <v>475</v>
      </c>
      <c r="D1064" s="3">
        <v>0.69327731092436973</v>
      </c>
      <c r="E1064" s="3">
        <v>0.99361022364217255</v>
      </c>
      <c r="F1064" s="3">
        <v>0.69327731092436973</v>
      </c>
      <c r="G1064" s="3">
        <v>1</v>
      </c>
    </row>
    <row r="1065" spans="3:7">
      <c r="C1065" s="1">
        <v>476</v>
      </c>
      <c r="D1065" s="3">
        <v>0.69747899159663862</v>
      </c>
      <c r="E1065" s="3">
        <v>0.99361022364217255</v>
      </c>
      <c r="F1065" s="3">
        <v>0.69747899159663862</v>
      </c>
      <c r="G1065" s="3">
        <v>1</v>
      </c>
    </row>
    <row r="1066" spans="3:7">
      <c r="C1066" s="1">
        <v>477</v>
      </c>
      <c r="D1066" s="3">
        <v>0.70168067226890751</v>
      </c>
      <c r="E1066" s="3">
        <v>0.99361022364217255</v>
      </c>
      <c r="F1066" s="3">
        <v>0.70168067226890751</v>
      </c>
      <c r="G1066" s="3">
        <v>1</v>
      </c>
    </row>
    <row r="1067" spans="3:7">
      <c r="C1067" s="1">
        <v>478</v>
      </c>
      <c r="D1067" s="3">
        <v>0.70588235294117652</v>
      </c>
      <c r="E1067" s="3">
        <v>0.99361022364217255</v>
      </c>
      <c r="F1067" s="3">
        <v>0.70588235294117652</v>
      </c>
      <c r="G1067" s="3">
        <v>1</v>
      </c>
    </row>
    <row r="1068" spans="3:7">
      <c r="C1068" s="1">
        <v>479</v>
      </c>
      <c r="D1068" s="3">
        <v>0.71008403361344541</v>
      </c>
      <c r="E1068" s="3">
        <v>0.99361022364217255</v>
      </c>
      <c r="F1068" s="3">
        <v>0.71008403361344541</v>
      </c>
      <c r="G1068" s="3">
        <v>1</v>
      </c>
    </row>
    <row r="1069" spans="3:7">
      <c r="C1069" s="1">
        <v>480</v>
      </c>
      <c r="D1069" s="3">
        <v>0.7142857142857143</v>
      </c>
      <c r="E1069" s="3">
        <v>0.99361022364217255</v>
      </c>
      <c r="F1069" s="3">
        <v>0.7142857142857143</v>
      </c>
      <c r="G1069" s="3">
        <v>1</v>
      </c>
    </row>
    <row r="1070" spans="3:7">
      <c r="C1070" s="1">
        <v>481</v>
      </c>
      <c r="D1070" s="3">
        <v>0.71848739495798319</v>
      </c>
      <c r="E1070" s="3">
        <v>0.99361022364217255</v>
      </c>
      <c r="F1070" s="3">
        <v>0.71848739495798319</v>
      </c>
      <c r="G1070" s="3">
        <v>1</v>
      </c>
    </row>
    <row r="1071" spans="3:7">
      <c r="C1071" s="1">
        <v>482</v>
      </c>
      <c r="D1071" s="3">
        <v>0.72268907563025209</v>
      </c>
      <c r="E1071" s="3">
        <v>0.99361022364217255</v>
      </c>
      <c r="F1071" s="3">
        <v>0.72268907563025209</v>
      </c>
      <c r="G1071" s="3">
        <v>1</v>
      </c>
    </row>
    <row r="1072" spans="3:7">
      <c r="C1072" s="1">
        <v>483</v>
      </c>
      <c r="D1072" s="3">
        <v>0.72689075630252098</v>
      </c>
      <c r="E1072" s="3">
        <v>0.99361022364217255</v>
      </c>
      <c r="F1072" s="3">
        <v>0.72689075630252098</v>
      </c>
      <c r="G1072" s="3">
        <v>1</v>
      </c>
    </row>
    <row r="1073" spans="3:7">
      <c r="C1073" s="1">
        <v>484</v>
      </c>
      <c r="D1073" s="3">
        <v>0.73109243697478987</v>
      </c>
      <c r="E1073" s="3">
        <v>0.99361022364217255</v>
      </c>
      <c r="F1073" s="3">
        <v>0.73109243697478987</v>
      </c>
      <c r="G1073" s="3">
        <v>1</v>
      </c>
    </row>
    <row r="1074" spans="3:7">
      <c r="C1074" s="1">
        <v>485</v>
      </c>
      <c r="D1074" s="3">
        <v>0.73529411764705888</v>
      </c>
      <c r="E1074" s="3">
        <v>0.99361022364217255</v>
      </c>
      <c r="F1074" s="3">
        <v>0.73529411764705888</v>
      </c>
      <c r="G1074" s="3">
        <v>1</v>
      </c>
    </row>
    <row r="1075" spans="3:7">
      <c r="C1075" s="1">
        <v>486</v>
      </c>
      <c r="D1075" s="3">
        <v>0.73529411764705888</v>
      </c>
      <c r="E1075" s="3">
        <v>0.99680511182108622</v>
      </c>
      <c r="F1075" s="3">
        <v>0.73529411764705888</v>
      </c>
      <c r="G1075" s="3">
        <v>1</v>
      </c>
    </row>
    <row r="1076" spans="3:7">
      <c r="C1076" s="1">
        <v>487</v>
      </c>
      <c r="D1076" s="3">
        <v>0.73949579831932777</v>
      </c>
      <c r="E1076" s="3">
        <v>0.99680511182108622</v>
      </c>
      <c r="F1076" s="3">
        <v>0.73949579831932777</v>
      </c>
      <c r="G1076" s="3">
        <v>1</v>
      </c>
    </row>
    <row r="1077" spans="3:7">
      <c r="C1077" s="1">
        <v>488</v>
      </c>
      <c r="D1077" s="3">
        <v>0.74369747899159666</v>
      </c>
      <c r="E1077" s="3">
        <v>0.99680511182108622</v>
      </c>
      <c r="F1077" s="3">
        <v>0.74369747899159666</v>
      </c>
      <c r="G1077" s="3">
        <v>1</v>
      </c>
    </row>
    <row r="1078" spans="3:7">
      <c r="C1078" s="1">
        <v>489</v>
      </c>
      <c r="D1078" s="3">
        <v>0.74789915966386555</v>
      </c>
      <c r="E1078" s="3">
        <v>0.99680511182108622</v>
      </c>
      <c r="F1078" s="3">
        <v>0.74789915966386555</v>
      </c>
      <c r="G1078" s="3">
        <v>1</v>
      </c>
    </row>
    <row r="1079" spans="3:7">
      <c r="C1079" s="1">
        <v>490</v>
      </c>
      <c r="D1079" s="3">
        <v>0.75210084033613445</v>
      </c>
      <c r="E1079" s="3">
        <v>0.99680511182108622</v>
      </c>
      <c r="F1079" s="3">
        <v>0.75210084033613445</v>
      </c>
      <c r="G1079" s="3">
        <v>1</v>
      </c>
    </row>
    <row r="1080" spans="3:7">
      <c r="C1080" s="1">
        <v>491</v>
      </c>
      <c r="D1080" s="3">
        <v>0.75630252100840334</v>
      </c>
      <c r="E1080" s="3">
        <v>0.99680511182108622</v>
      </c>
      <c r="F1080" s="3">
        <v>0.75630252100840334</v>
      </c>
      <c r="G1080" s="3">
        <v>1</v>
      </c>
    </row>
    <row r="1081" spans="3:7">
      <c r="C1081" s="1">
        <v>492</v>
      </c>
      <c r="D1081" s="3">
        <v>0.76050420168067223</v>
      </c>
      <c r="E1081" s="3">
        <v>0.99680511182108622</v>
      </c>
      <c r="F1081" s="3">
        <v>0.76050420168067223</v>
      </c>
      <c r="G1081" s="3">
        <v>1</v>
      </c>
    </row>
    <row r="1082" spans="3:7">
      <c r="C1082" s="1">
        <v>493</v>
      </c>
      <c r="D1082" s="3">
        <v>0.76470588235294112</v>
      </c>
      <c r="E1082" s="3">
        <v>0.99680511182108622</v>
      </c>
      <c r="F1082" s="3">
        <v>0.76470588235294112</v>
      </c>
      <c r="G1082" s="3">
        <v>1</v>
      </c>
    </row>
    <row r="1083" spans="3:7">
      <c r="C1083" s="1">
        <v>494</v>
      </c>
      <c r="D1083" s="3">
        <v>0.76890756302521013</v>
      </c>
      <c r="E1083" s="3">
        <v>0.99680511182108622</v>
      </c>
      <c r="F1083" s="3">
        <v>0.76890756302521013</v>
      </c>
      <c r="G1083" s="3">
        <v>1</v>
      </c>
    </row>
    <row r="1084" spans="3:7">
      <c r="C1084" s="1">
        <v>495</v>
      </c>
      <c r="D1084" s="3">
        <v>0.77310924369747902</v>
      </c>
      <c r="E1084" s="3">
        <v>0.99680511182108622</v>
      </c>
      <c r="F1084" s="3">
        <v>0.77310924369747902</v>
      </c>
      <c r="G1084" s="3">
        <v>1</v>
      </c>
    </row>
    <row r="1085" spans="3:7">
      <c r="C1085" s="1">
        <v>496</v>
      </c>
      <c r="D1085" s="3">
        <v>0.77731092436974791</v>
      </c>
      <c r="E1085" s="3">
        <v>0.99680511182108622</v>
      </c>
      <c r="F1085" s="3">
        <v>0.77731092436974791</v>
      </c>
      <c r="G1085" s="3">
        <v>1</v>
      </c>
    </row>
    <row r="1086" spans="3:7">
      <c r="C1086" s="1">
        <v>497</v>
      </c>
      <c r="D1086" s="3">
        <v>0.78151260504201681</v>
      </c>
      <c r="E1086" s="3">
        <v>0.99680511182108622</v>
      </c>
      <c r="F1086" s="3">
        <v>0.78151260504201681</v>
      </c>
      <c r="G1086" s="3">
        <v>1</v>
      </c>
    </row>
    <row r="1087" spans="3:7">
      <c r="C1087" s="1">
        <v>498</v>
      </c>
      <c r="D1087" s="3">
        <v>0.7857142857142857</v>
      </c>
      <c r="E1087" s="3">
        <v>0.99680511182108622</v>
      </c>
      <c r="F1087" s="3">
        <v>0.7857142857142857</v>
      </c>
      <c r="G1087" s="3">
        <v>1</v>
      </c>
    </row>
    <row r="1088" spans="3:7">
      <c r="C1088" s="1">
        <v>499</v>
      </c>
      <c r="D1088" s="3">
        <v>0.78991596638655459</v>
      </c>
      <c r="E1088" s="3">
        <v>0.99680511182108622</v>
      </c>
      <c r="F1088" s="3">
        <v>0.78991596638655459</v>
      </c>
      <c r="G1088" s="3">
        <v>1</v>
      </c>
    </row>
    <row r="1089" spans="3:7">
      <c r="C1089" s="1">
        <v>500</v>
      </c>
      <c r="D1089" s="3">
        <v>0.79411764705882348</v>
      </c>
      <c r="E1089" s="3">
        <v>0.99680511182108622</v>
      </c>
      <c r="F1089" s="3">
        <v>0.79411764705882348</v>
      </c>
      <c r="G1089" s="3">
        <v>1</v>
      </c>
    </row>
    <row r="1090" spans="3:7">
      <c r="C1090" s="1">
        <v>501</v>
      </c>
      <c r="D1090" s="3">
        <v>0.79831932773109249</v>
      </c>
      <c r="E1090" s="3">
        <v>0.99680511182108622</v>
      </c>
      <c r="F1090" s="3">
        <v>0.79831932773109249</v>
      </c>
      <c r="G1090" s="3">
        <v>1</v>
      </c>
    </row>
    <row r="1091" spans="3:7">
      <c r="C1091" s="1">
        <v>502</v>
      </c>
      <c r="D1091" s="3">
        <v>0.80252100840336138</v>
      </c>
      <c r="E1091" s="3">
        <v>0.99680511182108622</v>
      </c>
      <c r="F1091" s="3">
        <v>0.80252100840336138</v>
      </c>
      <c r="G1091" s="3">
        <v>1</v>
      </c>
    </row>
    <row r="1092" spans="3:7">
      <c r="C1092" s="1">
        <v>503</v>
      </c>
      <c r="D1092" s="3">
        <v>0.80672268907563027</v>
      </c>
      <c r="E1092" s="3">
        <v>0.99680511182108622</v>
      </c>
      <c r="F1092" s="3">
        <v>0.80672268907563027</v>
      </c>
      <c r="G1092" s="3">
        <v>1</v>
      </c>
    </row>
    <row r="1093" spans="3:7">
      <c r="C1093" s="1">
        <v>504</v>
      </c>
      <c r="D1093" s="3">
        <v>0.81092436974789917</v>
      </c>
      <c r="E1093" s="3">
        <v>0.99680511182108622</v>
      </c>
      <c r="F1093" s="3">
        <v>0.81092436974789917</v>
      </c>
      <c r="G1093" s="3">
        <v>1</v>
      </c>
    </row>
    <row r="1094" spans="3:7">
      <c r="C1094" s="1">
        <v>505</v>
      </c>
      <c r="D1094" s="3">
        <v>0.81512605042016806</v>
      </c>
      <c r="E1094" s="3">
        <v>0.99680511182108622</v>
      </c>
      <c r="F1094" s="3">
        <v>0.81512605042016806</v>
      </c>
      <c r="G1094" s="3">
        <v>1</v>
      </c>
    </row>
    <row r="1095" spans="3:7">
      <c r="C1095" s="1">
        <v>506</v>
      </c>
      <c r="D1095" s="3">
        <v>0.81932773109243695</v>
      </c>
      <c r="E1095" s="3">
        <v>0.99680511182108622</v>
      </c>
      <c r="F1095" s="3">
        <v>0.81932773109243695</v>
      </c>
      <c r="G1095" s="3">
        <v>1</v>
      </c>
    </row>
    <row r="1096" spans="3:7">
      <c r="C1096" s="1">
        <v>507</v>
      </c>
      <c r="D1096" s="3">
        <v>0.82352941176470584</v>
      </c>
      <c r="E1096" s="3">
        <v>0.99680511182108622</v>
      </c>
      <c r="F1096" s="3">
        <v>0.82352941176470584</v>
      </c>
      <c r="G1096" s="3">
        <v>1</v>
      </c>
    </row>
    <row r="1097" spans="3:7">
      <c r="C1097" s="1">
        <v>508</v>
      </c>
      <c r="D1097" s="3">
        <v>0.82773109243697474</v>
      </c>
      <c r="E1097" s="3">
        <v>0.99680511182108622</v>
      </c>
      <c r="F1097" s="3">
        <v>0.82773109243697474</v>
      </c>
      <c r="G1097" s="3">
        <v>1</v>
      </c>
    </row>
    <row r="1098" spans="3:7">
      <c r="C1098" s="1">
        <v>509</v>
      </c>
      <c r="D1098" s="3">
        <v>0.83193277310924374</v>
      </c>
      <c r="E1098" s="3">
        <v>0.99680511182108622</v>
      </c>
      <c r="F1098" s="3">
        <v>0.83193277310924374</v>
      </c>
      <c r="G1098" s="3">
        <v>1</v>
      </c>
    </row>
    <row r="1099" spans="3:7">
      <c r="C1099" s="1">
        <v>510</v>
      </c>
      <c r="D1099" s="3">
        <v>0.83613445378151263</v>
      </c>
      <c r="E1099" s="3">
        <v>0.99680511182108622</v>
      </c>
      <c r="F1099" s="3">
        <v>0.83613445378151263</v>
      </c>
      <c r="G1099" s="3">
        <v>1</v>
      </c>
    </row>
    <row r="1100" spans="3:7">
      <c r="C1100" s="1">
        <v>511</v>
      </c>
      <c r="D1100" s="3">
        <v>0.84033613445378152</v>
      </c>
      <c r="E1100" s="3">
        <v>0.99680511182108622</v>
      </c>
      <c r="F1100" s="3">
        <v>0.84033613445378152</v>
      </c>
      <c r="G1100" s="3">
        <v>1</v>
      </c>
    </row>
    <row r="1101" spans="3:7">
      <c r="C1101" s="1">
        <v>512</v>
      </c>
      <c r="D1101" s="3">
        <v>0.84033613445378152</v>
      </c>
      <c r="E1101" s="3">
        <v>1</v>
      </c>
      <c r="F1101" s="3">
        <v>0.84033613445378152</v>
      </c>
      <c r="G1101" s="3">
        <v>1</v>
      </c>
    </row>
    <row r="1102" spans="3:7">
      <c r="C1102" s="1">
        <v>513</v>
      </c>
      <c r="D1102" s="3">
        <v>0.84453781512605042</v>
      </c>
      <c r="E1102" s="3">
        <v>1</v>
      </c>
      <c r="F1102" s="3">
        <v>0.84453781512605042</v>
      </c>
      <c r="G1102" s="3">
        <v>1</v>
      </c>
    </row>
    <row r="1103" spans="3:7">
      <c r="C1103" s="1">
        <v>514</v>
      </c>
      <c r="D1103" s="3">
        <v>0.84873949579831931</v>
      </c>
      <c r="E1103" s="3">
        <v>1</v>
      </c>
      <c r="F1103" s="3">
        <v>0.84873949579831931</v>
      </c>
      <c r="G1103" s="3">
        <v>1</v>
      </c>
    </row>
    <row r="1104" spans="3:7">
      <c r="C1104" s="1">
        <v>515</v>
      </c>
      <c r="D1104" s="3">
        <v>0.8529411764705882</v>
      </c>
      <c r="E1104" s="3">
        <v>1</v>
      </c>
      <c r="F1104" s="3">
        <v>0.8529411764705882</v>
      </c>
      <c r="G1104" s="3">
        <v>1</v>
      </c>
    </row>
    <row r="1105" spans="3:7">
      <c r="C1105" s="1">
        <v>516</v>
      </c>
      <c r="D1105" s="3">
        <v>0.8571428571428571</v>
      </c>
      <c r="E1105" s="3">
        <v>1</v>
      </c>
      <c r="F1105" s="3">
        <v>0.8571428571428571</v>
      </c>
      <c r="G1105" s="3">
        <v>1</v>
      </c>
    </row>
    <row r="1106" spans="3:7">
      <c r="C1106" s="1">
        <v>517</v>
      </c>
      <c r="D1106" s="3">
        <v>0.8613445378151261</v>
      </c>
      <c r="E1106" s="3">
        <v>1</v>
      </c>
      <c r="F1106" s="3">
        <v>0.8613445378151261</v>
      </c>
      <c r="G1106" s="3">
        <v>1</v>
      </c>
    </row>
    <row r="1107" spans="3:7">
      <c r="C1107" s="1">
        <v>518</v>
      </c>
      <c r="D1107" s="3">
        <v>0.86554621848739499</v>
      </c>
      <c r="E1107" s="3">
        <v>1</v>
      </c>
      <c r="F1107" s="3">
        <v>0.86554621848739499</v>
      </c>
      <c r="G1107" s="3">
        <v>1</v>
      </c>
    </row>
    <row r="1108" spans="3:7">
      <c r="C1108" s="1">
        <v>519</v>
      </c>
      <c r="D1108" s="3">
        <v>0.86974789915966388</v>
      </c>
      <c r="E1108" s="3">
        <v>1</v>
      </c>
      <c r="F1108" s="3">
        <v>0.86974789915966388</v>
      </c>
      <c r="G1108" s="3">
        <v>1</v>
      </c>
    </row>
    <row r="1109" spans="3:7">
      <c r="C1109" s="1">
        <v>520</v>
      </c>
      <c r="D1109" s="3">
        <v>0.87394957983193278</v>
      </c>
      <c r="E1109" s="3">
        <v>1</v>
      </c>
      <c r="F1109" s="3">
        <v>0.87394957983193278</v>
      </c>
      <c r="G1109" s="3">
        <v>1</v>
      </c>
    </row>
    <row r="1110" spans="3:7">
      <c r="C1110" s="1">
        <v>521</v>
      </c>
      <c r="D1110" s="3">
        <v>0.87815126050420167</v>
      </c>
      <c r="E1110" s="3">
        <v>1</v>
      </c>
      <c r="F1110" s="3">
        <v>0.87815126050420167</v>
      </c>
      <c r="G1110" s="3">
        <v>1</v>
      </c>
    </row>
    <row r="1111" spans="3:7">
      <c r="C1111" s="1">
        <v>522</v>
      </c>
      <c r="D1111" s="3">
        <v>0.88235294117647056</v>
      </c>
      <c r="E1111" s="3">
        <v>1</v>
      </c>
      <c r="F1111" s="3">
        <v>0.88235294117647056</v>
      </c>
      <c r="G1111" s="3">
        <v>1</v>
      </c>
    </row>
    <row r="1112" spans="3:7">
      <c r="C1112" s="1">
        <v>523</v>
      </c>
      <c r="D1112" s="3">
        <v>0.88655462184873945</v>
      </c>
      <c r="E1112" s="3">
        <v>1</v>
      </c>
      <c r="F1112" s="3">
        <v>0.88655462184873945</v>
      </c>
      <c r="G1112" s="3">
        <v>1</v>
      </c>
    </row>
    <row r="1113" spans="3:7">
      <c r="C1113" s="1">
        <v>524</v>
      </c>
      <c r="D1113" s="3">
        <v>0.89075630252100846</v>
      </c>
      <c r="E1113" s="3">
        <v>1</v>
      </c>
      <c r="F1113" s="3">
        <v>0.89075630252100846</v>
      </c>
      <c r="G1113" s="3">
        <v>1</v>
      </c>
    </row>
    <row r="1114" spans="3:7">
      <c r="C1114" s="1">
        <v>525</v>
      </c>
      <c r="D1114" s="3">
        <v>0.89495798319327735</v>
      </c>
      <c r="E1114" s="3">
        <v>1</v>
      </c>
      <c r="F1114" s="3">
        <v>0.89495798319327735</v>
      </c>
      <c r="G1114" s="3">
        <v>1</v>
      </c>
    </row>
    <row r="1115" spans="3:7">
      <c r="C1115" s="1">
        <v>526</v>
      </c>
      <c r="D1115" s="3">
        <v>0.89915966386554624</v>
      </c>
      <c r="E1115" s="3">
        <v>1</v>
      </c>
      <c r="F1115" s="3">
        <v>0.89915966386554624</v>
      </c>
      <c r="G1115" s="3">
        <v>1</v>
      </c>
    </row>
    <row r="1116" spans="3:7">
      <c r="C1116" s="1">
        <v>527</v>
      </c>
      <c r="D1116" s="3">
        <v>0.90336134453781514</v>
      </c>
      <c r="E1116" s="3">
        <v>1</v>
      </c>
      <c r="F1116" s="3">
        <v>0.90336134453781514</v>
      </c>
      <c r="G1116" s="3">
        <v>1</v>
      </c>
    </row>
    <row r="1117" spans="3:7">
      <c r="C1117" s="1">
        <v>528</v>
      </c>
      <c r="D1117" s="3">
        <v>0.90756302521008403</v>
      </c>
      <c r="E1117" s="3">
        <v>1</v>
      </c>
      <c r="F1117" s="3">
        <v>0.90756302521008403</v>
      </c>
      <c r="G1117" s="3">
        <v>1</v>
      </c>
    </row>
    <row r="1118" spans="3:7">
      <c r="C1118" s="1">
        <v>529</v>
      </c>
      <c r="D1118" s="3">
        <v>0.91176470588235292</v>
      </c>
      <c r="E1118" s="3">
        <v>1</v>
      </c>
      <c r="F1118" s="3">
        <v>0.91176470588235292</v>
      </c>
      <c r="G1118" s="3">
        <v>1</v>
      </c>
    </row>
    <row r="1119" spans="3:7">
      <c r="C1119" s="1">
        <v>530</v>
      </c>
      <c r="D1119" s="3">
        <v>0.91596638655462181</v>
      </c>
      <c r="E1119" s="3">
        <v>1</v>
      </c>
      <c r="F1119" s="3">
        <v>0.91596638655462181</v>
      </c>
      <c r="G1119" s="3">
        <v>1</v>
      </c>
    </row>
    <row r="1120" spans="3:7">
      <c r="C1120" s="1">
        <v>531</v>
      </c>
      <c r="D1120" s="3">
        <v>0.92016806722689071</v>
      </c>
      <c r="E1120" s="3">
        <v>1</v>
      </c>
      <c r="F1120" s="3">
        <v>0.92016806722689071</v>
      </c>
      <c r="G1120" s="3">
        <v>1</v>
      </c>
    </row>
    <row r="1121" spans="3:7">
      <c r="C1121" s="1">
        <v>532</v>
      </c>
      <c r="D1121" s="3">
        <v>0.92436974789915971</v>
      </c>
      <c r="E1121" s="3">
        <v>1</v>
      </c>
      <c r="F1121" s="3">
        <v>0.92436974789915971</v>
      </c>
      <c r="G1121" s="3">
        <v>1</v>
      </c>
    </row>
    <row r="1122" spans="3:7">
      <c r="C1122" s="1">
        <v>533</v>
      </c>
      <c r="D1122" s="3">
        <v>0.9285714285714286</v>
      </c>
      <c r="E1122" s="3">
        <v>1</v>
      </c>
      <c r="F1122" s="3">
        <v>0.9285714285714286</v>
      </c>
      <c r="G1122" s="3">
        <v>1</v>
      </c>
    </row>
    <row r="1123" spans="3:7">
      <c r="C1123" s="1">
        <v>534</v>
      </c>
      <c r="D1123" s="3">
        <v>0.9327731092436975</v>
      </c>
      <c r="E1123" s="3">
        <v>1</v>
      </c>
      <c r="F1123" s="3">
        <v>0.9327731092436975</v>
      </c>
      <c r="G1123" s="3">
        <v>1</v>
      </c>
    </row>
    <row r="1124" spans="3:7">
      <c r="C1124" s="1">
        <v>535</v>
      </c>
      <c r="D1124" s="3">
        <v>0.93697478991596639</v>
      </c>
      <c r="E1124" s="3">
        <v>1</v>
      </c>
      <c r="F1124" s="3">
        <v>0.93697478991596639</v>
      </c>
      <c r="G1124" s="3">
        <v>1</v>
      </c>
    </row>
    <row r="1125" spans="3:7">
      <c r="C1125" s="1">
        <v>536</v>
      </c>
      <c r="D1125" s="3">
        <v>0.94117647058823528</v>
      </c>
      <c r="E1125" s="3">
        <v>1</v>
      </c>
      <c r="F1125" s="3">
        <v>0.94117647058823528</v>
      </c>
      <c r="G1125" s="3">
        <v>1</v>
      </c>
    </row>
    <row r="1126" spans="3:7">
      <c r="C1126" s="1">
        <v>537</v>
      </c>
      <c r="D1126" s="3">
        <v>0.94537815126050417</v>
      </c>
      <c r="E1126" s="3">
        <v>1</v>
      </c>
      <c r="F1126" s="3">
        <v>0.94537815126050417</v>
      </c>
      <c r="G1126" s="3">
        <v>1</v>
      </c>
    </row>
    <row r="1127" spans="3:7">
      <c r="C1127" s="1">
        <v>538</v>
      </c>
      <c r="D1127" s="3">
        <v>0.94957983193277307</v>
      </c>
      <c r="E1127" s="3">
        <v>1</v>
      </c>
      <c r="F1127" s="3">
        <v>0.94957983193277307</v>
      </c>
      <c r="G1127" s="3">
        <v>1</v>
      </c>
    </row>
    <row r="1128" spans="3:7">
      <c r="C1128" s="1">
        <v>539</v>
      </c>
      <c r="D1128" s="3">
        <v>0.95378151260504207</v>
      </c>
      <c r="E1128" s="3">
        <v>1</v>
      </c>
      <c r="F1128" s="3">
        <v>0.95378151260504207</v>
      </c>
      <c r="G1128" s="3">
        <v>1</v>
      </c>
    </row>
    <row r="1129" spans="3:7">
      <c r="C1129" s="1">
        <v>540</v>
      </c>
      <c r="D1129" s="3">
        <v>0.95798319327731096</v>
      </c>
      <c r="E1129" s="3">
        <v>1</v>
      </c>
      <c r="F1129" s="3">
        <v>0.95798319327731096</v>
      </c>
      <c r="G1129" s="3">
        <v>1</v>
      </c>
    </row>
    <row r="1130" spans="3:7">
      <c r="C1130" s="1">
        <v>541</v>
      </c>
      <c r="D1130" s="3">
        <v>0.96218487394957986</v>
      </c>
      <c r="E1130" s="3">
        <v>1</v>
      </c>
      <c r="F1130" s="3">
        <v>0.96218487394957986</v>
      </c>
      <c r="G1130" s="3">
        <v>1</v>
      </c>
    </row>
    <row r="1131" spans="3:7">
      <c r="C1131" s="1">
        <v>542</v>
      </c>
      <c r="D1131" s="3">
        <v>0.96638655462184875</v>
      </c>
      <c r="E1131" s="3">
        <v>1</v>
      </c>
      <c r="F1131" s="3">
        <v>0.96638655462184875</v>
      </c>
      <c r="G1131" s="3">
        <v>1</v>
      </c>
    </row>
    <row r="1132" spans="3:7">
      <c r="C1132" s="1">
        <v>543</v>
      </c>
      <c r="D1132" s="3">
        <v>0.97058823529411764</v>
      </c>
      <c r="E1132" s="3">
        <v>1</v>
      </c>
      <c r="F1132" s="3">
        <v>0.97058823529411764</v>
      </c>
      <c r="G1132" s="3">
        <v>1</v>
      </c>
    </row>
    <row r="1133" spans="3:7">
      <c r="C1133" s="1">
        <v>544</v>
      </c>
      <c r="D1133" s="3">
        <v>0.97478991596638653</v>
      </c>
      <c r="E1133" s="3">
        <v>1</v>
      </c>
      <c r="F1133" s="3">
        <v>0.97478991596638653</v>
      </c>
      <c r="G1133" s="3">
        <v>1</v>
      </c>
    </row>
    <row r="1134" spans="3:7">
      <c r="C1134" s="1">
        <v>545</v>
      </c>
      <c r="D1134" s="3">
        <v>0.97899159663865543</v>
      </c>
      <c r="E1134" s="3">
        <v>1</v>
      </c>
      <c r="F1134" s="3">
        <v>0.97899159663865543</v>
      </c>
      <c r="G1134" s="3">
        <v>1</v>
      </c>
    </row>
    <row r="1135" spans="3:7">
      <c r="C1135" s="1">
        <v>546</v>
      </c>
      <c r="D1135" s="3">
        <v>0.98319327731092432</v>
      </c>
      <c r="E1135" s="3">
        <v>1</v>
      </c>
      <c r="F1135" s="3">
        <v>0.98319327731092432</v>
      </c>
      <c r="G1135" s="3">
        <v>1</v>
      </c>
    </row>
    <row r="1136" spans="3:7">
      <c r="C1136" s="1">
        <v>547</v>
      </c>
      <c r="D1136" s="3">
        <v>0.98739495798319332</v>
      </c>
      <c r="E1136" s="3">
        <v>1</v>
      </c>
      <c r="F1136" s="3">
        <v>0.98739495798319332</v>
      </c>
      <c r="G1136" s="3">
        <v>1</v>
      </c>
    </row>
    <row r="1137" spans="3:7">
      <c r="C1137" s="1">
        <v>548</v>
      </c>
      <c r="D1137" s="3">
        <v>0.99159663865546221</v>
      </c>
      <c r="E1137" s="3">
        <v>1</v>
      </c>
      <c r="F1137" s="3">
        <v>0.99159663865546221</v>
      </c>
      <c r="G1137" s="3">
        <v>1</v>
      </c>
    </row>
    <row r="1138" spans="3:7">
      <c r="C1138" s="1">
        <v>549</v>
      </c>
      <c r="D1138" s="3">
        <v>0.99579831932773111</v>
      </c>
      <c r="E1138" s="3">
        <v>1</v>
      </c>
      <c r="F1138" s="3">
        <v>0.99579831932773111</v>
      </c>
      <c r="G1138" s="3">
        <v>1</v>
      </c>
    </row>
    <row r="1139" spans="3:7">
      <c r="C1139" s="1">
        <v>550</v>
      </c>
      <c r="D1139" s="3">
        <v>1</v>
      </c>
      <c r="E1139" s="3">
        <v>1</v>
      </c>
      <c r="F1139" s="3">
        <v>1</v>
      </c>
      <c r="G1139" s="3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2'!$B$10:$B$10" display="Inputs" xr:uid="{E455ECBE-8B86-4A79-A396-0C847A00ED91}"/>
    <hyperlink ref="D4" location="'NNC_Output2'!$B$71:$B$71" display="Neuron Weights" xr:uid="{EFD363F1-9C5C-43C5-8022-313CE2A9263A}"/>
    <hyperlink ref="F4" location="'NNC_Stored1'!$B$10:$B$10" display="PMML Model" xr:uid="{2CAC16C1-344C-49AD-A66F-7CBE7386C6FE}"/>
    <hyperlink ref="H4" location="'NNC_TrainLog1'!$B$10:$B$10" display="Training Log" xr:uid="{115E16DF-F1ED-4B07-A181-9661DE39C08F}"/>
    <hyperlink ref="J4" location="'NNC_TrainingLiftChart1'!$B$10:$B$10" display="Training: Charts" xr:uid="{F9BB9869-49D2-448B-9E64-BCFC35B33373}"/>
    <hyperlink ref="L4" location="'NNC_TrainingScore1'!$B$10:$B$10" display="Training: Classification Summary" xr:uid="{F5C4C148-7212-44E4-8C99-E2327BE976A2}"/>
    <hyperlink ref="B5" location="'NNC_TrainingScore1'!$B$34:$B$34" display="Training: Classification Details" xr:uid="{582D35E6-FC07-49DE-A508-1DAC3A2AD87F}"/>
    <hyperlink ref="D5" location="'NNC_ValidationLiftChart1'!$B$10:$B$10" display="Validation: Charts" xr:uid="{7064FB84-B67E-4FAA-A0CA-27B8F7CA6B1D}"/>
    <hyperlink ref="F5" location="'NNC_ValidationScore1'!$B$10:$B$10" display="Validation: Classification Summary" xr:uid="{7F729B0E-56A6-4FCE-BCBA-F92E4CC7A461}"/>
    <hyperlink ref="H5" location="'NNC_ValidationScore1'!$B$34:$B$34" display="Validation: Classification Details" xr:uid="{D4BC125F-5C10-47E8-8D1A-06A03DBD6126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763D-0FCF-463A-8A94-1A8C323DB6B6}">
  <dimension ref="B1:S403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6" t="s">
        <v>1129</v>
      </c>
      <c r="N1" t="s">
        <v>1332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12</v>
      </c>
      <c r="Q5" s="8">
        <v>44</v>
      </c>
      <c r="R5" s="8">
        <v>44</v>
      </c>
      <c r="S5" s="8">
        <v>100</v>
      </c>
    </row>
    <row r="10" spans="2:19" ht="18">
      <c r="B10" s="7" t="s">
        <v>959</v>
      </c>
    </row>
    <row r="12" spans="2:19" ht="15.75">
      <c r="C12" s="23" t="s">
        <v>1066</v>
      </c>
      <c r="D12" s="24"/>
      <c r="E12" s="25"/>
    </row>
    <row r="13" spans="2:19">
      <c r="C13" s="1" t="s">
        <v>1067</v>
      </c>
      <c r="D13" s="2" t="s">
        <v>1068</v>
      </c>
      <c r="E13" s="2" t="s">
        <v>1069</v>
      </c>
    </row>
    <row r="14" spans="2:19">
      <c r="C14" s="1">
        <v>0</v>
      </c>
      <c r="D14" s="3">
        <v>134</v>
      </c>
      <c r="E14" s="3">
        <v>38</v>
      </c>
    </row>
    <row r="15" spans="2:19">
      <c r="C15" s="1">
        <v>1</v>
      </c>
      <c r="D15" s="3">
        <v>19</v>
      </c>
      <c r="E15" s="3">
        <v>176</v>
      </c>
    </row>
    <row r="17" spans="3:6" ht="15.75">
      <c r="C17" s="23" t="s">
        <v>1070</v>
      </c>
      <c r="D17" s="24"/>
      <c r="E17" s="24"/>
      <c r="F17" s="25"/>
    </row>
    <row r="18" spans="3:6">
      <c r="C18" t="s">
        <v>1071</v>
      </c>
      <c r="D18" t="s">
        <v>1072</v>
      </c>
      <c r="E18" t="s">
        <v>1073</v>
      </c>
      <c r="F18" t="s">
        <v>1074</v>
      </c>
    </row>
    <row r="19" spans="3:6">
      <c r="C19" s="1">
        <v>0</v>
      </c>
      <c r="D19">
        <f>SUM($D$14:$E$14)</f>
        <v>172</v>
      </c>
      <c r="E19">
        <f>SUM($D$14:$E$14) - $D$14</f>
        <v>38</v>
      </c>
      <c r="F19">
        <f>IF($D$19=0,"Undefined",$E$19*100 / $D$19)</f>
        <v>22.093023255813954</v>
      </c>
    </row>
    <row r="20" spans="3:6">
      <c r="C20" s="1">
        <v>1</v>
      </c>
      <c r="D20">
        <f>SUM($D$15:$E$15)</f>
        <v>195</v>
      </c>
      <c r="E20">
        <f>SUM($D$15:$E$15) - $E$15</f>
        <v>19</v>
      </c>
      <c r="F20">
        <f>IF($D$20=0,"Undefined",$E$20*100 / $D$20)</f>
        <v>9.7435897435897427</v>
      </c>
    </row>
    <row r="21" spans="3:6">
      <c r="C21" s="1" t="s">
        <v>1075</v>
      </c>
      <c r="D21">
        <f>SUM($D$19:$D$20)</f>
        <v>367</v>
      </c>
      <c r="E21">
        <f>SUM($E$19:$E$20)</f>
        <v>57</v>
      </c>
      <c r="F21">
        <f>IF($D$21=0,"Undefined",$E$21*100 / $D$21)</f>
        <v>15.531335149863761</v>
      </c>
    </row>
    <row r="23" spans="3:6" ht="15.75">
      <c r="C23" s="23" t="s">
        <v>1076</v>
      </c>
      <c r="D23" s="25"/>
    </row>
    <row r="24" spans="3:6">
      <c r="C24" t="s">
        <v>1077</v>
      </c>
      <c r="D24" t="s">
        <v>1078</v>
      </c>
    </row>
    <row r="25" spans="3:6">
      <c r="C25" t="s">
        <v>1079</v>
      </c>
      <c r="D25">
        <v>310</v>
      </c>
    </row>
    <row r="26" spans="3:6">
      <c r="C26" t="s">
        <v>1080</v>
      </c>
      <c r="D26">
        <v>84.46866485013625</v>
      </c>
    </row>
    <row r="27" spans="3:6">
      <c r="C27" t="s">
        <v>1081</v>
      </c>
      <c r="D27">
        <v>0.77906976744186052</v>
      </c>
    </row>
    <row r="28" spans="3:6">
      <c r="C28" t="s">
        <v>1082</v>
      </c>
      <c r="D28">
        <v>0.90256410256410258</v>
      </c>
    </row>
    <row r="29" spans="3:6">
      <c r="C29" t="s">
        <v>1083</v>
      </c>
      <c r="D29">
        <v>0.82242990654205606</v>
      </c>
    </row>
    <row r="30" spans="3:6">
      <c r="C30" t="s">
        <v>1084</v>
      </c>
      <c r="D30">
        <v>0.86063569682151586</v>
      </c>
    </row>
    <row r="31" spans="3:6">
      <c r="C31" t="s">
        <v>1008</v>
      </c>
      <c r="D31">
        <v>1</v>
      </c>
    </row>
    <row r="32" spans="3:6">
      <c r="C32" t="s">
        <v>1009</v>
      </c>
      <c r="D32">
        <v>0.5</v>
      </c>
    </row>
    <row r="34" spans="2:7" ht="18">
      <c r="B34" s="7" t="s">
        <v>960</v>
      </c>
    </row>
    <row r="36" spans="2:7">
      <c r="C36" s="1" t="s">
        <v>0</v>
      </c>
      <c r="D36" s="2" t="s">
        <v>7</v>
      </c>
      <c r="E36" s="2" t="s">
        <v>1085</v>
      </c>
      <c r="F36" s="2" t="s">
        <v>1086</v>
      </c>
      <c r="G36" s="2" t="s">
        <v>1087</v>
      </c>
    </row>
    <row r="37" spans="2:7">
      <c r="C37" s="1" t="s">
        <v>483</v>
      </c>
      <c r="D37" s="3">
        <v>0</v>
      </c>
      <c r="E37" s="3">
        <v>0</v>
      </c>
      <c r="F37" s="3">
        <v>0.50586999744188699</v>
      </c>
      <c r="G37" s="3">
        <v>0.49413000255811307</v>
      </c>
    </row>
    <row r="38" spans="2:7">
      <c r="C38" s="1" t="s">
        <v>818</v>
      </c>
      <c r="D38" s="3">
        <v>0</v>
      </c>
      <c r="E38" s="3">
        <v>0</v>
      </c>
      <c r="F38" s="3">
        <v>0.57839607221137357</v>
      </c>
      <c r="G38" s="3">
        <v>0.42160392778862626</v>
      </c>
    </row>
    <row r="39" spans="2:7">
      <c r="C39" s="1" t="s">
        <v>313</v>
      </c>
      <c r="D39" s="3">
        <v>0</v>
      </c>
      <c r="E39" s="3">
        <v>0</v>
      </c>
      <c r="F39" s="3">
        <v>0.59402762648696839</v>
      </c>
      <c r="G39" s="3">
        <v>0.40597237351303161</v>
      </c>
    </row>
    <row r="40" spans="2:7">
      <c r="C40" s="1" t="s">
        <v>230</v>
      </c>
      <c r="D40" s="3">
        <v>0</v>
      </c>
      <c r="E40" s="3">
        <v>0</v>
      </c>
      <c r="F40" s="3">
        <v>0.60994299577476985</v>
      </c>
      <c r="G40" s="3">
        <v>0.3900570042252301</v>
      </c>
    </row>
    <row r="41" spans="2:7">
      <c r="C41" s="1" t="s">
        <v>351</v>
      </c>
      <c r="D41" s="3">
        <v>1</v>
      </c>
      <c r="E41" s="3">
        <v>1</v>
      </c>
      <c r="F41" s="3">
        <v>0.45770229804271367</v>
      </c>
      <c r="G41" s="3">
        <v>0.54229770195728644</v>
      </c>
    </row>
    <row r="42" spans="2:7">
      <c r="C42" s="1" t="s">
        <v>373</v>
      </c>
      <c r="D42" s="3">
        <v>1</v>
      </c>
      <c r="E42" s="3">
        <v>1</v>
      </c>
      <c r="F42" s="3">
        <v>0.41812805613092213</v>
      </c>
      <c r="G42" s="3">
        <v>0.58187194386907781</v>
      </c>
    </row>
    <row r="43" spans="2:7">
      <c r="C43" s="13" t="s">
        <v>493</v>
      </c>
      <c r="D43" s="12">
        <v>0</v>
      </c>
      <c r="E43" s="12">
        <v>1</v>
      </c>
      <c r="F43" s="12">
        <v>0.4636388180820773</v>
      </c>
      <c r="G43" s="12">
        <v>0.53636118191792259</v>
      </c>
    </row>
    <row r="44" spans="2:7">
      <c r="C44" s="1" t="s">
        <v>892</v>
      </c>
      <c r="D44" s="3">
        <v>0</v>
      </c>
      <c r="E44" s="3">
        <v>0</v>
      </c>
      <c r="F44" s="3">
        <v>0.55581312866892874</v>
      </c>
      <c r="G44" s="3">
        <v>0.44418687133107126</v>
      </c>
    </row>
    <row r="45" spans="2:7">
      <c r="C45" s="1" t="s">
        <v>690</v>
      </c>
      <c r="D45" s="3">
        <v>0</v>
      </c>
      <c r="E45" s="3">
        <v>0</v>
      </c>
      <c r="F45" s="3">
        <v>0.59199447468031363</v>
      </c>
      <c r="G45" s="3">
        <v>0.40800552531968631</v>
      </c>
    </row>
    <row r="46" spans="2:7">
      <c r="C46" s="1" t="s">
        <v>480</v>
      </c>
      <c r="D46" s="3">
        <v>1</v>
      </c>
      <c r="E46" s="3">
        <v>1</v>
      </c>
      <c r="F46" s="3">
        <v>0.45363545133154876</v>
      </c>
      <c r="G46" s="3">
        <v>0.5463645486684513</v>
      </c>
    </row>
    <row r="47" spans="2:7">
      <c r="C47" s="1" t="s">
        <v>149</v>
      </c>
      <c r="D47" s="3">
        <v>0</v>
      </c>
      <c r="E47" s="3">
        <v>0</v>
      </c>
      <c r="F47" s="3">
        <v>0.60744131201035489</v>
      </c>
      <c r="G47" s="3">
        <v>0.39255868798964505</v>
      </c>
    </row>
    <row r="48" spans="2:7">
      <c r="C48" s="1" t="s">
        <v>408</v>
      </c>
      <c r="D48" s="3">
        <v>1</v>
      </c>
      <c r="E48" s="3">
        <v>1</v>
      </c>
      <c r="F48" s="3">
        <v>0.43898447515336042</v>
      </c>
      <c r="G48" s="3">
        <v>0.56101552484663952</v>
      </c>
    </row>
    <row r="49" spans="3:7">
      <c r="C49" s="13" t="s">
        <v>539</v>
      </c>
      <c r="D49" s="12">
        <v>0</v>
      </c>
      <c r="E49" s="12">
        <v>1</v>
      </c>
      <c r="F49" s="12">
        <v>0.41172651040740871</v>
      </c>
      <c r="G49" s="12">
        <v>0.58827348959259129</v>
      </c>
    </row>
    <row r="50" spans="3:7">
      <c r="C50" s="1" t="s">
        <v>583</v>
      </c>
      <c r="D50" s="3">
        <v>1</v>
      </c>
      <c r="E50" s="3">
        <v>1</v>
      </c>
      <c r="F50" s="3">
        <v>0.40847155764170834</v>
      </c>
      <c r="G50" s="3">
        <v>0.59152844235829161</v>
      </c>
    </row>
    <row r="51" spans="3:7">
      <c r="C51" s="1" t="s">
        <v>251</v>
      </c>
      <c r="D51" s="3">
        <v>1</v>
      </c>
      <c r="E51" s="3">
        <v>1</v>
      </c>
      <c r="F51" s="3">
        <v>0.40600978302978152</v>
      </c>
      <c r="G51" s="3">
        <v>0.59399021697021848</v>
      </c>
    </row>
    <row r="52" spans="3:7">
      <c r="C52" s="1" t="s">
        <v>370</v>
      </c>
      <c r="D52" s="3">
        <v>1</v>
      </c>
      <c r="E52" s="3">
        <v>1</v>
      </c>
      <c r="F52" s="3">
        <v>0.4383312731605627</v>
      </c>
      <c r="G52" s="3">
        <v>0.56166872683943747</v>
      </c>
    </row>
    <row r="53" spans="3:7">
      <c r="C53" s="1" t="s">
        <v>752</v>
      </c>
      <c r="D53" s="3">
        <v>0</v>
      </c>
      <c r="E53" s="3">
        <v>0</v>
      </c>
      <c r="F53" s="3">
        <v>0.60154550141295038</v>
      </c>
      <c r="G53" s="3">
        <v>0.39845449858704962</v>
      </c>
    </row>
    <row r="54" spans="3:7">
      <c r="C54" s="1" t="s">
        <v>739</v>
      </c>
      <c r="D54" s="3">
        <v>0</v>
      </c>
      <c r="E54" s="3">
        <v>0</v>
      </c>
      <c r="F54" s="3">
        <v>0.52340965745851009</v>
      </c>
      <c r="G54" s="3">
        <v>0.47659034254148996</v>
      </c>
    </row>
    <row r="55" spans="3:7">
      <c r="C55" s="1" t="s">
        <v>863</v>
      </c>
      <c r="D55" s="3">
        <v>0</v>
      </c>
      <c r="E55" s="3">
        <v>0</v>
      </c>
      <c r="F55" s="3">
        <v>0.53116619232039097</v>
      </c>
      <c r="G55" s="3">
        <v>0.46883380767960897</v>
      </c>
    </row>
    <row r="56" spans="3:7">
      <c r="C56" s="1" t="s">
        <v>227</v>
      </c>
      <c r="D56" s="3">
        <v>0</v>
      </c>
      <c r="E56" s="3">
        <v>0</v>
      </c>
      <c r="F56" s="3">
        <v>0.62028338899781454</v>
      </c>
      <c r="G56" s="3">
        <v>0.37971661100218551</v>
      </c>
    </row>
    <row r="57" spans="3:7">
      <c r="C57" s="1" t="s">
        <v>258</v>
      </c>
      <c r="D57" s="3">
        <v>0</v>
      </c>
      <c r="E57" s="3">
        <v>0</v>
      </c>
      <c r="F57" s="3">
        <v>0.63756132439920354</v>
      </c>
      <c r="G57" s="3">
        <v>0.36243867560079646</v>
      </c>
    </row>
    <row r="58" spans="3:7">
      <c r="C58" s="1" t="s">
        <v>193</v>
      </c>
      <c r="D58" s="3">
        <v>0</v>
      </c>
      <c r="E58" s="3">
        <v>0</v>
      </c>
      <c r="F58" s="3">
        <v>0.57696493701148543</v>
      </c>
      <c r="G58" s="3">
        <v>0.42303506298851468</v>
      </c>
    </row>
    <row r="59" spans="3:7">
      <c r="C59" s="1" t="s">
        <v>445</v>
      </c>
      <c r="D59" s="3">
        <v>0</v>
      </c>
      <c r="E59" s="3">
        <v>0</v>
      </c>
      <c r="F59" s="3">
        <v>0.56683564082079962</v>
      </c>
      <c r="G59" s="3">
        <v>0.43316435917920038</v>
      </c>
    </row>
    <row r="60" spans="3:7">
      <c r="C60" s="1" t="s">
        <v>36</v>
      </c>
      <c r="D60" s="3">
        <v>0</v>
      </c>
      <c r="E60" s="3">
        <v>0</v>
      </c>
      <c r="F60" s="3">
        <v>0.5994766781941161</v>
      </c>
      <c r="G60" s="3">
        <v>0.4005233218058839</v>
      </c>
    </row>
    <row r="61" spans="3:7">
      <c r="C61" s="1" t="s">
        <v>246</v>
      </c>
      <c r="D61" s="3">
        <v>0</v>
      </c>
      <c r="E61" s="3">
        <v>0</v>
      </c>
      <c r="F61" s="3">
        <v>0.6073326760719816</v>
      </c>
      <c r="G61" s="3">
        <v>0.39266732392801829</v>
      </c>
    </row>
    <row r="62" spans="3:7">
      <c r="C62" s="13" t="s">
        <v>520</v>
      </c>
      <c r="D62" s="12">
        <v>0</v>
      </c>
      <c r="E62" s="12">
        <v>1</v>
      </c>
      <c r="F62" s="12">
        <v>0.47050229074571215</v>
      </c>
      <c r="G62" s="12">
        <v>0.52949770925428785</v>
      </c>
    </row>
    <row r="63" spans="3:7">
      <c r="C63" s="1" t="s">
        <v>516</v>
      </c>
      <c r="D63" s="3">
        <v>1</v>
      </c>
      <c r="E63" s="3">
        <v>1</v>
      </c>
      <c r="F63" s="3">
        <v>0.41938825502735899</v>
      </c>
      <c r="G63" s="3">
        <v>0.58061174497264101</v>
      </c>
    </row>
    <row r="64" spans="3:7">
      <c r="C64" s="1" t="s">
        <v>754</v>
      </c>
      <c r="D64" s="3">
        <v>0</v>
      </c>
      <c r="E64" s="3">
        <v>0</v>
      </c>
      <c r="F64" s="3">
        <v>0.58819366085034874</v>
      </c>
      <c r="G64" s="3">
        <v>0.4118063391496512</v>
      </c>
    </row>
    <row r="65" spans="3:7">
      <c r="C65" s="1" t="s">
        <v>933</v>
      </c>
      <c r="D65" s="3">
        <v>1</v>
      </c>
      <c r="E65" s="3">
        <v>1</v>
      </c>
      <c r="F65" s="3">
        <v>0.48294390809542698</v>
      </c>
      <c r="G65" s="3">
        <v>0.51705609190457291</v>
      </c>
    </row>
    <row r="66" spans="3:7">
      <c r="C66" s="1" t="s">
        <v>910</v>
      </c>
      <c r="D66" s="3">
        <v>0</v>
      </c>
      <c r="E66" s="3">
        <v>0</v>
      </c>
      <c r="F66" s="3">
        <v>0.58247367817705908</v>
      </c>
      <c r="G66" s="3">
        <v>0.41752632182294092</v>
      </c>
    </row>
    <row r="67" spans="3:7">
      <c r="C67" s="1" t="s">
        <v>266</v>
      </c>
      <c r="D67" s="3">
        <v>1</v>
      </c>
      <c r="E67" s="3">
        <v>1</v>
      </c>
      <c r="F67" s="3">
        <v>0.45447827950589187</v>
      </c>
      <c r="G67" s="3">
        <v>0.54552172049410819</v>
      </c>
    </row>
    <row r="68" spans="3:7">
      <c r="C68" s="1" t="s">
        <v>308</v>
      </c>
      <c r="D68" s="3">
        <v>0</v>
      </c>
      <c r="E68" s="3">
        <v>0</v>
      </c>
      <c r="F68" s="3">
        <v>0.56215908655810354</v>
      </c>
      <c r="G68" s="3">
        <v>0.43784091344189646</v>
      </c>
    </row>
    <row r="69" spans="3:7">
      <c r="C69" s="1" t="s">
        <v>341</v>
      </c>
      <c r="D69" s="3">
        <v>1</v>
      </c>
      <c r="E69" s="3">
        <v>1</v>
      </c>
      <c r="F69" s="3">
        <v>0.43441281819364402</v>
      </c>
      <c r="G69" s="3">
        <v>0.56558718180635603</v>
      </c>
    </row>
    <row r="70" spans="3:7">
      <c r="C70" s="13" t="s">
        <v>337</v>
      </c>
      <c r="D70" s="12">
        <v>1</v>
      </c>
      <c r="E70" s="12">
        <v>0</v>
      </c>
      <c r="F70" s="12">
        <v>0.5102610703715218</v>
      </c>
      <c r="G70" s="12">
        <v>0.48973892962847815</v>
      </c>
    </row>
    <row r="71" spans="3:7">
      <c r="C71" s="13" t="s">
        <v>358</v>
      </c>
      <c r="D71" s="12">
        <v>1</v>
      </c>
      <c r="E71" s="12">
        <v>0</v>
      </c>
      <c r="F71" s="12">
        <v>0.53362037314294597</v>
      </c>
      <c r="G71" s="12">
        <v>0.46637962685705409</v>
      </c>
    </row>
    <row r="72" spans="3:7">
      <c r="C72" s="1" t="s">
        <v>486</v>
      </c>
      <c r="D72" s="3">
        <v>1</v>
      </c>
      <c r="E72" s="3">
        <v>1</v>
      </c>
      <c r="F72" s="3">
        <v>0.42364266540241086</v>
      </c>
      <c r="G72" s="3">
        <v>0.57635733459758909</v>
      </c>
    </row>
    <row r="73" spans="3:7">
      <c r="C73" s="1" t="s">
        <v>750</v>
      </c>
      <c r="D73" s="3">
        <v>0</v>
      </c>
      <c r="E73" s="3">
        <v>0</v>
      </c>
      <c r="F73" s="3">
        <v>0.60368513726546669</v>
      </c>
      <c r="G73" s="3">
        <v>0.39631486273453342</v>
      </c>
    </row>
    <row r="74" spans="3:7">
      <c r="C74" s="1" t="s">
        <v>61</v>
      </c>
      <c r="D74" s="3">
        <v>0</v>
      </c>
      <c r="E74" s="3">
        <v>0</v>
      </c>
      <c r="F74" s="3">
        <v>0.62792246661503326</v>
      </c>
      <c r="G74" s="3">
        <v>0.3720775333849668</v>
      </c>
    </row>
    <row r="75" spans="3:7">
      <c r="C75" s="1" t="s">
        <v>122</v>
      </c>
      <c r="D75" s="3">
        <v>0</v>
      </c>
      <c r="E75" s="3">
        <v>0</v>
      </c>
      <c r="F75" s="3">
        <v>0.51672045950364798</v>
      </c>
      <c r="G75" s="3">
        <v>0.48327954049635202</v>
      </c>
    </row>
    <row r="76" spans="3:7">
      <c r="C76" s="1" t="s">
        <v>781</v>
      </c>
      <c r="D76" s="3">
        <v>1</v>
      </c>
      <c r="E76" s="3">
        <v>1</v>
      </c>
      <c r="F76" s="3">
        <v>0.48770925119860603</v>
      </c>
      <c r="G76" s="3">
        <v>0.51229074880139391</v>
      </c>
    </row>
    <row r="77" spans="3:7">
      <c r="C77" s="1" t="s">
        <v>271</v>
      </c>
      <c r="D77" s="3">
        <v>1</v>
      </c>
      <c r="E77" s="3">
        <v>1</v>
      </c>
      <c r="F77" s="3">
        <v>0.4171387025091382</v>
      </c>
      <c r="G77" s="3">
        <v>0.58286129749086169</v>
      </c>
    </row>
    <row r="78" spans="3:7">
      <c r="C78" s="1" t="s">
        <v>463</v>
      </c>
      <c r="D78" s="3">
        <v>0</v>
      </c>
      <c r="E78" s="3">
        <v>0</v>
      </c>
      <c r="F78" s="3">
        <v>0.53927473096345713</v>
      </c>
      <c r="G78" s="3">
        <v>0.46072526903654282</v>
      </c>
    </row>
    <row r="79" spans="3:7">
      <c r="C79" s="1" t="s">
        <v>161</v>
      </c>
      <c r="D79" s="3">
        <v>0</v>
      </c>
      <c r="E79" s="3">
        <v>0</v>
      </c>
      <c r="F79" s="3">
        <v>0.53873322112641442</v>
      </c>
      <c r="G79" s="3">
        <v>0.46126677887358558</v>
      </c>
    </row>
    <row r="80" spans="3:7">
      <c r="C80" s="1" t="s">
        <v>167</v>
      </c>
      <c r="D80" s="3">
        <v>0</v>
      </c>
      <c r="E80" s="3">
        <v>0</v>
      </c>
      <c r="F80" s="3">
        <v>0.54378984429505794</v>
      </c>
      <c r="G80" s="3">
        <v>0.45621015570494194</v>
      </c>
    </row>
    <row r="81" spans="3:7">
      <c r="C81" s="13" t="s">
        <v>274</v>
      </c>
      <c r="D81" s="12">
        <v>1</v>
      </c>
      <c r="E81" s="12">
        <v>0</v>
      </c>
      <c r="F81" s="12">
        <v>0.50800338251342769</v>
      </c>
      <c r="G81" s="12">
        <v>0.49199661748657236</v>
      </c>
    </row>
    <row r="82" spans="3:7">
      <c r="C82" s="1" t="s">
        <v>761</v>
      </c>
      <c r="D82" s="3">
        <v>1</v>
      </c>
      <c r="E82" s="3">
        <v>1</v>
      </c>
      <c r="F82" s="3">
        <v>0.42765205575374537</v>
      </c>
      <c r="G82" s="3">
        <v>0.57234794424625457</v>
      </c>
    </row>
    <row r="83" spans="3:7">
      <c r="C83" s="1" t="s">
        <v>356</v>
      </c>
      <c r="D83" s="3">
        <v>0</v>
      </c>
      <c r="E83" s="3">
        <v>0</v>
      </c>
      <c r="F83" s="3">
        <v>0.57736623879747617</v>
      </c>
      <c r="G83" s="3">
        <v>0.42263376120252377</v>
      </c>
    </row>
    <row r="84" spans="3:7">
      <c r="C84" s="13" t="s">
        <v>54</v>
      </c>
      <c r="D84" s="12">
        <v>1</v>
      </c>
      <c r="E84" s="12">
        <v>0</v>
      </c>
      <c r="F84" s="12">
        <v>0.55873956726794349</v>
      </c>
      <c r="G84" s="12">
        <v>0.44126043273205656</v>
      </c>
    </row>
    <row r="85" spans="3:7">
      <c r="C85" s="1" t="s">
        <v>496</v>
      </c>
      <c r="D85" s="3">
        <v>1</v>
      </c>
      <c r="E85" s="3">
        <v>1</v>
      </c>
      <c r="F85" s="3">
        <v>0.40945489326263307</v>
      </c>
      <c r="G85" s="3">
        <v>0.59054510673736682</v>
      </c>
    </row>
    <row r="86" spans="3:7">
      <c r="C86" s="1" t="s">
        <v>515</v>
      </c>
      <c r="D86" s="3">
        <v>1</v>
      </c>
      <c r="E86" s="3">
        <v>1</v>
      </c>
      <c r="F86" s="3">
        <v>0.46511024109971638</v>
      </c>
      <c r="G86" s="3">
        <v>0.53488975890028367</v>
      </c>
    </row>
    <row r="87" spans="3:7">
      <c r="C87" s="1" t="s">
        <v>592</v>
      </c>
      <c r="D87" s="3">
        <v>1</v>
      </c>
      <c r="E87" s="3">
        <v>1</v>
      </c>
      <c r="F87" s="3">
        <v>0.42386240892729182</v>
      </c>
      <c r="G87" s="3">
        <v>0.57613759107270823</v>
      </c>
    </row>
    <row r="88" spans="3:7">
      <c r="C88" s="13" t="s">
        <v>50</v>
      </c>
      <c r="D88" s="12">
        <v>0</v>
      </c>
      <c r="E88" s="12">
        <v>1</v>
      </c>
      <c r="F88" s="12">
        <v>0.4096890591544326</v>
      </c>
      <c r="G88" s="12">
        <v>0.59031094084556734</v>
      </c>
    </row>
    <row r="89" spans="3:7">
      <c r="C89" s="13" t="s">
        <v>726</v>
      </c>
      <c r="D89" s="12">
        <v>0</v>
      </c>
      <c r="E89" s="12">
        <v>1</v>
      </c>
      <c r="F89" s="12">
        <v>0.42496018455323664</v>
      </c>
      <c r="G89" s="12">
        <v>0.57503981544676341</v>
      </c>
    </row>
    <row r="90" spans="3:7">
      <c r="C90" s="1" t="s">
        <v>886</v>
      </c>
      <c r="D90" s="3">
        <v>0</v>
      </c>
      <c r="E90" s="3">
        <v>0</v>
      </c>
      <c r="F90" s="3">
        <v>0.60430012622119522</v>
      </c>
      <c r="G90" s="3">
        <v>0.39569987377880472</v>
      </c>
    </row>
    <row r="91" spans="3:7">
      <c r="C91" s="1" t="s">
        <v>875</v>
      </c>
      <c r="D91" s="3">
        <v>0</v>
      </c>
      <c r="E91" s="3">
        <v>0</v>
      </c>
      <c r="F91" s="3">
        <v>0.58486165970970516</v>
      </c>
      <c r="G91" s="3">
        <v>0.41513834029029484</v>
      </c>
    </row>
    <row r="92" spans="3:7">
      <c r="C92" s="1" t="s">
        <v>377</v>
      </c>
      <c r="D92" s="3">
        <v>1</v>
      </c>
      <c r="E92" s="3">
        <v>1</v>
      </c>
      <c r="F92" s="3">
        <v>0.41426211658921491</v>
      </c>
      <c r="G92" s="3">
        <v>0.58573788341078514</v>
      </c>
    </row>
    <row r="93" spans="3:7">
      <c r="C93" s="1" t="s">
        <v>117</v>
      </c>
      <c r="D93" s="3">
        <v>1</v>
      </c>
      <c r="E93" s="3">
        <v>1</v>
      </c>
      <c r="F93" s="3">
        <v>0.42665704184593722</v>
      </c>
      <c r="G93" s="3">
        <v>0.57334295815406267</v>
      </c>
    </row>
    <row r="94" spans="3:7">
      <c r="C94" s="1" t="s">
        <v>564</v>
      </c>
      <c r="D94" s="3">
        <v>1</v>
      </c>
      <c r="E94" s="3">
        <v>1</v>
      </c>
      <c r="F94" s="3">
        <v>0.44503312048497357</v>
      </c>
      <c r="G94" s="3">
        <v>0.55496687951502643</v>
      </c>
    </row>
    <row r="95" spans="3:7">
      <c r="C95" s="1" t="s">
        <v>217</v>
      </c>
      <c r="D95" s="3">
        <v>0</v>
      </c>
      <c r="E95" s="3">
        <v>0</v>
      </c>
      <c r="F95" s="3">
        <v>0.57691327911870049</v>
      </c>
      <c r="G95" s="3">
        <v>0.42308672088129962</v>
      </c>
    </row>
    <row r="96" spans="3:7">
      <c r="C96" s="1" t="s">
        <v>37</v>
      </c>
      <c r="D96" s="3">
        <v>1</v>
      </c>
      <c r="E96" s="3">
        <v>1</v>
      </c>
      <c r="F96" s="3">
        <v>0.42779774427311767</v>
      </c>
      <c r="G96" s="3">
        <v>0.57220225572688221</v>
      </c>
    </row>
    <row r="97" spans="3:7">
      <c r="C97" s="1" t="s">
        <v>417</v>
      </c>
      <c r="D97" s="3">
        <v>1</v>
      </c>
      <c r="E97" s="3">
        <v>1</v>
      </c>
      <c r="F97" s="3">
        <v>0.42268202012075584</v>
      </c>
      <c r="G97" s="3">
        <v>0.57731797987924427</v>
      </c>
    </row>
    <row r="98" spans="3:7">
      <c r="C98" s="1" t="s">
        <v>808</v>
      </c>
      <c r="D98" s="3">
        <v>1</v>
      </c>
      <c r="E98" s="3">
        <v>1</v>
      </c>
      <c r="F98" s="3">
        <v>0.44424071571842905</v>
      </c>
      <c r="G98" s="3">
        <v>0.55575928428157106</v>
      </c>
    </row>
    <row r="99" spans="3:7">
      <c r="C99" s="1" t="s">
        <v>525</v>
      </c>
      <c r="D99" s="3">
        <v>1</v>
      </c>
      <c r="E99" s="3">
        <v>1</v>
      </c>
      <c r="F99" s="3">
        <v>0.42044406274903506</v>
      </c>
      <c r="G99" s="3">
        <v>0.57955593725096499</v>
      </c>
    </row>
    <row r="100" spans="3:7">
      <c r="C100" s="1" t="s">
        <v>384</v>
      </c>
      <c r="D100" s="3">
        <v>1</v>
      </c>
      <c r="E100" s="3">
        <v>1</v>
      </c>
      <c r="F100" s="3">
        <v>0.45349345550374454</v>
      </c>
      <c r="G100" s="3">
        <v>0.54650654449625546</v>
      </c>
    </row>
    <row r="101" spans="3:7">
      <c r="C101" s="1" t="s">
        <v>40</v>
      </c>
      <c r="D101" s="3">
        <v>1</v>
      </c>
      <c r="E101" s="3">
        <v>1</v>
      </c>
      <c r="F101" s="3">
        <v>0.46488839696654011</v>
      </c>
      <c r="G101" s="3">
        <v>0.53511160303345995</v>
      </c>
    </row>
    <row r="102" spans="3:7">
      <c r="C102" s="1" t="s">
        <v>95</v>
      </c>
      <c r="D102" s="3">
        <v>0</v>
      </c>
      <c r="E102" s="3">
        <v>0</v>
      </c>
      <c r="F102" s="3">
        <v>0.60204053634394006</v>
      </c>
      <c r="G102" s="3">
        <v>0.39795946365605989</v>
      </c>
    </row>
    <row r="103" spans="3:7">
      <c r="C103" s="1" t="s">
        <v>922</v>
      </c>
      <c r="D103" s="3">
        <v>0</v>
      </c>
      <c r="E103" s="3">
        <v>0</v>
      </c>
      <c r="F103" s="3">
        <v>0.59688131682982115</v>
      </c>
      <c r="G103" s="3">
        <v>0.40311868317017885</v>
      </c>
    </row>
    <row r="104" spans="3:7">
      <c r="C104" s="1" t="s">
        <v>831</v>
      </c>
      <c r="D104" s="3">
        <v>0</v>
      </c>
      <c r="E104" s="3">
        <v>0</v>
      </c>
      <c r="F104" s="3">
        <v>0.61470976523042398</v>
      </c>
      <c r="G104" s="3">
        <v>0.38529023476957597</v>
      </c>
    </row>
    <row r="105" spans="3:7">
      <c r="C105" s="1" t="s">
        <v>678</v>
      </c>
      <c r="D105" s="3">
        <v>0</v>
      </c>
      <c r="E105" s="3">
        <v>0</v>
      </c>
      <c r="F105" s="3">
        <v>0.54072318426161126</v>
      </c>
      <c r="G105" s="3">
        <v>0.45927681573838874</v>
      </c>
    </row>
    <row r="106" spans="3:7">
      <c r="C106" s="1" t="s">
        <v>27</v>
      </c>
      <c r="D106" s="3">
        <v>1</v>
      </c>
      <c r="E106" s="3">
        <v>1</v>
      </c>
      <c r="F106" s="3">
        <v>0.44174871966366219</v>
      </c>
      <c r="G106" s="3">
        <v>0.55825128033633775</v>
      </c>
    </row>
    <row r="107" spans="3:7">
      <c r="C107" s="1" t="s">
        <v>619</v>
      </c>
      <c r="D107" s="3">
        <v>1</v>
      </c>
      <c r="E107" s="3">
        <v>1</v>
      </c>
      <c r="F107" s="3">
        <v>0.43610050393374677</v>
      </c>
      <c r="G107" s="3">
        <v>0.56389949606625323</v>
      </c>
    </row>
    <row r="108" spans="3:7">
      <c r="C108" s="1" t="s">
        <v>860</v>
      </c>
      <c r="D108" s="3">
        <v>1</v>
      </c>
      <c r="E108" s="3">
        <v>1</v>
      </c>
      <c r="F108" s="3">
        <v>0.41574612757991913</v>
      </c>
      <c r="G108" s="3">
        <v>0.58425387242008087</v>
      </c>
    </row>
    <row r="109" spans="3:7">
      <c r="C109" s="1" t="s">
        <v>188</v>
      </c>
      <c r="D109" s="3">
        <v>0</v>
      </c>
      <c r="E109" s="3">
        <v>0</v>
      </c>
      <c r="F109" s="3">
        <v>0.63035397456156628</v>
      </c>
      <c r="G109" s="3">
        <v>0.36964602543843378</v>
      </c>
    </row>
    <row r="110" spans="3:7">
      <c r="C110" s="1" t="s">
        <v>588</v>
      </c>
      <c r="D110" s="3">
        <v>1</v>
      </c>
      <c r="E110" s="3">
        <v>1</v>
      </c>
      <c r="F110" s="3">
        <v>0.41625431872333074</v>
      </c>
      <c r="G110" s="3">
        <v>0.58374568127666926</v>
      </c>
    </row>
    <row r="111" spans="3:7">
      <c r="C111" s="1" t="s">
        <v>625</v>
      </c>
      <c r="D111" s="3">
        <v>1</v>
      </c>
      <c r="E111" s="3">
        <v>1</v>
      </c>
      <c r="F111" s="3">
        <v>0.45107859855274512</v>
      </c>
      <c r="G111" s="3">
        <v>0.54892140144725476</v>
      </c>
    </row>
    <row r="112" spans="3:7">
      <c r="C112" s="1" t="s">
        <v>799</v>
      </c>
      <c r="D112" s="3">
        <v>1</v>
      </c>
      <c r="E112" s="3">
        <v>1</v>
      </c>
      <c r="F112" s="3">
        <v>0.41976515518424773</v>
      </c>
      <c r="G112" s="3">
        <v>0.58023484481575227</v>
      </c>
    </row>
    <row r="113" spans="3:7">
      <c r="C113" s="1" t="s">
        <v>523</v>
      </c>
      <c r="D113" s="3">
        <v>1</v>
      </c>
      <c r="E113" s="3">
        <v>1</v>
      </c>
      <c r="F113" s="3">
        <v>0.43276194525784506</v>
      </c>
      <c r="G113" s="3">
        <v>0.56723805474215494</v>
      </c>
    </row>
    <row r="114" spans="3:7">
      <c r="C114" s="1" t="s">
        <v>585</v>
      </c>
      <c r="D114" s="3">
        <v>0</v>
      </c>
      <c r="E114" s="3">
        <v>0</v>
      </c>
      <c r="F114" s="3">
        <v>0.59664457067051413</v>
      </c>
      <c r="G114" s="3">
        <v>0.40335542932948598</v>
      </c>
    </row>
    <row r="115" spans="3:7">
      <c r="C115" s="1" t="s">
        <v>937</v>
      </c>
      <c r="D115" s="3">
        <v>1</v>
      </c>
      <c r="E115" s="3">
        <v>1</v>
      </c>
      <c r="F115" s="3">
        <v>0.44587431009751349</v>
      </c>
      <c r="G115" s="3">
        <v>0.55412568990248656</v>
      </c>
    </row>
    <row r="116" spans="3:7">
      <c r="C116" s="1" t="s">
        <v>332</v>
      </c>
      <c r="D116" s="3">
        <v>1</v>
      </c>
      <c r="E116" s="3">
        <v>1</v>
      </c>
      <c r="F116" s="3">
        <v>0.49211600620448803</v>
      </c>
      <c r="G116" s="3">
        <v>0.50788399379551197</v>
      </c>
    </row>
    <row r="117" spans="3:7">
      <c r="C117" s="1" t="s">
        <v>640</v>
      </c>
      <c r="D117" s="3">
        <v>0</v>
      </c>
      <c r="E117" s="3">
        <v>0</v>
      </c>
      <c r="F117" s="3">
        <v>0.55080638483957567</v>
      </c>
      <c r="G117" s="3">
        <v>0.44919361516042439</v>
      </c>
    </row>
    <row r="118" spans="3:7">
      <c r="C118" s="1" t="s">
        <v>490</v>
      </c>
      <c r="D118" s="3">
        <v>1</v>
      </c>
      <c r="E118" s="3">
        <v>1</v>
      </c>
      <c r="F118" s="3">
        <v>0.41245613652321872</v>
      </c>
      <c r="G118" s="3">
        <v>0.58754386347678123</v>
      </c>
    </row>
    <row r="119" spans="3:7">
      <c r="C119" s="1" t="s">
        <v>66</v>
      </c>
      <c r="D119" s="3">
        <v>0</v>
      </c>
      <c r="E119" s="3">
        <v>0</v>
      </c>
      <c r="F119" s="3">
        <v>0.60517312344441021</v>
      </c>
      <c r="G119" s="3">
        <v>0.39482687655558979</v>
      </c>
    </row>
    <row r="120" spans="3:7">
      <c r="C120" s="13" t="s">
        <v>844</v>
      </c>
      <c r="D120" s="12">
        <v>0</v>
      </c>
      <c r="E120" s="12">
        <v>1</v>
      </c>
      <c r="F120" s="12">
        <v>0.45034991880375824</v>
      </c>
      <c r="G120" s="12">
        <v>0.54965008119624181</v>
      </c>
    </row>
    <row r="121" spans="3:7">
      <c r="C121" s="1" t="s">
        <v>260</v>
      </c>
      <c r="D121" s="3">
        <v>1</v>
      </c>
      <c r="E121" s="3">
        <v>1</v>
      </c>
      <c r="F121" s="3">
        <v>0.41062641948180706</v>
      </c>
      <c r="G121" s="3">
        <v>0.589373580518193</v>
      </c>
    </row>
    <row r="122" spans="3:7">
      <c r="C122" s="1" t="s">
        <v>612</v>
      </c>
      <c r="D122" s="3">
        <v>1</v>
      </c>
      <c r="E122" s="3">
        <v>1</v>
      </c>
      <c r="F122" s="3">
        <v>0.41679153134769564</v>
      </c>
      <c r="G122" s="3">
        <v>0.58320846865230425</v>
      </c>
    </row>
    <row r="123" spans="3:7">
      <c r="C123" s="1" t="s">
        <v>896</v>
      </c>
      <c r="D123" s="3">
        <v>1</v>
      </c>
      <c r="E123" s="3">
        <v>1</v>
      </c>
      <c r="F123" s="3">
        <v>0.43360629023404196</v>
      </c>
      <c r="G123" s="3">
        <v>0.56639370976595815</v>
      </c>
    </row>
    <row r="124" spans="3:7">
      <c r="C124" s="1" t="s">
        <v>59</v>
      </c>
      <c r="D124" s="3">
        <v>0</v>
      </c>
      <c r="E124" s="3">
        <v>0</v>
      </c>
      <c r="F124" s="3">
        <v>0.60300801386871894</v>
      </c>
      <c r="G124" s="3">
        <v>0.396991986131281</v>
      </c>
    </row>
    <row r="125" spans="3:7">
      <c r="C125" s="1" t="s">
        <v>697</v>
      </c>
      <c r="D125" s="3">
        <v>1</v>
      </c>
      <c r="E125" s="3">
        <v>1</v>
      </c>
      <c r="F125" s="3">
        <v>0.49203072384528718</v>
      </c>
      <c r="G125" s="3">
        <v>0.50796927615471277</v>
      </c>
    </row>
    <row r="126" spans="3:7">
      <c r="C126" s="1" t="s">
        <v>594</v>
      </c>
      <c r="D126" s="3">
        <v>1</v>
      </c>
      <c r="E126" s="3">
        <v>1</v>
      </c>
      <c r="F126" s="3">
        <v>0.41539585185968847</v>
      </c>
      <c r="G126" s="3">
        <v>0.58460414814031147</v>
      </c>
    </row>
    <row r="127" spans="3:7">
      <c r="C127" s="1" t="s">
        <v>847</v>
      </c>
      <c r="D127" s="3">
        <v>1</v>
      </c>
      <c r="E127" s="3">
        <v>1</v>
      </c>
      <c r="F127" s="3">
        <v>0.44195252378416128</v>
      </c>
      <c r="G127" s="3">
        <v>0.55804747621583883</v>
      </c>
    </row>
    <row r="128" spans="3:7">
      <c r="C128" s="1" t="s">
        <v>596</v>
      </c>
      <c r="D128" s="3">
        <v>1</v>
      </c>
      <c r="E128" s="3">
        <v>1</v>
      </c>
      <c r="F128" s="3">
        <v>0.43326742314252531</v>
      </c>
      <c r="G128" s="3">
        <v>0.56673257685747469</v>
      </c>
    </row>
    <row r="129" spans="3:7">
      <c r="C129" s="1" t="s">
        <v>622</v>
      </c>
      <c r="D129" s="3">
        <v>1</v>
      </c>
      <c r="E129" s="3">
        <v>1</v>
      </c>
      <c r="F129" s="3">
        <v>0.4182605783337851</v>
      </c>
      <c r="G129" s="3">
        <v>0.58173942166621484</v>
      </c>
    </row>
    <row r="130" spans="3:7">
      <c r="C130" s="1" t="s">
        <v>481</v>
      </c>
      <c r="D130" s="3">
        <v>1</v>
      </c>
      <c r="E130" s="3">
        <v>1</v>
      </c>
      <c r="F130" s="3">
        <v>0.45335205713790927</v>
      </c>
      <c r="G130" s="3">
        <v>0.54664794286209084</v>
      </c>
    </row>
    <row r="131" spans="3:7">
      <c r="C131" s="1" t="s">
        <v>462</v>
      </c>
      <c r="D131" s="3">
        <v>1</v>
      </c>
      <c r="E131" s="3">
        <v>1</v>
      </c>
      <c r="F131" s="3">
        <v>0.45335546047210457</v>
      </c>
      <c r="G131" s="3">
        <v>0.54664453952789538</v>
      </c>
    </row>
    <row r="132" spans="3:7">
      <c r="C132" s="1" t="s">
        <v>298</v>
      </c>
      <c r="D132" s="3">
        <v>0</v>
      </c>
      <c r="E132" s="3">
        <v>0</v>
      </c>
      <c r="F132" s="3">
        <v>0.63319886713731699</v>
      </c>
      <c r="G132" s="3">
        <v>0.36680113286268301</v>
      </c>
    </row>
    <row r="133" spans="3:7">
      <c r="C133" s="1" t="s">
        <v>139</v>
      </c>
      <c r="D133" s="3">
        <v>1</v>
      </c>
      <c r="E133" s="3">
        <v>1</v>
      </c>
      <c r="F133" s="3">
        <v>0.46207899374807992</v>
      </c>
      <c r="G133" s="3">
        <v>0.53792100625191996</v>
      </c>
    </row>
    <row r="134" spans="3:7">
      <c r="C134" s="1" t="s">
        <v>720</v>
      </c>
      <c r="D134" s="3">
        <v>1</v>
      </c>
      <c r="E134" s="3">
        <v>1</v>
      </c>
      <c r="F134" s="3">
        <v>0.41697848114089919</v>
      </c>
      <c r="G134" s="3">
        <v>0.58302151885910081</v>
      </c>
    </row>
    <row r="135" spans="3:7">
      <c r="C135" s="1" t="s">
        <v>874</v>
      </c>
      <c r="D135" s="3">
        <v>1</v>
      </c>
      <c r="E135" s="3">
        <v>1</v>
      </c>
      <c r="F135" s="3">
        <v>0.40476973411173595</v>
      </c>
      <c r="G135" s="3">
        <v>0.59523026588826411</v>
      </c>
    </row>
    <row r="136" spans="3:7">
      <c r="C136" s="13" t="s">
        <v>302</v>
      </c>
      <c r="D136" s="12">
        <v>0</v>
      </c>
      <c r="E136" s="12">
        <v>1</v>
      </c>
      <c r="F136" s="12">
        <v>0.47771590283186649</v>
      </c>
      <c r="G136" s="12">
        <v>0.52228409716813362</v>
      </c>
    </row>
    <row r="137" spans="3:7">
      <c r="C137" s="1" t="s">
        <v>33</v>
      </c>
      <c r="D137" s="3">
        <v>0</v>
      </c>
      <c r="E137" s="3">
        <v>0</v>
      </c>
      <c r="F137" s="3">
        <v>0.63357251026710082</v>
      </c>
      <c r="G137" s="3">
        <v>0.36642748973289918</v>
      </c>
    </row>
    <row r="138" spans="3:7">
      <c r="C138" s="1" t="s">
        <v>29</v>
      </c>
      <c r="D138" s="3">
        <v>0</v>
      </c>
      <c r="E138" s="3">
        <v>0</v>
      </c>
      <c r="F138" s="3">
        <v>0.5937732630867083</v>
      </c>
      <c r="G138" s="3">
        <v>0.4062267369132917</v>
      </c>
    </row>
    <row r="139" spans="3:7">
      <c r="C139" s="1" t="s">
        <v>632</v>
      </c>
      <c r="D139" s="3">
        <v>1</v>
      </c>
      <c r="E139" s="3">
        <v>1</v>
      </c>
      <c r="F139" s="3">
        <v>0.44138301255762841</v>
      </c>
      <c r="G139" s="3">
        <v>0.55861698744237165</v>
      </c>
    </row>
    <row r="140" spans="3:7">
      <c r="C140" s="1" t="s">
        <v>391</v>
      </c>
      <c r="D140" s="3">
        <v>1</v>
      </c>
      <c r="E140" s="3">
        <v>1</v>
      </c>
      <c r="F140" s="3">
        <v>0.47757026522442242</v>
      </c>
      <c r="G140" s="3">
        <v>0.52242973477557764</v>
      </c>
    </row>
    <row r="141" spans="3:7">
      <c r="C141" s="13" t="s">
        <v>479</v>
      </c>
      <c r="D141" s="12">
        <v>0</v>
      </c>
      <c r="E141" s="12">
        <v>1</v>
      </c>
      <c r="F141" s="12">
        <v>0.43678885907166076</v>
      </c>
      <c r="G141" s="12">
        <v>0.56321114092833913</v>
      </c>
    </row>
    <row r="142" spans="3:7">
      <c r="C142" s="13" t="s">
        <v>770</v>
      </c>
      <c r="D142" s="12">
        <v>1</v>
      </c>
      <c r="E142" s="12">
        <v>0</v>
      </c>
      <c r="F142" s="12">
        <v>0.50804109040047241</v>
      </c>
      <c r="G142" s="12">
        <v>0.49195890959952776</v>
      </c>
    </row>
    <row r="143" spans="3:7">
      <c r="C143" s="1" t="s">
        <v>87</v>
      </c>
      <c r="D143" s="3">
        <v>1</v>
      </c>
      <c r="E143" s="3">
        <v>1</v>
      </c>
      <c r="F143" s="3">
        <v>0.43119860384214481</v>
      </c>
      <c r="G143" s="3">
        <v>0.56880139615785519</v>
      </c>
    </row>
    <row r="144" spans="3:7">
      <c r="C144" s="1" t="s">
        <v>788</v>
      </c>
      <c r="D144" s="3">
        <v>0</v>
      </c>
      <c r="E144" s="3">
        <v>0</v>
      </c>
      <c r="F144" s="3">
        <v>0.6033517191231067</v>
      </c>
      <c r="G144" s="3">
        <v>0.39664828087689324</v>
      </c>
    </row>
    <row r="145" spans="3:7">
      <c r="C145" s="1" t="s">
        <v>206</v>
      </c>
      <c r="D145" s="3">
        <v>1</v>
      </c>
      <c r="E145" s="3">
        <v>1</v>
      </c>
      <c r="F145" s="3">
        <v>0.42476037450442733</v>
      </c>
      <c r="G145" s="3">
        <v>0.57523962549557262</v>
      </c>
    </row>
    <row r="146" spans="3:7">
      <c r="C146" s="1" t="s">
        <v>162</v>
      </c>
      <c r="D146" s="3">
        <v>1</v>
      </c>
      <c r="E146" s="3">
        <v>1</v>
      </c>
      <c r="F146" s="3">
        <v>0.44162875168464361</v>
      </c>
      <c r="G146" s="3">
        <v>0.55837124831535645</v>
      </c>
    </row>
    <row r="147" spans="3:7">
      <c r="C147" s="1" t="s">
        <v>856</v>
      </c>
      <c r="D147" s="3">
        <v>0</v>
      </c>
      <c r="E147" s="3">
        <v>0</v>
      </c>
      <c r="F147" s="3">
        <v>0.5652109768852035</v>
      </c>
      <c r="G147" s="3">
        <v>0.43478902311479639</v>
      </c>
    </row>
    <row r="148" spans="3:7">
      <c r="C148" s="1" t="s">
        <v>804</v>
      </c>
      <c r="D148" s="3">
        <v>0</v>
      </c>
      <c r="E148" s="3">
        <v>0</v>
      </c>
      <c r="F148" s="3">
        <v>0.58210775184940611</v>
      </c>
      <c r="G148" s="3">
        <v>0.41789224815059384</v>
      </c>
    </row>
    <row r="149" spans="3:7">
      <c r="C149" s="1" t="s">
        <v>430</v>
      </c>
      <c r="D149" s="3">
        <v>1</v>
      </c>
      <c r="E149" s="3">
        <v>1</v>
      </c>
      <c r="F149" s="3">
        <v>0.43175241736667086</v>
      </c>
      <c r="G149" s="3">
        <v>0.56824758263332931</v>
      </c>
    </row>
    <row r="150" spans="3:7">
      <c r="C150" s="1" t="s">
        <v>823</v>
      </c>
      <c r="D150" s="3">
        <v>0</v>
      </c>
      <c r="E150" s="3">
        <v>0</v>
      </c>
      <c r="F150" s="3">
        <v>0.57594742901100249</v>
      </c>
      <c r="G150" s="3">
        <v>0.42405257098899757</v>
      </c>
    </row>
    <row r="151" spans="3:7">
      <c r="C151" s="13" t="s">
        <v>676</v>
      </c>
      <c r="D151" s="12">
        <v>1</v>
      </c>
      <c r="E151" s="12">
        <v>0</v>
      </c>
      <c r="F151" s="12">
        <v>0.54192349479384772</v>
      </c>
      <c r="G151" s="12">
        <v>0.45807650520615228</v>
      </c>
    </row>
    <row r="152" spans="3:7">
      <c r="C152" s="1" t="s">
        <v>581</v>
      </c>
      <c r="D152" s="3">
        <v>1</v>
      </c>
      <c r="E152" s="3">
        <v>1</v>
      </c>
      <c r="F152" s="3">
        <v>0.4358347277079736</v>
      </c>
      <c r="G152" s="3">
        <v>0.5641652722920264</v>
      </c>
    </row>
    <row r="153" spans="3:7">
      <c r="C153" s="13" t="s">
        <v>763</v>
      </c>
      <c r="D153" s="12">
        <v>0</v>
      </c>
      <c r="E153" s="12">
        <v>1</v>
      </c>
      <c r="F153" s="12">
        <v>0.49706812645588649</v>
      </c>
      <c r="G153" s="12">
        <v>0.50293187354411362</v>
      </c>
    </row>
    <row r="154" spans="3:7">
      <c r="C154" s="1" t="s">
        <v>589</v>
      </c>
      <c r="D154" s="3">
        <v>1</v>
      </c>
      <c r="E154" s="3">
        <v>1</v>
      </c>
      <c r="F154" s="3">
        <v>0.42249096773790579</v>
      </c>
      <c r="G154" s="3">
        <v>0.57750903226209416</v>
      </c>
    </row>
    <row r="155" spans="3:7">
      <c r="C155" s="1" t="s">
        <v>677</v>
      </c>
      <c r="D155" s="3">
        <v>0</v>
      </c>
      <c r="E155" s="3">
        <v>0</v>
      </c>
      <c r="F155" s="3">
        <v>0.57466363555570454</v>
      </c>
      <c r="G155" s="3">
        <v>0.42533636444429557</v>
      </c>
    </row>
    <row r="156" spans="3:7">
      <c r="C156" s="1" t="s">
        <v>562</v>
      </c>
      <c r="D156" s="3">
        <v>1</v>
      </c>
      <c r="E156" s="3">
        <v>1</v>
      </c>
      <c r="F156" s="3">
        <v>0.41295751094672317</v>
      </c>
      <c r="G156" s="3">
        <v>0.58704248905327683</v>
      </c>
    </row>
    <row r="157" spans="3:7">
      <c r="C157" s="1" t="s">
        <v>428</v>
      </c>
      <c r="D157" s="3">
        <v>1</v>
      </c>
      <c r="E157" s="3">
        <v>1</v>
      </c>
      <c r="F157" s="3">
        <v>0.4665495485607194</v>
      </c>
      <c r="G157" s="3">
        <v>0.5334504514392806</v>
      </c>
    </row>
    <row r="158" spans="3:7">
      <c r="C158" s="1" t="s">
        <v>635</v>
      </c>
      <c r="D158" s="3">
        <v>0</v>
      </c>
      <c r="E158" s="3">
        <v>0</v>
      </c>
      <c r="F158" s="3">
        <v>0.51032321292006411</v>
      </c>
      <c r="G158" s="3">
        <v>0.48967678707993578</v>
      </c>
    </row>
    <row r="159" spans="3:7">
      <c r="C159" s="1" t="s">
        <v>304</v>
      </c>
      <c r="D159" s="3">
        <v>0</v>
      </c>
      <c r="E159" s="3">
        <v>0</v>
      </c>
      <c r="F159" s="3">
        <v>0.58674231055303361</v>
      </c>
      <c r="G159" s="3">
        <v>0.41325768944696634</v>
      </c>
    </row>
    <row r="160" spans="3:7">
      <c r="C160" s="1" t="s">
        <v>401</v>
      </c>
      <c r="D160" s="3">
        <v>1</v>
      </c>
      <c r="E160" s="3">
        <v>1</v>
      </c>
      <c r="F160" s="3">
        <v>0.41928208064552314</v>
      </c>
      <c r="G160" s="3">
        <v>0.58071791935447681</v>
      </c>
    </row>
    <row r="161" spans="3:7">
      <c r="C161" s="1" t="s">
        <v>256</v>
      </c>
      <c r="D161" s="3">
        <v>0</v>
      </c>
      <c r="E161" s="3">
        <v>0</v>
      </c>
      <c r="F161" s="3">
        <v>0.62846777107568885</v>
      </c>
      <c r="G161" s="3">
        <v>0.37153222892431104</v>
      </c>
    </row>
    <row r="162" spans="3:7">
      <c r="C162" s="1" t="s">
        <v>270</v>
      </c>
      <c r="D162" s="3">
        <v>1</v>
      </c>
      <c r="E162" s="3">
        <v>1</v>
      </c>
      <c r="F162" s="3">
        <v>0.44190110375320862</v>
      </c>
      <c r="G162" s="3">
        <v>0.55809889624679132</v>
      </c>
    </row>
    <row r="163" spans="3:7">
      <c r="C163" s="1" t="s">
        <v>532</v>
      </c>
      <c r="D163" s="3">
        <v>1</v>
      </c>
      <c r="E163" s="3">
        <v>1</v>
      </c>
      <c r="F163" s="3">
        <v>0.41496299573947076</v>
      </c>
      <c r="G163" s="3">
        <v>0.5850370042605294</v>
      </c>
    </row>
    <row r="164" spans="3:7">
      <c r="C164" s="13" t="s">
        <v>708</v>
      </c>
      <c r="D164" s="12">
        <v>1</v>
      </c>
      <c r="E164" s="12">
        <v>0</v>
      </c>
      <c r="F164" s="12">
        <v>0.58418178361748208</v>
      </c>
      <c r="G164" s="12">
        <v>0.41581821638251798</v>
      </c>
    </row>
    <row r="165" spans="3:7">
      <c r="C165" s="1" t="s">
        <v>185</v>
      </c>
      <c r="D165" s="3">
        <v>1</v>
      </c>
      <c r="E165" s="3">
        <v>1</v>
      </c>
      <c r="F165" s="3">
        <v>0.44703871607772411</v>
      </c>
      <c r="G165" s="3">
        <v>0.55296128392227584</v>
      </c>
    </row>
    <row r="166" spans="3:7">
      <c r="C166" s="1" t="s">
        <v>74</v>
      </c>
      <c r="D166" s="3">
        <v>1</v>
      </c>
      <c r="E166" s="3">
        <v>1</v>
      </c>
      <c r="F166" s="3">
        <v>0.4151949702561149</v>
      </c>
      <c r="G166" s="3">
        <v>0.58480502974388515</v>
      </c>
    </row>
    <row r="167" spans="3:7">
      <c r="C167" s="1" t="s">
        <v>713</v>
      </c>
      <c r="D167" s="3">
        <v>0</v>
      </c>
      <c r="E167" s="3">
        <v>0</v>
      </c>
      <c r="F167" s="3">
        <v>0.57577314890813358</v>
      </c>
      <c r="G167" s="3">
        <v>0.42422685109186642</v>
      </c>
    </row>
    <row r="168" spans="3:7">
      <c r="C168" s="1" t="s">
        <v>902</v>
      </c>
      <c r="D168" s="3">
        <v>0</v>
      </c>
      <c r="E168" s="3">
        <v>0</v>
      </c>
      <c r="F168" s="3">
        <v>0.59301919566583272</v>
      </c>
      <c r="G168" s="3">
        <v>0.40698080433416711</v>
      </c>
    </row>
    <row r="169" spans="3:7">
      <c r="C169" s="1" t="s">
        <v>724</v>
      </c>
      <c r="D169" s="3">
        <v>0</v>
      </c>
      <c r="E169" s="3">
        <v>0</v>
      </c>
      <c r="F169" s="3">
        <v>0.51286986538690116</v>
      </c>
      <c r="G169" s="3">
        <v>0.48713013461309879</v>
      </c>
    </row>
    <row r="170" spans="3:7">
      <c r="C170" s="1" t="s">
        <v>577</v>
      </c>
      <c r="D170" s="3">
        <v>1</v>
      </c>
      <c r="E170" s="3">
        <v>1</v>
      </c>
      <c r="F170" s="3">
        <v>0.42911171339971194</v>
      </c>
      <c r="G170" s="3">
        <v>0.57088828660028801</v>
      </c>
    </row>
    <row r="171" spans="3:7">
      <c r="C171" s="1" t="s">
        <v>563</v>
      </c>
      <c r="D171" s="3">
        <v>0</v>
      </c>
      <c r="E171" s="3">
        <v>0</v>
      </c>
      <c r="F171" s="3">
        <v>0.53558600564472469</v>
      </c>
      <c r="G171" s="3">
        <v>0.46441399435527519</v>
      </c>
    </row>
    <row r="172" spans="3:7">
      <c r="C172" s="1" t="s">
        <v>291</v>
      </c>
      <c r="D172" s="3">
        <v>0</v>
      </c>
      <c r="E172" s="3">
        <v>0</v>
      </c>
      <c r="F172" s="3">
        <v>0.59985224347499277</v>
      </c>
      <c r="G172" s="3">
        <v>0.40014775652500706</v>
      </c>
    </row>
    <row r="173" spans="3:7">
      <c r="C173" s="13" t="s">
        <v>703</v>
      </c>
      <c r="D173" s="12">
        <v>0</v>
      </c>
      <c r="E173" s="12">
        <v>1</v>
      </c>
      <c r="F173" s="12">
        <v>0.42863612274578483</v>
      </c>
      <c r="G173" s="12">
        <v>0.57136387725421511</v>
      </c>
    </row>
    <row r="174" spans="3:7">
      <c r="C174" s="1" t="s">
        <v>92</v>
      </c>
      <c r="D174" s="3">
        <v>1</v>
      </c>
      <c r="E174" s="3">
        <v>1</v>
      </c>
      <c r="F174" s="3">
        <v>0.40527956790318909</v>
      </c>
      <c r="G174" s="3">
        <v>0.59472043209681102</v>
      </c>
    </row>
    <row r="175" spans="3:7">
      <c r="C175" s="1" t="s">
        <v>170</v>
      </c>
      <c r="D175" s="3">
        <v>0</v>
      </c>
      <c r="E175" s="3">
        <v>0</v>
      </c>
      <c r="F175" s="3">
        <v>0.59951715169725306</v>
      </c>
      <c r="G175" s="3">
        <v>0.40048284830274683</v>
      </c>
    </row>
    <row r="176" spans="3:7">
      <c r="C176" s="1" t="s">
        <v>876</v>
      </c>
      <c r="D176" s="3">
        <v>1</v>
      </c>
      <c r="E176" s="3">
        <v>1</v>
      </c>
      <c r="F176" s="3">
        <v>0.40840229136168504</v>
      </c>
      <c r="G176" s="3">
        <v>0.59159770863831485</v>
      </c>
    </row>
    <row r="177" spans="3:7">
      <c r="C177" s="1" t="s">
        <v>163</v>
      </c>
      <c r="D177" s="3">
        <v>1</v>
      </c>
      <c r="E177" s="3">
        <v>1</v>
      </c>
      <c r="F177" s="3">
        <v>0.41529706700747826</v>
      </c>
      <c r="G177" s="3">
        <v>0.58470293299252185</v>
      </c>
    </row>
    <row r="178" spans="3:7">
      <c r="C178" s="1" t="s">
        <v>909</v>
      </c>
      <c r="D178" s="3">
        <v>0</v>
      </c>
      <c r="E178" s="3">
        <v>0</v>
      </c>
      <c r="F178" s="3">
        <v>0.61165220429944089</v>
      </c>
      <c r="G178" s="3">
        <v>0.38834779570055894</v>
      </c>
    </row>
    <row r="179" spans="3:7">
      <c r="C179" s="1" t="s">
        <v>442</v>
      </c>
      <c r="D179" s="3">
        <v>1</v>
      </c>
      <c r="E179" s="3">
        <v>1</v>
      </c>
      <c r="F179" s="3">
        <v>0.42045567598430589</v>
      </c>
      <c r="G179" s="3">
        <v>0.57954432401569411</v>
      </c>
    </row>
    <row r="180" spans="3:7">
      <c r="C180" s="1" t="s">
        <v>110</v>
      </c>
      <c r="D180" s="3">
        <v>1</v>
      </c>
      <c r="E180" s="3">
        <v>1</v>
      </c>
      <c r="F180" s="3">
        <v>0.41572289849508359</v>
      </c>
      <c r="G180" s="3">
        <v>0.58427710150491641</v>
      </c>
    </row>
    <row r="181" spans="3:7">
      <c r="C181" s="1" t="s">
        <v>433</v>
      </c>
      <c r="D181" s="3">
        <v>1</v>
      </c>
      <c r="E181" s="3">
        <v>1</v>
      </c>
      <c r="F181" s="3">
        <v>0.46425377358856695</v>
      </c>
      <c r="G181" s="3">
        <v>0.5357462264114331</v>
      </c>
    </row>
    <row r="182" spans="3:7">
      <c r="C182" s="1" t="s">
        <v>786</v>
      </c>
      <c r="D182" s="3">
        <v>1</v>
      </c>
      <c r="E182" s="3">
        <v>1</v>
      </c>
      <c r="F182" s="3">
        <v>0.41148378464164792</v>
      </c>
      <c r="G182" s="3">
        <v>0.58851621535835208</v>
      </c>
    </row>
    <row r="183" spans="3:7">
      <c r="C183" s="1" t="s">
        <v>214</v>
      </c>
      <c r="D183" s="3">
        <v>0</v>
      </c>
      <c r="E183" s="3">
        <v>0</v>
      </c>
      <c r="F183" s="3">
        <v>0.5501856096376424</v>
      </c>
      <c r="G183" s="3">
        <v>0.44981439036235765</v>
      </c>
    </row>
    <row r="184" spans="3:7">
      <c r="C184" s="1" t="s">
        <v>748</v>
      </c>
      <c r="D184" s="3">
        <v>0</v>
      </c>
      <c r="E184" s="3">
        <v>0</v>
      </c>
      <c r="F184" s="3">
        <v>0.57188412616316719</v>
      </c>
      <c r="G184" s="3">
        <v>0.42811587383683281</v>
      </c>
    </row>
    <row r="185" spans="3:7">
      <c r="C185" s="1" t="s">
        <v>330</v>
      </c>
      <c r="D185" s="3">
        <v>1</v>
      </c>
      <c r="E185" s="3">
        <v>1</v>
      </c>
      <c r="F185" s="3">
        <v>0.44459141686100745</v>
      </c>
      <c r="G185" s="3">
        <v>0.55540858313899255</v>
      </c>
    </row>
    <row r="186" spans="3:7">
      <c r="C186" s="1" t="s">
        <v>510</v>
      </c>
      <c r="D186" s="3">
        <v>0</v>
      </c>
      <c r="E186" s="3">
        <v>0</v>
      </c>
      <c r="F186" s="3">
        <v>0.58604508086505525</v>
      </c>
      <c r="G186" s="3">
        <v>0.41395491913494475</v>
      </c>
    </row>
    <row r="187" spans="3:7">
      <c r="C187" s="1" t="s">
        <v>336</v>
      </c>
      <c r="D187" s="3">
        <v>1</v>
      </c>
      <c r="E187" s="3">
        <v>1</v>
      </c>
      <c r="F187" s="3">
        <v>0.46084672701409068</v>
      </c>
      <c r="G187" s="3">
        <v>0.53915327298590932</v>
      </c>
    </row>
    <row r="188" spans="3:7">
      <c r="C188" s="1" t="s">
        <v>385</v>
      </c>
      <c r="D188" s="3">
        <v>1</v>
      </c>
      <c r="E188" s="3">
        <v>1</v>
      </c>
      <c r="F188" s="3">
        <v>0.427686553791437</v>
      </c>
      <c r="G188" s="3">
        <v>0.57231344620856317</v>
      </c>
    </row>
    <row r="189" spans="3:7">
      <c r="C189" s="1" t="s">
        <v>629</v>
      </c>
      <c r="D189" s="3">
        <v>0</v>
      </c>
      <c r="E189" s="3">
        <v>0</v>
      </c>
      <c r="F189" s="3">
        <v>0.55440415211438665</v>
      </c>
      <c r="G189" s="3">
        <v>0.44559584788561346</v>
      </c>
    </row>
    <row r="190" spans="3:7">
      <c r="C190" s="1" t="s">
        <v>737</v>
      </c>
      <c r="D190" s="3">
        <v>0</v>
      </c>
      <c r="E190" s="3">
        <v>0</v>
      </c>
      <c r="F190" s="3">
        <v>0.62172756977599219</v>
      </c>
      <c r="G190" s="3">
        <v>0.37827243022400775</v>
      </c>
    </row>
    <row r="191" spans="3:7">
      <c r="C191" s="1" t="s">
        <v>744</v>
      </c>
      <c r="D191" s="3">
        <v>1</v>
      </c>
      <c r="E191" s="3">
        <v>1</v>
      </c>
      <c r="F191" s="3">
        <v>0.45680638545505248</v>
      </c>
      <c r="G191" s="3">
        <v>0.54319361454494763</v>
      </c>
    </row>
    <row r="192" spans="3:7">
      <c r="C192" s="1" t="s">
        <v>67</v>
      </c>
      <c r="D192" s="3">
        <v>0</v>
      </c>
      <c r="E192" s="3">
        <v>0</v>
      </c>
      <c r="F192" s="3">
        <v>0.58735699844436307</v>
      </c>
      <c r="G192" s="3">
        <v>0.41264300155563693</v>
      </c>
    </row>
    <row r="193" spans="3:7">
      <c r="C193" s="1" t="s">
        <v>282</v>
      </c>
      <c r="D193" s="3">
        <v>0</v>
      </c>
      <c r="E193" s="3">
        <v>0</v>
      </c>
      <c r="F193" s="3">
        <v>0.59974276783632274</v>
      </c>
      <c r="G193" s="3">
        <v>0.4002572321636772</v>
      </c>
    </row>
    <row r="194" spans="3:7">
      <c r="C194" s="1" t="s">
        <v>883</v>
      </c>
      <c r="D194" s="3">
        <v>0</v>
      </c>
      <c r="E194" s="3">
        <v>0</v>
      </c>
      <c r="F194" s="3">
        <v>0.58850248648498715</v>
      </c>
      <c r="G194" s="3">
        <v>0.4114975135150129</v>
      </c>
    </row>
    <row r="195" spans="3:7">
      <c r="C195" s="13" t="s">
        <v>642</v>
      </c>
      <c r="D195" s="12">
        <v>0</v>
      </c>
      <c r="E195" s="12">
        <v>1</v>
      </c>
      <c r="F195" s="12">
        <v>0.44595536902096078</v>
      </c>
      <c r="G195" s="12">
        <v>0.55404463097903922</v>
      </c>
    </row>
    <row r="196" spans="3:7">
      <c r="C196" s="1" t="s">
        <v>199</v>
      </c>
      <c r="D196" s="3">
        <v>1</v>
      </c>
      <c r="E196" s="3">
        <v>1</v>
      </c>
      <c r="F196" s="3">
        <v>0.41738233757850024</v>
      </c>
      <c r="G196" s="3">
        <v>0.5826176624214997</v>
      </c>
    </row>
    <row r="197" spans="3:7">
      <c r="C197" s="1" t="s">
        <v>281</v>
      </c>
      <c r="D197" s="3">
        <v>0</v>
      </c>
      <c r="E197" s="3">
        <v>0</v>
      </c>
      <c r="F197" s="3">
        <v>0.57068766607505284</v>
      </c>
      <c r="G197" s="3">
        <v>0.42931233392494722</v>
      </c>
    </row>
    <row r="198" spans="3:7">
      <c r="C198" s="1" t="s">
        <v>367</v>
      </c>
      <c r="D198" s="3">
        <v>1</v>
      </c>
      <c r="E198" s="3">
        <v>1</v>
      </c>
      <c r="F198" s="3">
        <v>0.44843385508611749</v>
      </c>
      <c r="G198" s="3">
        <v>0.55156614491388245</v>
      </c>
    </row>
    <row r="199" spans="3:7">
      <c r="C199" s="1" t="s">
        <v>26</v>
      </c>
      <c r="D199" s="3">
        <v>0</v>
      </c>
      <c r="E199" s="3">
        <v>0</v>
      </c>
      <c r="F199" s="3">
        <v>0.60793292318040182</v>
      </c>
      <c r="G199" s="3">
        <v>0.39206707681959829</v>
      </c>
    </row>
    <row r="200" spans="3:7">
      <c r="C200" s="1" t="s">
        <v>904</v>
      </c>
      <c r="D200" s="3">
        <v>0</v>
      </c>
      <c r="E200" s="3">
        <v>0</v>
      </c>
      <c r="F200" s="3">
        <v>0.55924418553656086</v>
      </c>
      <c r="G200" s="3">
        <v>0.44075581446343903</v>
      </c>
    </row>
    <row r="201" spans="3:7">
      <c r="C201" s="1" t="s">
        <v>605</v>
      </c>
      <c r="D201" s="3">
        <v>1</v>
      </c>
      <c r="E201" s="3">
        <v>1</v>
      </c>
      <c r="F201" s="3">
        <v>0.46025952276883308</v>
      </c>
      <c r="G201" s="3">
        <v>0.53974047723116692</v>
      </c>
    </row>
    <row r="202" spans="3:7">
      <c r="C202" s="1" t="s">
        <v>535</v>
      </c>
      <c r="D202" s="3">
        <v>1</v>
      </c>
      <c r="E202" s="3">
        <v>1</v>
      </c>
      <c r="F202" s="3">
        <v>0.41593957277926064</v>
      </c>
      <c r="G202" s="3">
        <v>0.58406042722073936</v>
      </c>
    </row>
    <row r="203" spans="3:7">
      <c r="C203" s="1" t="s">
        <v>714</v>
      </c>
      <c r="D203" s="3">
        <v>1</v>
      </c>
      <c r="E203" s="3">
        <v>1</v>
      </c>
      <c r="F203" s="3">
        <v>0.45916343719641145</v>
      </c>
      <c r="G203" s="3">
        <v>0.54083656280358861</v>
      </c>
    </row>
    <row r="204" spans="3:7">
      <c r="C204" s="1" t="s">
        <v>316</v>
      </c>
      <c r="D204" s="3">
        <v>0</v>
      </c>
      <c r="E204" s="3">
        <v>0</v>
      </c>
      <c r="F204" s="3">
        <v>0.53358104354363567</v>
      </c>
      <c r="G204" s="3">
        <v>0.46641895645636433</v>
      </c>
    </row>
    <row r="205" spans="3:7">
      <c r="C205" s="13" t="s">
        <v>590</v>
      </c>
      <c r="D205" s="12">
        <v>0</v>
      </c>
      <c r="E205" s="12">
        <v>1</v>
      </c>
      <c r="F205" s="12">
        <v>0.4167458326571718</v>
      </c>
      <c r="G205" s="12">
        <v>0.5832541673428282</v>
      </c>
    </row>
    <row r="206" spans="3:7">
      <c r="C206" s="13" t="s">
        <v>885</v>
      </c>
      <c r="D206" s="12">
        <v>1</v>
      </c>
      <c r="E206" s="12">
        <v>0</v>
      </c>
      <c r="F206" s="12">
        <v>0.51807924939280703</v>
      </c>
      <c r="G206" s="12">
        <v>0.48192075060719297</v>
      </c>
    </row>
    <row r="207" spans="3:7">
      <c r="C207" s="1" t="s">
        <v>342</v>
      </c>
      <c r="D207" s="3">
        <v>1</v>
      </c>
      <c r="E207" s="3">
        <v>1</v>
      </c>
      <c r="F207" s="3">
        <v>0.40558671624344467</v>
      </c>
      <c r="G207" s="3">
        <v>0.59441328375655522</v>
      </c>
    </row>
    <row r="208" spans="3:7">
      <c r="C208" s="1" t="s">
        <v>733</v>
      </c>
      <c r="D208" s="3">
        <v>1</v>
      </c>
      <c r="E208" s="3">
        <v>1</v>
      </c>
      <c r="F208" s="3">
        <v>0.49873877703346564</v>
      </c>
      <c r="G208" s="3">
        <v>0.50126122296653441</v>
      </c>
    </row>
    <row r="209" spans="3:7">
      <c r="C209" s="1" t="s">
        <v>42</v>
      </c>
      <c r="D209" s="3">
        <v>1</v>
      </c>
      <c r="E209" s="3">
        <v>1</v>
      </c>
      <c r="F209" s="3">
        <v>0.43957189489393322</v>
      </c>
      <c r="G209" s="3">
        <v>0.56042810510606667</v>
      </c>
    </row>
    <row r="210" spans="3:7">
      <c r="C210" s="1" t="s">
        <v>306</v>
      </c>
      <c r="D210" s="3">
        <v>0</v>
      </c>
      <c r="E210" s="3">
        <v>0</v>
      </c>
      <c r="F210" s="3">
        <v>0.53635785206922426</v>
      </c>
      <c r="G210" s="3">
        <v>0.46364214793077563</v>
      </c>
    </row>
    <row r="211" spans="3:7">
      <c r="C211" s="13" t="s">
        <v>657</v>
      </c>
      <c r="D211" s="12">
        <v>0</v>
      </c>
      <c r="E211" s="12">
        <v>1</v>
      </c>
      <c r="F211" s="12">
        <v>0.43172426178904538</v>
      </c>
      <c r="G211" s="12">
        <v>0.56827573821095467</v>
      </c>
    </row>
    <row r="212" spans="3:7">
      <c r="C212" s="1" t="s">
        <v>97</v>
      </c>
      <c r="D212" s="3">
        <v>0</v>
      </c>
      <c r="E212" s="3">
        <v>0</v>
      </c>
      <c r="F212" s="3">
        <v>0.58051189077070353</v>
      </c>
      <c r="G212" s="3">
        <v>0.41948810922929658</v>
      </c>
    </row>
    <row r="213" spans="3:7">
      <c r="C213" s="1" t="s">
        <v>615</v>
      </c>
      <c r="D213" s="3">
        <v>0</v>
      </c>
      <c r="E213" s="3">
        <v>0</v>
      </c>
      <c r="F213" s="3">
        <v>0.53816890716799748</v>
      </c>
      <c r="G213" s="3">
        <v>0.46183109283200263</v>
      </c>
    </row>
    <row r="214" spans="3:7">
      <c r="C214" s="1" t="s">
        <v>124</v>
      </c>
      <c r="D214" s="3">
        <v>1</v>
      </c>
      <c r="E214" s="3">
        <v>1</v>
      </c>
      <c r="F214" s="3">
        <v>0.43119013272449264</v>
      </c>
      <c r="G214" s="3">
        <v>0.56880986727550731</v>
      </c>
    </row>
    <row r="215" spans="3:7">
      <c r="C215" s="1" t="s">
        <v>402</v>
      </c>
      <c r="D215" s="3">
        <v>1</v>
      </c>
      <c r="E215" s="3">
        <v>1</v>
      </c>
      <c r="F215" s="3">
        <v>0.40532714880779497</v>
      </c>
      <c r="G215" s="3">
        <v>0.59467285119220492</v>
      </c>
    </row>
    <row r="216" spans="3:7">
      <c r="C216" s="1" t="s">
        <v>387</v>
      </c>
      <c r="D216" s="3">
        <v>1</v>
      </c>
      <c r="E216" s="3">
        <v>1</v>
      </c>
      <c r="F216" s="3">
        <v>0.43870542532487428</v>
      </c>
      <c r="G216" s="3">
        <v>0.56129457467512567</v>
      </c>
    </row>
    <row r="217" spans="3:7">
      <c r="C217" s="1" t="s">
        <v>322</v>
      </c>
      <c r="D217" s="3">
        <v>1</v>
      </c>
      <c r="E217" s="3">
        <v>1</v>
      </c>
      <c r="F217" s="3">
        <v>0.44881173411822084</v>
      </c>
      <c r="G217" s="3">
        <v>0.55118826588177916</v>
      </c>
    </row>
    <row r="218" spans="3:7">
      <c r="C218" s="1" t="s">
        <v>688</v>
      </c>
      <c r="D218" s="3">
        <v>1</v>
      </c>
      <c r="E218" s="3">
        <v>1</v>
      </c>
      <c r="F218" s="3">
        <v>0.47184882884620799</v>
      </c>
      <c r="G218" s="3">
        <v>0.52815117115379207</v>
      </c>
    </row>
    <row r="219" spans="3:7">
      <c r="C219" s="1" t="s">
        <v>620</v>
      </c>
      <c r="D219" s="3">
        <v>1</v>
      </c>
      <c r="E219" s="3">
        <v>1</v>
      </c>
      <c r="F219" s="3">
        <v>0.46972173057211941</v>
      </c>
      <c r="G219" s="3">
        <v>0.53027826942788059</v>
      </c>
    </row>
    <row r="220" spans="3:7">
      <c r="C220" s="13" t="s">
        <v>81</v>
      </c>
      <c r="D220" s="12">
        <v>1</v>
      </c>
      <c r="E220" s="12">
        <v>0</v>
      </c>
      <c r="F220" s="12">
        <v>0.50617121696063705</v>
      </c>
      <c r="G220" s="12">
        <v>0.49382878303936312</v>
      </c>
    </row>
    <row r="221" spans="3:7">
      <c r="C221" s="1" t="s">
        <v>125</v>
      </c>
      <c r="D221" s="3">
        <v>0</v>
      </c>
      <c r="E221" s="3">
        <v>0</v>
      </c>
      <c r="F221" s="3">
        <v>0.53332326652642303</v>
      </c>
      <c r="G221" s="3">
        <v>0.46667673347357691</v>
      </c>
    </row>
    <row r="222" spans="3:7">
      <c r="C222" s="13" t="s">
        <v>868</v>
      </c>
      <c r="D222" s="12">
        <v>0</v>
      </c>
      <c r="E222" s="12">
        <v>1</v>
      </c>
      <c r="F222" s="12">
        <v>0.46367123385152292</v>
      </c>
      <c r="G222" s="12">
        <v>0.53632876614847713</v>
      </c>
    </row>
    <row r="223" spans="3:7">
      <c r="C223" s="13" t="s">
        <v>624</v>
      </c>
      <c r="D223" s="12">
        <v>0</v>
      </c>
      <c r="E223" s="12">
        <v>1</v>
      </c>
      <c r="F223" s="12">
        <v>0.42598585701733427</v>
      </c>
      <c r="G223" s="12">
        <v>0.57401414298266584</v>
      </c>
    </row>
    <row r="224" spans="3:7">
      <c r="C224" s="1" t="s">
        <v>248</v>
      </c>
      <c r="D224" s="3">
        <v>0</v>
      </c>
      <c r="E224" s="3">
        <v>0</v>
      </c>
      <c r="F224" s="3">
        <v>0.59874174832270066</v>
      </c>
      <c r="G224" s="3">
        <v>0.40125825167729934</v>
      </c>
    </row>
    <row r="225" spans="3:7">
      <c r="C225" s="1" t="s">
        <v>382</v>
      </c>
      <c r="D225" s="3">
        <v>1</v>
      </c>
      <c r="E225" s="3">
        <v>1</v>
      </c>
      <c r="F225" s="3">
        <v>0.45820591270904082</v>
      </c>
      <c r="G225" s="3">
        <v>0.54179408729095924</v>
      </c>
    </row>
    <row r="226" spans="3:7">
      <c r="C226" s="1" t="s">
        <v>86</v>
      </c>
      <c r="D226" s="3">
        <v>0</v>
      </c>
      <c r="E226" s="3">
        <v>0</v>
      </c>
      <c r="F226" s="3">
        <v>0.54124247006287174</v>
      </c>
      <c r="G226" s="3">
        <v>0.45875752993712832</v>
      </c>
    </row>
    <row r="227" spans="3:7">
      <c r="C227" s="1" t="s">
        <v>276</v>
      </c>
      <c r="D227" s="3">
        <v>0</v>
      </c>
      <c r="E227" s="3">
        <v>0</v>
      </c>
      <c r="F227" s="3">
        <v>0.52737723692677918</v>
      </c>
      <c r="G227" s="3">
        <v>0.47262276307322093</v>
      </c>
    </row>
    <row r="228" spans="3:7">
      <c r="C228" s="1" t="s">
        <v>453</v>
      </c>
      <c r="D228" s="3">
        <v>1</v>
      </c>
      <c r="E228" s="3">
        <v>1</v>
      </c>
      <c r="F228" s="3">
        <v>0.43085759898129528</v>
      </c>
      <c r="G228" s="3">
        <v>0.56914240101870461</v>
      </c>
    </row>
    <row r="229" spans="3:7">
      <c r="C229" s="1" t="s">
        <v>729</v>
      </c>
      <c r="D229" s="3">
        <v>0</v>
      </c>
      <c r="E229" s="3">
        <v>0</v>
      </c>
      <c r="F229" s="3">
        <v>0.58682833774435617</v>
      </c>
      <c r="G229" s="3">
        <v>0.41317166225564383</v>
      </c>
    </row>
    <row r="230" spans="3:7">
      <c r="C230" s="1" t="s">
        <v>424</v>
      </c>
      <c r="D230" s="3">
        <v>1</v>
      </c>
      <c r="E230" s="3">
        <v>1</v>
      </c>
      <c r="F230" s="3">
        <v>0.48963487447150533</v>
      </c>
      <c r="G230" s="3">
        <v>0.51036512552849456</v>
      </c>
    </row>
    <row r="231" spans="3:7">
      <c r="C231" s="1" t="s">
        <v>349</v>
      </c>
      <c r="D231" s="3">
        <v>1</v>
      </c>
      <c r="E231" s="3">
        <v>1</v>
      </c>
      <c r="F231" s="3">
        <v>0.48103128294113834</v>
      </c>
      <c r="G231" s="3">
        <v>0.5189687170588615</v>
      </c>
    </row>
    <row r="232" spans="3:7">
      <c r="C232" s="1" t="s">
        <v>773</v>
      </c>
      <c r="D232" s="3">
        <v>0</v>
      </c>
      <c r="E232" s="3">
        <v>0</v>
      </c>
      <c r="F232" s="3">
        <v>0.52574634082990945</v>
      </c>
      <c r="G232" s="3">
        <v>0.4742536591700906</v>
      </c>
    </row>
    <row r="233" spans="3:7">
      <c r="C233" s="1" t="s">
        <v>307</v>
      </c>
      <c r="D233" s="3">
        <v>0</v>
      </c>
      <c r="E233" s="3">
        <v>0</v>
      </c>
      <c r="F233" s="3">
        <v>0.64036886261846648</v>
      </c>
      <c r="G233" s="3">
        <v>0.35963113738153341</v>
      </c>
    </row>
    <row r="234" spans="3:7">
      <c r="C234" s="1" t="s">
        <v>381</v>
      </c>
      <c r="D234" s="3">
        <v>1</v>
      </c>
      <c r="E234" s="3">
        <v>1</v>
      </c>
      <c r="F234" s="3">
        <v>0.49543107348675103</v>
      </c>
      <c r="G234" s="3">
        <v>0.50456892651324892</v>
      </c>
    </row>
    <row r="235" spans="3:7">
      <c r="C235" s="1" t="s">
        <v>814</v>
      </c>
      <c r="D235" s="3">
        <v>1</v>
      </c>
      <c r="E235" s="3">
        <v>1</v>
      </c>
      <c r="F235" s="3">
        <v>0.45975393750339272</v>
      </c>
      <c r="G235" s="3">
        <v>0.54024606249660734</v>
      </c>
    </row>
    <row r="236" spans="3:7">
      <c r="C236" s="1" t="s">
        <v>815</v>
      </c>
      <c r="D236" s="3">
        <v>1</v>
      </c>
      <c r="E236" s="3">
        <v>1</v>
      </c>
      <c r="F236" s="3">
        <v>0.40577513778239721</v>
      </c>
      <c r="G236" s="3">
        <v>0.59422486221760284</v>
      </c>
    </row>
    <row r="237" spans="3:7">
      <c r="C237" s="13" t="s">
        <v>580</v>
      </c>
      <c r="D237" s="12">
        <v>0</v>
      </c>
      <c r="E237" s="12">
        <v>1</v>
      </c>
      <c r="F237" s="12">
        <v>0.4184916703687826</v>
      </c>
      <c r="G237" s="12">
        <v>0.58150832963121746</v>
      </c>
    </row>
    <row r="238" spans="3:7">
      <c r="C238" s="1" t="s">
        <v>288</v>
      </c>
      <c r="D238" s="3">
        <v>1</v>
      </c>
      <c r="E238" s="3">
        <v>1</v>
      </c>
      <c r="F238" s="3">
        <v>0.4502987610174935</v>
      </c>
      <c r="G238" s="3">
        <v>0.54970123898250645</v>
      </c>
    </row>
    <row r="239" spans="3:7">
      <c r="C239" s="1" t="s">
        <v>556</v>
      </c>
      <c r="D239" s="3">
        <v>1</v>
      </c>
      <c r="E239" s="3">
        <v>1</v>
      </c>
      <c r="F239" s="3">
        <v>0.46908653038785048</v>
      </c>
      <c r="G239" s="3">
        <v>0.53091346961214969</v>
      </c>
    </row>
    <row r="240" spans="3:7">
      <c r="C240" s="1" t="s">
        <v>198</v>
      </c>
      <c r="D240" s="3">
        <v>1</v>
      </c>
      <c r="E240" s="3">
        <v>1</v>
      </c>
      <c r="F240" s="3">
        <v>0.41698999164586825</v>
      </c>
      <c r="G240" s="3">
        <v>0.58301000835413164</v>
      </c>
    </row>
    <row r="241" spans="3:7">
      <c r="C241" s="1" t="s">
        <v>200</v>
      </c>
      <c r="D241" s="3">
        <v>1</v>
      </c>
      <c r="E241" s="3">
        <v>1</v>
      </c>
      <c r="F241" s="3">
        <v>0.42756265009893352</v>
      </c>
      <c r="G241" s="3">
        <v>0.57243734990106643</v>
      </c>
    </row>
    <row r="242" spans="3:7">
      <c r="C242" s="13" t="s">
        <v>757</v>
      </c>
      <c r="D242" s="12">
        <v>0</v>
      </c>
      <c r="E242" s="12">
        <v>1</v>
      </c>
      <c r="F242" s="12">
        <v>0.44118091061137904</v>
      </c>
      <c r="G242" s="12">
        <v>0.55881908938862102</v>
      </c>
    </row>
    <row r="243" spans="3:7">
      <c r="C243" s="1" t="s">
        <v>796</v>
      </c>
      <c r="D243" s="3">
        <v>0</v>
      </c>
      <c r="E243" s="3">
        <v>0</v>
      </c>
      <c r="F243" s="3">
        <v>0.61293897060161573</v>
      </c>
      <c r="G243" s="3">
        <v>0.38706102939838444</v>
      </c>
    </row>
    <row r="244" spans="3:7">
      <c r="C244" s="13" t="s">
        <v>544</v>
      </c>
      <c r="D244" s="12">
        <v>0</v>
      </c>
      <c r="E244" s="12">
        <v>1</v>
      </c>
      <c r="F244" s="12">
        <v>0.44856622689663572</v>
      </c>
      <c r="G244" s="12">
        <v>0.55143377310336428</v>
      </c>
    </row>
    <row r="245" spans="3:7">
      <c r="C245" s="1" t="s">
        <v>196</v>
      </c>
      <c r="D245" s="3">
        <v>0</v>
      </c>
      <c r="E245" s="3">
        <v>0</v>
      </c>
      <c r="F245" s="3">
        <v>0.61578415096708905</v>
      </c>
      <c r="G245" s="3">
        <v>0.38421584903291101</v>
      </c>
    </row>
    <row r="246" spans="3:7">
      <c r="C246" s="1" t="s">
        <v>878</v>
      </c>
      <c r="D246" s="3">
        <v>0</v>
      </c>
      <c r="E246" s="3">
        <v>0</v>
      </c>
      <c r="F246" s="3">
        <v>0.61156267176025558</v>
      </c>
      <c r="G246" s="3">
        <v>0.38843732823974447</v>
      </c>
    </row>
    <row r="247" spans="3:7">
      <c r="C247" s="1" t="s">
        <v>222</v>
      </c>
      <c r="D247" s="3">
        <v>1</v>
      </c>
      <c r="E247" s="3">
        <v>1</v>
      </c>
      <c r="F247" s="3">
        <v>0.45029126201370373</v>
      </c>
      <c r="G247" s="3">
        <v>0.54970873798629627</v>
      </c>
    </row>
    <row r="248" spans="3:7">
      <c r="C248" s="1" t="s">
        <v>30</v>
      </c>
      <c r="D248" s="3">
        <v>0</v>
      </c>
      <c r="E248" s="3">
        <v>0</v>
      </c>
      <c r="F248" s="3">
        <v>0.62864496702595141</v>
      </c>
      <c r="G248" s="3">
        <v>0.37135503297404854</v>
      </c>
    </row>
    <row r="249" spans="3:7">
      <c r="C249" s="1" t="s">
        <v>109</v>
      </c>
      <c r="D249" s="3">
        <v>1</v>
      </c>
      <c r="E249" s="3">
        <v>1</v>
      </c>
      <c r="F249" s="3">
        <v>0.42224287313930853</v>
      </c>
      <c r="G249" s="3">
        <v>0.57775712686069147</v>
      </c>
    </row>
    <row r="250" spans="3:7">
      <c r="C250" s="1" t="s">
        <v>314</v>
      </c>
      <c r="D250" s="3">
        <v>0</v>
      </c>
      <c r="E250" s="3">
        <v>0</v>
      </c>
      <c r="F250" s="3">
        <v>0.58009947613622492</v>
      </c>
      <c r="G250" s="3">
        <v>0.41990052386377491</v>
      </c>
    </row>
    <row r="251" spans="3:7">
      <c r="C251" s="1" t="s">
        <v>633</v>
      </c>
      <c r="D251" s="3">
        <v>1</v>
      </c>
      <c r="E251" s="3">
        <v>1</v>
      </c>
      <c r="F251" s="3">
        <v>0.47881592368114601</v>
      </c>
      <c r="G251" s="3">
        <v>0.52118407631885411</v>
      </c>
    </row>
    <row r="252" spans="3:7">
      <c r="C252" s="1" t="s">
        <v>791</v>
      </c>
      <c r="D252" s="3">
        <v>0</v>
      </c>
      <c r="E252" s="3">
        <v>0</v>
      </c>
      <c r="F252" s="3">
        <v>0.61703046327510236</v>
      </c>
      <c r="G252" s="3">
        <v>0.38296953672489759</v>
      </c>
    </row>
    <row r="253" spans="3:7">
      <c r="C253" s="1" t="s">
        <v>451</v>
      </c>
      <c r="D253" s="3">
        <v>1</v>
      </c>
      <c r="E253" s="3">
        <v>1</v>
      </c>
      <c r="F253" s="3">
        <v>0.41433951594620477</v>
      </c>
      <c r="G253" s="3">
        <v>0.58566048405379523</v>
      </c>
    </row>
    <row r="254" spans="3:7">
      <c r="C254" s="1" t="s">
        <v>851</v>
      </c>
      <c r="D254" s="3">
        <v>0</v>
      </c>
      <c r="E254" s="3">
        <v>0</v>
      </c>
      <c r="F254" s="3">
        <v>0.54912731704051398</v>
      </c>
      <c r="G254" s="3">
        <v>0.45087268295948602</v>
      </c>
    </row>
    <row r="255" spans="3:7">
      <c r="C255" s="1" t="s">
        <v>53</v>
      </c>
      <c r="D255" s="3">
        <v>0</v>
      </c>
      <c r="E255" s="3">
        <v>0</v>
      </c>
      <c r="F255" s="3">
        <v>0.59991925638635257</v>
      </c>
      <c r="G255" s="3">
        <v>0.40008074361364732</v>
      </c>
    </row>
    <row r="256" spans="3:7">
      <c r="C256" s="1" t="s">
        <v>492</v>
      </c>
      <c r="D256" s="3">
        <v>1</v>
      </c>
      <c r="E256" s="3">
        <v>1</v>
      </c>
      <c r="F256" s="3">
        <v>0.44937671000022239</v>
      </c>
      <c r="G256" s="3">
        <v>0.55062328999977772</v>
      </c>
    </row>
    <row r="257" spans="3:7">
      <c r="C257" s="13" t="s">
        <v>838</v>
      </c>
      <c r="D257" s="12">
        <v>1</v>
      </c>
      <c r="E257" s="12">
        <v>0</v>
      </c>
      <c r="F257" s="12">
        <v>0.52455748845986672</v>
      </c>
      <c r="G257" s="12">
        <v>0.47544251154013328</v>
      </c>
    </row>
    <row r="258" spans="3:7">
      <c r="C258" s="1" t="s">
        <v>732</v>
      </c>
      <c r="D258" s="3">
        <v>1</v>
      </c>
      <c r="E258" s="3">
        <v>1</v>
      </c>
      <c r="F258" s="3">
        <v>0.44576117714435193</v>
      </c>
      <c r="G258" s="3">
        <v>0.55423882285564807</v>
      </c>
    </row>
    <row r="259" spans="3:7">
      <c r="C259" s="1" t="s">
        <v>90</v>
      </c>
      <c r="D259" s="3">
        <v>0</v>
      </c>
      <c r="E259" s="3">
        <v>0</v>
      </c>
      <c r="F259" s="3">
        <v>0.59057549974198431</v>
      </c>
      <c r="G259" s="3">
        <v>0.40942450025801569</v>
      </c>
    </row>
    <row r="260" spans="3:7">
      <c r="C260" s="1" t="s">
        <v>376</v>
      </c>
      <c r="D260" s="3">
        <v>1</v>
      </c>
      <c r="E260" s="3">
        <v>1</v>
      </c>
      <c r="F260" s="3">
        <v>0.44919694951689293</v>
      </c>
      <c r="G260" s="3">
        <v>0.55080305048310718</v>
      </c>
    </row>
    <row r="261" spans="3:7">
      <c r="C261" s="1" t="s">
        <v>623</v>
      </c>
      <c r="D261" s="3">
        <v>1</v>
      </c>
      <c r="E261" s="3">
        <v>1</v>
      </c>
      <c r="F261" s="3">
        <v>0.42956678319303893</v>
      </c>
      <c r="G261" s="3">
        <v>0.57043321680696102</v>
      </c>
    </row>
    <row r="262" spans="3:7">
      <c r="C262" s="1" t="s">
        <v>108</v>
      </c>
      <c r="D262" s="3">
        <v>1</v>
      </c>
      <c r="E262" s="3">
        <v>1</v>
      </c>
      <c r="F262" s="3">
        <v>0.42849531273702801</v>
      </c>
      <c r="G262" s="3">
        <v>0.5715046872629721</v>
      </c>
    </row>
    <row r="263" spans="3:7">
      <c r="C263" s="1" t="s">
        <v>849</v>
      </c>
      <c r="D263" s="3">
        <v>1</v>
      </c>
      <c r="E263" s="3">
        <v>1</v>
      </c>
      <c r="F263" s="3">
        <v>0.46712070085330509</v>
      </c>
      <c r="G263" s="3">
        <v>0.53287929914669485</v>
      </c>
    </row>
    <row r="264" spans="3:7">
      <c r="C264" s="1" t="s">
        <v>915</v>
      </c>
      <c r="D264" s="3">
        <v>0</v>
      </c>
      <c r="E264" s="3">
        <v>0</v>
      </c>
      <c r="F264" s="3">
        <v>0.56638857632522877</v>
      </c>
      <c r="G264" s="3">
        <v>0.43361142367477129</v>
      </c>
    </row>
    <row r="265" spans="3:7">
      <c r="C265" s="1" t="s">
        <v>294</v>
      </c>
      <c r="D265" s="3">
        <v>0</v>
      </c>
      <c r="E265" s="3">
        <v>0</v>
      </c>
      <c r="F265" s="3">
        <v>0.54140364806451313</v>
      </c>
      <c r="G265" s="3">
        <v>0.45859635193548703</v>
      </c>
    </row>
    <row r="266" spans="3:7">
      <c r="C266" s="1" t="s">
        <v>551</v>
      </c>
      <c r="D266" s="3">
        <v>0</v>
      </c>
      <c r="E266" s="3">
        <v>0</v>
      </c>
      <c r="F266" s="3">
        <v>0.60406164523443806</v>
      </c>
      <c r="G266" s="3">
        <v>0.39593835476556183</v>
      </c>
    </row>
    <row r="267" spans="3:7">
      <c r="C267" s="13" t="s">
        <v>785</v>
      </c>
      <c r="D267" s="12">
        <v>1</v>
      </c>
      <c r="E267" s="12">
        <v>0</v>
      </c>
      <c r="F267" s="12">
        <v>0.54171765958884399</v>
      </c>
      <c r="G267" s="12">
        <v>0.45828234041115606</v>
      </c>
    </row>
    <row r="268" spans="3:7">
      <c r="C268" s="1" t="s">
        <v>160</v>
      </c>
      <c r="D268" s="3">
        <v>0</v>
      </c>
      <c r="E268" s="3">
        <v>0</v>
      </c>
      <c r="F268" s="3">
        <v>0.6259610635141466</v>
      </c>
      <c r="G268" s="3">
        <v>0.3740389364858534</v>
      </c>
    </row>
    <row r="269" spans="3:7">
      <c r="C269" s="1" t="s">
        <v>375</v>
      </c>
      <c r="D269" s="3">
        <v>1</v>
      </c>
      <c r="E269" s="3">
        <v>1</v>
      </c>
      <c r="F269" s="3">
        <v>0.46571319430802988</v>
      </c>
      <c r="G269" s="3">
        <v>0.53428680569196996</v>
      </c>
    </row>
    <row r="270" spans="3:7">
      <c r="C270" s="1" t="s">
        <v>98</v>
      </c>
      <c r="D270" s="3">
        <v>1</v>
      </c>
      <c r="E270" s="3">
        <v>1</v>
      </c>
      <c r="F270" s="3">
        <v>0.42295702714853156</v>
      </c>
      <c r="G270" s="3">
        <v>0.57704297285146844</v>
      </c>
    </row>
    <row r="271" spans="3:7">
      <c r="C271" s="13" t="s">
        <v>829</v>
      </c>
      <c r="D271" s="12">
        <v>0</v>
      </c>
      <c r="E271" s="12">
        <v>1</v>
      </c>
      <c r="F271" s="12">
        <v>0.49478879370927181</v>
      </c>
      <c r="G271" s="12">
        <v>0.50521120629072824</v>
      </c>
    </row>
    <row r="272" spans="3:7">
      <c r="C272" s="1" t="s">
        <v>134</v>
      </c>
      <c r="D272" s="3">
        <v>0</v>
      </c>
      <c r="E272" s="3">
        <v>0</v>
      </c>
      <c r="F272" s="3">
        <v>0.53733895888142358</v>
      </c>
      <c r="G272" s="3">
        <v>0.46266104111857648</v>
      </c>
    </row>
    <row r="273" spans="3:7">
      <c r="C273" s="1" t="s">
        <v>913</v>
      </c>
      <c r="D273" s="3">
        <v>1</v>
      </c>
      <c r="E273" s="3">
        <v>1</v>
      </c>
      <c r="F273" s="3">
        <v>0.49771832020506301</v>
      </c>
      <c r="G273" s="3">
        <v>0.50228167979493699</v>
      </c>
    </row>
    <row r="274" spans="3:7">
      <c r="C274" s="1" t="s">
        <v>75</v>
      </c>
      <c r="D274" s="3">
        <v>1</v>
      </c>
      <c r="E274" s="3">
        <v>1</v>
      </c>
      <c r="F274" s="3">
        <v>0.43058708074951563</v>
      </c>
      <c r="G274" s="3">
        <v>0.56941291925048432</v>
      </c>
    </row>
    <row r="275" spans="3:7">
      <c r="C275" s="13" t="s">
        <v>846</v>
      </c>
      <c r="D275" s="12">
        <v>0</v>
      </c>
      <c r="E275" s="12">
        <v>1</v>
      </c>
      <c r="F275" s="12">
        <v>0.46634773965920018</v>
      </c>
      <c r="G275" s="12">
        <v>0.53365226034079982</v>
      </c>
    </row>
    <row r="276" spans="3:7">
      <c r="C276" s="13" t="s">
        <v>63</v>
      </c>
      <c r="D276" s="12">
        <v>0</v>
      </c>
      <c r="E276" s="12">
        <v>1</v>
      </c>
      <c r="F276" s="12">
        <v>0.45653917386727488</v>
      </c>
      <c r="G276" s="12">
        <v>0.54346082613272495</v>
      </c>
    </row>
    <row r="277" spans="3:7">
      <c r="C277" s="13" t="s">
        <v>335</v>
      </c>
      <c r="D277" s="12">
        <v>1</v>
      </c>
      <c r="E277" s="12">
        <v>0</v>
      </c>
      <c r="F277" s="12">
        <v>0.50592165765422292</v>
      </c>
      <c r="G277" s="12">
        <v>0.49407834234577719</v>
      </c>
    </row>
    <row r="278" spans="3:7">
      <c r="C278" s="1" t="s">
        <v>753</v>
      </c>
      <c r="D278" s="3">
        <v>0</v>
      </c>
      <c r="E278" s="3">
        <v>0</v>
      </c>
      <c r="F278" s="3">
        <v>0.61074790398617962</v>
      </c>
      <c r="G278" s="3">
        <v>0.38925209601382021</v>
      </c>
    </row>
    <row r="279" spans="3:7">
      <c r="C279" s="13" t="s">
        <v>848</v>
      </c>
      <c r="D279" s="12">
        <v>0</v>
      </c>
      <c r="E279" s="12">
        <v>1</v>
      </c>
      <c r="F279" s="12">
        <v>0.41871090307278519</v>
      </c>
      <c r="G279" s="12">
        <v>0.58128909692721498</v>
      </c>
    </row>
    <row r="280" spans="3:7">
      <c r="C280" s="1" t="s">
        <v>412</v>
      </c>
      <c r="D280" s="3">
        <v>1</v>
      </c>
      <c r="E280" s="3">
        <v>1</v>
      </c>
      <c r="F280" s="3">
        <v>0.43884194922425962</v>
      </c>
      <c r="G280" s="3">
        <v>0.56115805077574044</v>
      </c>
    </row>
    <row r="281" spans="3:7">
      <c r="C281" s="1" t="s">
        <v>249</v>
      </c>
      <c r="D281" s="3">
        <v>1</v>
      </c>
      <c r="E281" s="3">
        <v>1</v>
      </c>
      <c r="F281" s="3">
        <v>0.4712162544942825</v>
      </c>
      <c r="G281" s="3">
        <v>0.52878374550571772</v>
      </c>
    </row>
    <row r="282" spans="3:7">
      <c r="C282" s="13" t="s">
        <v>835</v>
      </c>
      <c r="D282" s="12">
        <v>0</v>
      </c>
      <c r="E282" s="12">
        <v>1</v>
      </c>
      <c r="F282" s="12">
        <v>0.47660978600583354</v>
      </c>
      <c r="G282" s="12">
        <v>0.52339021399416641</v>
      </c>
    </row>
    <row r="283" spans="3:7">
      <c r="C283" s="1" t="s">
        <v>855</v>
      </c>
      <c r="D283" s="3">
        <v>0</v>
      </c>
      <c r="E283" s="3">
        <v>0</v>
      </c>
      <c r="F283" s="3">
        <v>0.61900597131934942</v>
      </c>
      <c r="G283" s="3">
        <v>0.38099402868065052</v>
      </c>
    </row>
    <row r="284" spans="3:7">
      <c r="C284" s="1" t="s">
        <v>116</v>
      </c>
      <c r="D284" s="3">
        <v>0</v>
      </c>
      <c r="E284" s="3">
        <v>0</v>
      </c>
      <c r="F284" s="3">
        <v>0.62910261123014033</v>
      </c>
      <c r="G284" s="3">
        <v>0.37089738876985973</v>
      </c>
    </row>
    <row r="285" spans="3:7">
      <c r="C285" s="1" t="s">
        <v>239</v>
      </c>
      <c r="D285" s="3">
        <v>0</v>
      </c>
      <c r="E285" s="3">
        <v>0</v>
      </c>
      <c r="F285" s="3">
        <v>0.60177202518284589</v>
      </c>
      <c r="G285" s="3">
        <v>0.398227974817154</v>
      </c>
    </row>
    <row r="286" spans="3:7">
      <c r="C286" s="1" t="s">
        <v>126</v>
      </c>
      <c r="D286" s="3">
        <v>1</v>
      </c>
      <c r="E286" s="3">
        <v>1</v>
      </c>
      <c r="F286" s="3">
        <v>0.46646255119565627</v>
      </c>
      <c r="G286" s="3">
        <v>0.53353744880434373</v>
      </c>
    </row>
    <row r="287" spans="3:7">
      <c r="C287" s="1" t="s">
        <v>364</v>
      </c>
      <c r="D287" s="3">
        <v>1</v>
      </c>
      <c r="E287" s="3">
        <v>1</v>
      </c>
      <c r="F287" s="3">
        <v>0.4183284407649408</v>
      </c>
      <c r="G287" s="3">
        <v>0.5816715592350592</v>
      </c>
    </row>
    <row r="288" spans="3:7">
      <c r="C288" s="1" t="s">
        <v>154</v>
      </c>
      <c r="D288" s="3">
        <v>0</v>
      </c>
      <c r="E288" s="3">
        <v>0</v>
      </c>
      <c r="F288" s="3">
        <v>0.58785565025256503</v>
      </c>
      <c r="G288" s="3">
        <v>0.4121443497474348</v>
      </c>
    </row>
    <row r="289" spans="3:7">
      <c r="C289" s="1" t="s">
        <v>324</v>
      </c>
      <c r="D289" s="3">
        <v>1</v>
      </c>
      <c r="E289" s="3">
        <v>1</v>
      </c>
      <c r="F289" s="3">
        <v>0.43550601295952968</v>
      </c>
      <c r="G289" s="3">
        <v>0.56449398704047049</v>
      </c>
    </row>
    <row r="290" spans="3:7">
      <c r="C290" s="1" t="s">
        <v>368</v>
      </c>
      <c r="D290" s="3">
        <v>1</v>
      </c>
      <c r="E290" s="3">
        <v>1</v>
      </c>
      <c r="F290" s="3">
        <v>0.44881173411822084</v>
      </c>
      <c r="G290" s="3">
        <v>0.55118826588177916</v>
      </c>
    </row>
    <row r="291" spans="3:7">
      <c r="C291" s="1" t="s">
        <v>870</v>
      </c>
      <c r="D291" s="3">
        <v>1</v>
      </c>
      <c r="E291" s="3">
        <v>1</v>
      </c>
      <c r="F291" s="3">
        <v>0.43440792283668689</v>
      </c>
      <c r="G291" s="3">
        <v>0.56559207716331317</v>
      </c>
    </row>
    <row r="292" spans="3:7">
      <c r="C292" s="1" t="s">
        <v>250</v>
      </c>
      <c r="D292" s="3">
        <v>0</v>
      </c>
      <c r="E292" s="3">
        <v>0</v>
      </c>
      <c r="F292" s="3">
        <v>0.5787178965664197</v>
      </c>
      <c r="G292" s="3">
        <v>0.42128210343358036</v>
      </c>
    </row>
    <row r="293" spans="3:7">
      <c r="C293" s="1" t="s">
        <v>229</v>
      </c>
      <c r="D293" s="3">
        <v>0</v>
      </c>
      <c r="E293" s="3">
        <v>0</v>
      </c>
      <c r="F293" s="3">
        <v>0.51648506114076809</v>
      </c>
      <c r="G293" s="3">
        <v>0.48351493885923191</v>
      </c>
    </row>
    <row r="294" spans="3:7">
      <c r="C294" s="1" t="s">
        <v>691</v>
      </c>
      <c r="D294" s="3">
        <v>0</v>
      </c>
      <c r="E294" s="3">
        <v>0</v>
      </c>
      <c r="F294" s="3">
        <v>0.60841635625955837</v>
      </c>
      <c r="G294" s="3">
        <v>0.39158364374044174</v>
      </c>
    </row>
    <row r="295" spans="3:7">
      <c r="C295" s="1" t="s">
        <v>824</v>
      </c>
      <c r="D295" s="3">
        <v>0</v>
      </c>
      <c r="E295" s="3">
        <v>0</v>
      </c>
      <c r="F295" s="3">
        <v>0.52991415462240954</v>
      </c>
      <c r="G295" s="3">
        <v>0.47008584537759035</v>
      </c>
    </row>
    <row r="296" spans="3:7">
      <c r="C296" s="1" t="s">
        <v>175</v>
      </c>
      <c r="D296" s="3">
        <v>0</v>
      </c>
      <c r="E296" s="3">
        <v>0</v>
      </c>
      <c r="F296" s="3">
        <v>0.59577523383307385</v>
      </c>
      <c r="G296" s="3">
        <v>0.40422476616692626</v>
      </c>
    </row>
    <row r="297" spans="3:7">
      <c r="C297" s="13" t="s">
        <v>923</v>
      </c>
      <c r="D297" s="12">
        <v>1</v>
      </c>
      <c r="E297" s="12">
        <v>0</v>
      </c>
      <c r="F297" s="12">
        <v>0.53600343981664955</v>
      </c>
      <c r="G297" s="12">
        <v>0.4639965601833505</v>
      </c>
    </row>
    <row r="298" spans="3:7">
      <c r="C298" s="1" t="s">
        <v>236</v>
      </c>
      <c r="D298" s="3">
        <v>0</v>
      </c>
      <c r="E298" s="3">
        <v>0</v>
      </c>
      <c r="F298" s="3">
        <v>0.53364998886002979</v>
      </c>
      <c r="G298" s="3">
        <v>0.4663500111399701</v>
      </c>
    </row>
    <row r="299" spans="3:7">
      <c r="C299" s="13" t="s">
        <v>832</v>
      </c>
      <c r="D299" s="12">
        <v>1</v>
      </c>
      <c r="E299" s="12">
        <v>0</v>
      </c>
      <c r="F299" s="12">
        <v>0.5301240469306302</v>
      </c>
      <c r="G299" s="12">
        <v>0.46987595306936991</v>
      </c>
    </row>
    <row r="300" spans="3:7">
      <c r="C300" s="1" t="s">
        <v>418</v>
      </c>
      <c r="D300" s="3">
        <v>1</v>
      </c>
      <c r="E300" s="3">
        <v>1</v>
      </c>
      <c r="F300" s="3">
        <v>0.40512476443257828</v>
      </c>
      <c r="G300" s="3">
        <v>0.59487523556742172</v>
      </c>
    </row>
    <row r="301" spans="3:7">
      <c r="C301" s="13" t="s">
        <v>69</v>
      </c>
      <c r="D301" s="12">
        <v>0</v>
      </c>
      <c r="E301" s="12">
        <v>1</v>
      </c>
      <c r="F301" s="12">
        <v>0.46384761231969424</v>
      </c>
      <c r="G301" s="12">
        <v>0.53615238768030582</v>
      </c>
    </row>
    <row r="302" spans="3:7">
      <c r="C302" s="1" t="s">
        <v>440</v>
      </c>
      <c r="D302" s="3">
        <v>1</v>
      </c>
      <c r="E302" s="3">
        <v>1</v>
      </c>
      <c r="F302" s="3">
        <v>0.41152025028776212</v>
      </c>
      <c r="G302" s="3">
        <v>0.58847974971223782</v>
      </c>
    </row>
    <row r="303" spans="3:7">
      <c r="C303" s="1" t="s">
        <v>32</v>
      </c>
      <c r="D303" s="3">
        <v>1</v>
      </c>
      <c r="E303" s="3">
        <v>1</v>
      </c>
      <c r="F303" s="3">
        <v>0.41873110606321462</v>
      </c>
      <c r="G303" s="3">
        <v>0.58126889393678538</v>
      </c>
    </row>
    <row r="304" spans="3:7">
      <c r="C304" s="1" t="s">
        <v>552</v>
      </c>
      <c r="D304" s="3">
        <v>1</v>
      </c>
      <c r="E304" s="3">
        <v>1</v>
      </c>
      <c r="F304" s="3">
        <v>0.4334709846542466</v>
      </c>
      <c r="G304" s="3">
        <v>0.5665290153457534</v>
      </c>
    </row>
    <row r="305" spans="3:7">
      <c r="C305" s="1" t="s">
        <v>528</v>
      </c>
      <c r="D305" s="3">
        <v>1</v>
      </c>
      <c r="E305" s="3">
        <v>1</v>
      </c>
      <c r="F305" s="3">
        <v>0.40522853705538231</v>
      </c>
      <c r="G305" s="3">
        <v>0.5947714629446178</v>
      </c>
    </row>
    <row r="306" spans="3:7">
      <c r="C306" s="1" t="s">
        <v>494</v>
      </c>
      <c r="D306" s="3">
        <v>1</v>
      </c>
      <c r="E306" s="3">
        <v>1</v>
      </c>
      <c r="F306" s="3">
        <v>0.4391330576045594</v>
      </c>
      <c r="G306" s="3">
        <v>0.56086694239544044</v>
      </c>
    </row>
    <row r="307" spans="3:7">
      <c r="C307" s="1" t="s">
        <v>597</v>
      </c>
      <c r="D307" s="3">
        <v>1</v>
      </c>
      <c r="E307" s="3">
        <v>1</v>
      </c>
      <c r="F307" s="3">
        <v>0.4217325860530165</v>
      </c>
      <c r="G307" s="3">
        <v>0.57826741394698356</v>
      </c>
    </row>
    <row r="308" spans="3:7">
      <c r="C308" s="1" t="s">
        <v>859</v>
      </c>
      <c r="D308" s="3">
        <v>1</v>
      </c>
      <c r="E308" s="3">
        <v>1</v>
      </c>
      <c r="F308" s="3">
        <v>0.41021257547633894</v>
      </c>
      <c r="G308" s="3">
        <v>0.58978742452366129</v>
      </c>
    </row>
    <row r="309" spans="3:7">
      <c r="C309" s="1" t="s">
        <v>254</v>
      </c>
      <c r="D309" s="3">
        <v>0</v>
      </c>
      <c r="E309" s="3">
        <v>0</v>
      </c>
      <c r="F309" s="3">
        <v>0.55536384537189243</v>
      </c>
      <c r="G309" s="3">
        <v>0.44463615462810757</v>
      </c>
    </row>
    <row r="310" spans="3:7">
      <c r="C310" s="1" t="s">
        <v>908</v>
      </c>
      <c r="D310" s="3">
        <v>1</v>
      </c>
      <c r="E310" s="3">
        <v>1</v>
      </c>
      <c r="F310" s="3">
        <v>0.42511623946906085</v>
      </c>
      <c r="G310" s="3">
        <v>0.57488376053093915</v>
      </c>
    </row>
    <row r="311" spans="3:7">
      <c r="C311" s="1" t="s">
        <v>834</v>
      </c>
      <c r="D311" s="3">
        <v>0</v>
      </c>
      <c r="E311" s="3">
        <v>0</v>
      </c>
      <c r="F311" s="3">
        <v>0.53227341098038439</v>
      </c>
      <c r="G311" s="3">
        <v>0.46772658901961561</v>
      </c>
    </row>
    <row r="312" spans="3:7">
      <c r="C312" s="1" t="s">
        <v>354</v>
      </c>
      <c r="D312" s="3">
        <v>1</v>
      </c>
      <c r="E312" s="3">
        <v>1</v>
      </c>
      <c r="F312" s="3">
        <v>0.46558801520596899</v>
      </c>
      <c r="G312" s="3">
        <v>0.53441198479403096</v>
      </c>
    </row>
    <row r="313" spans="3:7">
      <c r="C313" s="13" t="s">
        <v>113</v>
      </c>
      <c r="D313" s="12">
        <v>0</v>
      </c>
      <c r="E313" s="12">
        <v>1</v>
      </c>
      <c r="F313" s="12">
        <v>0.43650479669592201</v>
      </c>
      <c r="G313" s="12">
        <v>0.56349520330407787</v>
      </c>
    </row>
    <row r="314" spans="3:7">
      <c r="C314" s="1" t="s">
        <v>936</v>
      </c>
      <c r="D314" s="3">
        <v>1</v>
      </c>
      <c r="E314" s="3">
        <v>1</v>
      </c>
      <c r="F314" s="3">
        <v>0.48361458002905805</v>
      </c>
      <c r="G314" s="3">
        <v>0.51638541997094189</v>
      </c>
    </row>
    <row r="315" spans="3:7">
      <c r="C315" s="13" t="s">
        <v>807</v>
      </c>
      <c r="D315" s="12">
        <v>0</v>
      </c>
      <c r="E315" s="12">
        <v>1</v>
      </c>
      <c r="F315" s="12">
        <v>0.48562125101952308</v>
      </c>
      <c r="G315" s="12">
        <v>0.51437874898047697</v>
      </c>
    </row>
    <row r="316" spans="3:7">
      <c r="C316" s="1" t="s">
        <v>555</v>
      </c>
      <c r="D316" s="3">
        <v>1</v>
      </c>
      <c r="E316" s="3">
        <v>1</v>
      </c>
      <c r="F316" s="3">
        <v>0.42076368399785397</v>
      </c>
      <c r="G316" s="3">
        <v>0.57923631600214609</v>
      </c>
    </row>
    <row r="317" spans="3:7">
      <c r="C317" s="1" t="s">
        <v>102</v>
      </c>
      <c r="D317" s="3">
        <v>0</v>
      </c>
      <c r="E317" s="3">
        <v>0</v>
      </c>
      <c r="F317" s="3">
        <v>0.56910992133656269</v>
      </c>
      <c r="G317" s="3">
        <v>0.43089007866343737</v>
      </c>
    </row>
    <row r="318" spans="3:7">
      <c r="C318" s="13" t="s">
        <v>147</v>
      </c>
      <c r="D318" s="12">
        <v>1</v>
      </c>
      <c r="E318" s="12">
        <v>0</v>
      </c>
      <c r="F318" s="12">
        <v>0.54812742935334524</v>
      </c>
      <c r="G318" s="12">
        <v>0.45187257064665481</v>
      </c>
    </row>
    <row r="319" spans="3:7">
      <c r="C319" s="1" t="s">
        <v>406</v>
      </c>
      <c r="D319" s="3">
        <v>1</v>
      </c>
      <c r="E319" s="3">
        <v>1</v>
      </c>
      <c r="F319" s="3">
        <v>0.40571744786735331</v>
      </c>
      <c r="G319" s="3">
        <v>0.59428255213264658</v>
      </c>
    </row>
    <row r="320" spans="3:7">
      <c r="C320" s="13" t="s">
        <v>806</v>
      </c>
      <c r="D320" s="12">
        <v>0</v>
      </c>
      <c r="E320" s="12">
        <v>1</v>
      </c>
      <c r="F320" s="12">
        <v>0.4695645393417483</v>
      </c>
      <c r="G320" s="12">
        <v>0.53043546065825176</v>
      </c>
    </row>
    <row r="321" spans="3:7">
      <c r="C321" s="13" t="s">
        <v>827</v>
      </c>
      <c r="D321" s="12">
        <v>0</v>
      </c>
      <c r="E321" s="12">
        <v>1</v>
      </c>
      <c r="F321" s="12">
        <v>0.49070282322593345</v>
      </c>
      <c r="G321" s="12">
        <v>0.50929717677406661</v>
      </c>
    </row>
    <row r="322" spans="3:7">
      <c r="C322" s="13" t="s">
        <v>706</v>
      </c>
      <c r="D322" s="12">
        <v>1</v>
      </c>
      <c r="E322" s="12">
        <v>0</v>
      </c>
      <c r="F322" s="12">
        <v>0.62408223388569006</v>
      </c>
      <c r="G322" s="12">
        <v>0.37591776611430999</v>
      </c>
    </row>
    <row r="323" spans="3:7">
      <c r="C323" s="1" t="s">
        <v>825</v>
      </c>
      <c r="D323" s="3">
        <v>1</v>
      </c>
      <c r="E323" s="3">
        <v>1</v>
      </c>
      <c r="F323" s="3">
        <v>0.41291934100244798</v>
      </c>
      <c r="G323" s="3">
        <v>0.58708065899755202</v>
      </c>
    </row>
    <row r="324" spans="3:7">
      <c r="C324" s="1" t="s">
        <v>473</v>
      </c>
      <c r="D324" s="3">
        <v>1</v>
      </c>
      <c r="E324" s="3">
        <v>1</v>
      </c>
      <c r="F324" s="3">
        <v>0.43235553503381857</v>
      </c>
      <c r="G324" s="3">
        <v>0.56764446496618148</v>
      </c>
    </row>
    <row r="325" spans="3:7">
      <c r="C325" s="1" t="s">
        <v>484</v>
      </c>
      <c r="D325" s="3">
        <v>1</v>
      </c>
      <c r="E325" s="3">
        <v>1</v>
      </c>
      <c r="F325" s="3">
        <v>0.41794400148294059</v>
      </c>
      <c r="G325" s="3">
        <v>0.58205599851705947</v>
      </c>
    </row>
    <row r="326" spans="3:7">
      <c r="C326" s="1" t="s">
        <v>901</v>
      </c>
      <c r="D326" s="3">
        <v>1</v>
      </c>
      <c r="E326" s="3">
        <v>1</v>
      </c>
      <c r="F326" s="3">
        <v>0.47135791141316613</v>
      </c>
      <c r="G326" s="3">
        <v>0.52864208858683381</v>
      </c>
    </row>
    <row r="327" spans="3:7">
      <c r="C327" s="1" t="s">
        <v>328</v>
      </c>
      <c r="D327" s="3">
        <v>1</v>
      </c>
      <c r="E327" s="3">
        <v>1</v>
      </c>
      <c r="F327" s="3">
        <v>0.40853670451364854</v>
      </c>
      <c r="G327" s="3">
        <v>0.59146329548635146</v>
      </c>
    </row>
    <row r="328" spans="3:7">
      <c r="C328" s="1" t="s">
        <v>680</v>
      </c>
      <c r="D328" s="3">
        <v>0</v>
      </c>
      <c r="E328" s="3">
        <v>0</v>
      </c>
      <c r="F328" s="3">
        <v>0.58300928126825213</v>
      </c>
      <c r="G328" s="3">
        <v>0.41699071873174803</v>
      </c>
    </row>
    <row r="329" spans="3:7">
      <c r="C329" s="1" t="s">
        <v>397</v>
      </c>
      <c r="D329" s="3">
        <v>1</v>
      </c>
      <c r="E329" s="3">
        <v>1</v>
      </c>
      <c r="F329" s="3">
        <v>0.41433951594620477</v>
      </c>
      <c r="G329" s="3">
        <v>0.58566048405379523</v>
      </c>
    </row>
    <row r="330" spans="3:7">
      <c r="C330" s="1" t="s">
        <v>927</v>
      </c>
      <c r="D330" s="3">
        <v>0</v>
      </c>
      <c r="E330" s="3">
        <v>0</v>
      </c>
      <c r="F330" s="3">
        <v>0.60456967580395482</v>
      </c>
      <c r="G330" s="3">
        <v>0.39543032419604524</v>
      </c>
    </row>
    <row r="331" spans="3:7">
      <c r="C331" s="1" t="s">
        <v>390</v>
      </c>
      <c r="D331" s="3">
        <v>1</v>
      </c>
      <c r="E331" s="3">
        <v>1</v>
      </c>
      <c r="F331" s="3">
        <v>0.40768545558694774</v>
      </c>
      <c r="G331" s="3">
        <v>0.59231454441305231</v>
      </c>
    </row>
    <row r="332" spans="3:7">
      <c r="C332" s="13" t="s">
        <v>638</v>
      </c>
      <c r="D332" s="12">
        <v>1</v>
      </c>
      <c r="E332" s="12">
        <v>0</v>
      </c>
      <c r="F332" s="12">
        <v>0.51140869453286919</v>
      </c>
      <c r="G332" s="12">
        <v>0.48859130546713087</v>
      </c>
    </row>
    <row r="333" spans="3:7">
      <c r="C333" s="1" t="s">
        <v>673</v>
      </c>
      <c r="D333" s="3">
        <v>1</v>
      </c>
      <c r="E333" s="3">
        <v>1</v>
      </c>
      <c r="F333" s="3">
        <v>0.42693911586347394</v>
      </c>
      <c r="G333" s="3">
        <v>0.57306088413652612</v>
      </c>
    </row>
    <row r="334" spans="3:7">
      <c r="C334" s="1" t="s">
        <v>734</v>
      </c>
      <c r="D334" s="3">
        <v>1</v>
      </c>
      <c r="E334" s="3">
        <v>1</v>
      </c>
      <c r="F334" s="3">
        <v>0.4310038929366784</v>
      </c>
      <c r="G334" s="3">
        <v>0.5689961070633216</v>
      </c>
    </row>
    <row r="335" spans="3:7">
      <c r="C335" s="1" t="s">
        <v>183</v>
      </c>
      <c r="D335" s="3">
        <v>0</v>
      </c>
      <c r="E335" s="3">
        <v>0</v>
      </c>
      <c r="F335" s="3">
        <v>0.56821212716776803</v>
      </c>
      <c r="G335" s="3">
        <v>0.43178787283223191</v>
      </c>
    </row>
    <row r="336" spans="3:7">
      <c r="C336" s="1" t="s">
        <v>655</v>
      </c>
      <c r="D336" s="3">
        <v>1</v>
      </c>
      <c r="E336" s="3">
        <v>1</v>
      </c>
      <c r="F336" s="3">
        <v>0.42120857334370659</v>
      </c>
      <c r="G336" s="3">
        <v>0.57879142665629346</v>
      </c>
    </row>
    <row r="337" spans="3:7">
      <c r="C337" s="1" t="s">
        <v>636</v>
      </c>
      <c r="D337" s="3">
        <v>1</v>
      </c>
      <c r="E337" s="3">
        <v>1</v>
      </c>
      <c r="F337" s="3">
        <v>0.47393966673650217</v>
      </c>
      <c r="G337" s="3">
        <v>0.52606033326349799</v>
      </c>
    </row>
    <row r="338" spans="3:7">
      <c r="C338" s="1" t="s">
        <v>296</v>
      </c>
      <c r="D338" s="3">
        <v>1</v>
      </c>
      <c r="E338" s="3">
        <v>1</v>
      </c>
      <c r="F338" s="3">
        <v>0.4081666300279076</v>
      </c>
      <c r="G338" s="3">
        <v>0.59183336997209257</v>
      </c>
    </row>
    <row r="339" spans="3:7">
      <c r="C339" s="1" t="s">
        <v>707</v>
      </c>
      <c r="D339" s="3">
        <v>0</v>
      </c>
      <c r="E339" s="3">
        <v>0</v>
      </c>
      <c r="F339" s="3">
        <v>0.5502056878973639</v>
      </c>
      <c r="G339" s="3">
        <v>0.44979431210263598</v>
      </c>
    </row>
    <row r="340" spans="3:7">
      <c r="C340" s="1" t="s">
        <v>712</v>
      </c>
      <c r="D340" s="3">
        <v>0</v>
      </c>
      <c r="E340" s="3">
        <v>0</v>
      </c>
      <c r="F340" s="3">
        <v>0.50588902672709313</v>
      </c>
      <c r="G340" s="3">
        <v>0.49411097327290693</v>
      </c>
    </row>
    <row r="341" spans="3:7">
      <c r="C341" s="1" t="s">
        <v>566</v>
      </c>
      <c r="D341" s="3">
        <v>1</v>
      </c>
      <c r="E341" s="3">
        <v>1</v>
      </c>
      <c r="F341" s="3">
        <v>0.44741549334420155</v>
      </c>
      <c r="G341" s="3">
        <v>0.5525845066557985</v>
      </c>
    </row>
    <row r="342" spans="3:7">
      <c r="C342" s="13" t="s">
        <v>745</v>
      </c>
      <c r="D342" s="12">
        <v>0</v>
      </c>
      <c r="E342" s="12">
        <v>1</v>
      </c>
      <c r="F342" s="12">
        <v>0.44777639531182112</v>
      </c>
      <c r="G342" s="12">
        <v>0.55222360468817899</v>
      </c>
    </row>
    <row r="343" spans="3:7">
      <c r="C343" s="1" t="s">
        <v>731</v>
      </c>
      <c r="D343" s="3">
        <v>1</v>
      </c>
      <c r="E343" s="3">
        <v>1</v>
      </c>
      <c r="F343" s="3">
        <v>0.4154057595812447</v>
      </c>
      <c r="G343" s="3">
        <v>0.5845942404187553</v>
      </c>
    </row>
    <row r="344" spans="3:7">
      <c r="C344" s="13" t="s">
        <v>782</v>
      </c>
      <c r="D344" s="12">
        <v>0</v>
      </c>
      <c r="E344" s="12">
        <v>1</v>
      </c>
      <c r="F344" s="12">
        <v>0.46454122776304535</v>
      </c>
      <c r="G344" s="12">
        <v>0.53545877223695471</v>
      </c>
    </row>
    <row r="345" spans="3:7">
      <c r="C345" s="1" t="s">
        <v>507</v>
      </c>
      <c r="D345" s="3">
        <v>1</v>
      </c>
      <c r="E345" s="3">
        <v>1</v>
      </c>
      <c r="F345" s="3">
        <v>0.41022929815000919</v>
      </c>
      <c r="G345" s="3">
        <v>0.5897707018499907</v>
      </c>
    </row>
    <row r="346" spans="3:7">
      <c r="C346" s="1" t="s">
        <v>221</v>
      </c>
      <c r="D346" s="3">
        <v>0</v>
      </c>
      <c r="E346" s="3">
        <v>0</v>
      </c>
      <c r="F346" s="3">
        <v>0.6077437033493579</v>
      </c>
      <c r="G346" s="3">
        <v>0.39225629665064216</v>
      </c>
    </row>
    <row r="347" spans="3:7">
      <c r="C347" s="1" t="s">
        <v>530</v>
      </c>
      <c r="D347" s="3">
        <v>1</v>
      </c>
      <c r="E347" s="3">
        <v>1</v>
      </c>
      <c r="F347" s="3">
        <v>0.41295401205603388</v>
      </c>
      <c r="G347" s="3">
        <v>0.58704598794396612</v>
      </c>
    </row>
    <row r="348" spans="3:7">
      <c r="C348" s="1" t="s">
        <v>178</v>
      </c>
      <c r="D348" s="3">
        <v>0</v>
      </c>
      <c r="E348" s="3">
        <v>0</v>
      </c>
      <c r="F348" s="3">
        <v>0.61003053526078199</v>
      </c>
      <c r="G348" s="3">
        <v>0.38996946473921795</v>
      </c>
    </row>
    <row r="349" spans="3:7">
      <c r="C349" s="1" t="s">
        <v>506</v>
      </c>
      <c r="D349" s="3">
        <v>1</v>
      </c>
      <c r="E349" s="3">
        <v>1</v>
      </c>
      <c r="F349" s="3">
        <v>0.46193423737004535</v>
      </c>
      <c r="G349" s="3">
        <v>0.53806576262995465</v>
      </c>
    </row>
    <row r="350" spans="3:7">
      <c r="C350" s="1" t="s">
        <v>150</v>
      </c>
      <c r="D350" s="3">
        <v>0</v>
      </c>
      <c r="E350" s="3">
        <v>0</v>
      </c>
      <c r="F350" s="3">
        <v>0.61694362566660443</v>
      </c>
      <c r="G350" s="3">
        <v>0.38305637433339562</v>
      </c>
    </row>
    <row r="351" spans="3:7">
      <c r="C351" s="1" t="s">
        <v>536</v>
      </c>
      <c r="D351" s="3">
        <v>0</v>
      </c>
      <c r="E351" s="3">
        <v>0</v>
      </c>
      <c r="F351" s="3">
        <v>0.57311738657957623</v>
      </c>
      <c r="G351" s="3">
        <v>0.42688261342042377</v>
      </c>
    </row>
    <row r="352" spans="3:7">
      <c r="C352" s="1" t="s">
        <v>405</v>
      </c>
      <c r="D352" s="3">
        <v>1</v>
      </c>
      <c r="E352" s="3">
        <v>1</v>
      </c>
      <c r="F352" s="3">
        <v>0.41965444961521137</v>
      </c>
      <c r="G352" s="3">
        <v>0.58034555038478863</v>
      </c>
    </row>
    <row r="353" spans="3:7">
      <c r="C353" s="13" t="s">
        <v>220</v>
      </c>
      <c r="D353" s="12">
        <v>0</v>
      </c>
      <c r="E353" s="12">
        <v>1</v>
      </c>
      <c r="F353" s="12">
        <v>0.44545124060663077</v>
      </c>
      <c r="G353" s="12">
        <v>0.55454875939336912</v>
      </c>
    </row>
    <row r="354" spans="3:7">
      <c r="C354" s="13" t="s">
        <v>158</v>
      </c>
      <c r="D354" s="12">
        <v>0</v>
      </c>
      <c r="E354" s="12">
        <v>1</v>
      </c>
      <c r="F354" s="12">
        <v>0.46294004098612568</v>
      </c>
      <c r="G354" s="12">
        <v>0.53705995901387438</v>
      </c>
    </row>
    <row r="355" spans="3:7">
      <c r="C355" s="1" t="s">
        <v>650</v>
      </c>
      <c r="D355" s="3">
        <v>0</v>
      </c>
      <c r="E355" s="3">
        <v>0</v>
      </c>
      <c r="F355" s="3">
        <v>0.51774796772499065</v>
      </c>
      <c r="G355" s="3">
        <v>0.48225203227500923</v>
      </c>
    </row>
    <row r="356" spans="3:7">
      <c r="C356" s="13" t="s">
        <v>747</v>
      </c>
      <c r="D356" s="12">
        <v>1</v>
      </c>
      <c r="E356" s="12">
        <v>0</v>
      </c>
      <c r="F356" s="12">
        <v>0.5080101382974479</v>
      </c>
      <c r="G356" s="12">
        <v>0.49198986170255199</v>
      </c>
    </row>
    <row r="357" spans="3:7">
      <c r="C357" s="1" t="s">
        <v>362</v>
      </c>
      <c r="D357" s="3">
        <v>1</v>
      </c>
      <c r="E357" s="3">
        <v>1</v>
      </c>
      <c r="F357" s="3">
        <v>0.44234358300503662</v>
      </c>
      <c r="G357" s="3">
        <v>0.55765641699496349</v>
      </c>
    </row>
    <row r="358" spans="3:7">
      <c r="C358" s="1" t="s">
        <v>203</v>
      </c>
      <c r="D358" s="3">
        <v>0</v>
      </c>
      <c r="E358" s="3">
        <v>0</v>
      </c>
      <c r="F358" s="3">
        <v>0.58360596473053072</v>
      </c>
      <c r="G358" s="3">
        <v>0.41639403526946928</v>
      </c>
    </row>
    <row r="359" spans="3:7">
      <c r="C359" s="1" t="s">
        <v>573</v>
      </c>
      <c r="D359" s="3">
        <v>0</v>
      </c>
      <c r="E359" s="3">
        <v>0</v>
      </c>
      <c r="F359" s="3">
        <v>0.53280361237030449</v>
      </c>
      <c r="G359" s="3">
        <v>0.46719638762969551</v>
      </c>
    </row>
    <row r="360" spans="3:7">
      <c r="C360" s="1" t="s">
        <v>621</v>
      </c>
      <c r="D360" s="3">
        <v>0</v>
      </c>
      <c r="E360" s="3">
        <v>0</v>
      </c>
      <c r="F360" s="3">
        <v>0.57121265734633397</v>
      </c>
      <c r="G360" s="3">
        <v>0.42878734265366597</v>
      </c>
    </row>
    <row r="361" spans="3:7">
      <c r="C361" s="1" t="s">
        <v>482</v>
      </c>
      <c r="D361" s="3">
        <v>1</v>
      </c>
      <c r="E361" s="3">
        <v>1</v>
      </c>
      <c r="F361" s="3">
        <v>0.41551230474783751</v>
      </c>
      <c r="G361" s="3">
        <v>0.58448769525216249</v>
      </c>
    </row>
    <row r="362" spans="3:7">
      <c r="C362" s="1" t="s">
        <v>174</v>
      </c>
      <c r="D362" s="3">
        <v>0</v>
      </c>
      <c r="E362" s="3">
        <v>0</v>
      </c>
      <c r="F362" s="3">
        <v>0.60078803013557924</v>
      </c>
      <c r="G362" s="3">
        <v>0.39921196986442076</v>
      </c>
    </row>
    <row r="363" spans="3:7">
      <c r="C363" s="1" t="s">
        <v>662</v>
      </c>
      <c r="D363" s="3">
        <v>0</v>
      </c>
      <c r="E363" s="3">
        <v>0</v>
      </c>
      <c r="F363" s="3">
        <v>0.53407601918764136</v>
      </c>
      <c r="G363" s="3">
        <v>0.46592398081235875</v>
      </c>
    </row>
    <row r="364" spans="3:7">
      <c r="C364" s="1" t="s">
        <v>195</v>
      </c>
      <c r="D364" s="3">
        <v>0</v>
      </c>
      <c r="E364" s="3">
        <v>0</v>
      </c>
      <c r="F364" s="3">
        <v>0.5813848587874002</v>
      </c>
      <c r="G364" s="3">
        <v>0.41861514121259963</v>
      </c>
    </row>
    <row r="365" spans="3:7">
      <c r="C365" s="1" t="s">
        <v>446</v>
      </c>
      <c r="D365" s="3">
        <v>1</v>
      </c>
      <c r="E365" s="3">
        <v>1</v>
      </c>
      <c r="F365" s="3">
        <v>0.45330841525352383</v>
      </c>
      <c r="G365" s="3">
        <v>0.54669158474647606</v>
      </c>
    </row>
    <row r="366" spans="3:7">
      <c r="C366" s="1" t="s">
        <v>881</v>
      </c>
      <c r="D366" s="3">
        <v>0</v>
      </c>
      <c r="E366" s="3">
        <v>0</v>
      </c>
      <c r="F366" s="3">
        <v>0.5031049711742398</v>
      </c>
      <c r="G366" s="3">
        <v>0.4968950288257602</v>
      </c>
    </row>
    <row r="367" spans="3:7">
      <c r="C367" s="1" t="s">
        <v>643</v>
      </c>
      <c r="D367" s="3">
        <v>0</v>
      </c>
      <c r="E367" s="3">
        <v>0</v>
      </c>
      <c r="F367" s="3">
        <v>0.62305310692451354</v>
      </c>
      <c r="G367" s="3">
        <v>0.37694689307548657</v>
      </c>
    </row>
    <row r="368" spans="3:7">
      <c r="C368" s="13" t="s">
        <v>144</v>
      </c>
      <c r="D368" s="12">
        <v>1</v>
      </c>
      <c r="E368" s="12">
        <v>0</v>
      </c>
      <c r="F368" s="12">
        <v>0.55625557907296053</v>
      </c>
      <c r="G368" s="12">
        <v>0.44374442092703931</v>
      </c>
    </row>
    <row r="369" spans="3:7">
      <c r="C369" s="13" t="s">
        <v>661</v>
      </c>
      <c r="D369" s="12">
        <v>0</v>
      </c>
      <c r="E369" s="12">
        <v>1</v>
      </c>
      <c r="F369" s="12">
        <v>0.44186837411620838</v>
      </c>
      <c r="G369" s="12">
        <v>0.5581316258837915</v>
      </c>
    </row>
    <row r="370" spans="3:7">
      <c r="C370" s="1" t="s">
        <v>900</v>
      </c>
      <c r="D370" s="3">
        <v>1</v>
      </c>
      <c r="E370" s="3">
        <v>1</v>
      </c>
      <c r="F370" s="3">
        <v>0.41234429401962785</v>
      </c>
      <c r="G370" s="3">
        <v>0.58765570598037209</v>
      </c>
    </row>
    <row r="371" spans="3:7">
      <c r="C371" s="1" t="s">
        <v>201</v>
      </c>
      <c r="D371" s="3">
        <v>0</v>
      </c>
      <c r="E371" s="3">
        <v>0</v>
      </c>
      <c r="F371" s="3">
        <v>0.61267122061678814</v>
      </c>
      <c r="G371" s="3">
        <v>0.38732877938321192</v>
      </c>
    </row>
    <row r="372" spans="3:7">
      <c r="C372" s="13" t="s">
        <v>822</v>
      </c>
      <c r="D372" s="12">
        <v>0</v>
      </c>
      <c r="E372" s="12">
        <v>1</v>
      </c>
      <c r="F372" s="12">
        <v>0.49795550295335689</v>
      </c>
      <c r="G372" s="12">
        <v>0.50204449704664311</v>
      </c>
    </row>
    <row r="373" spans="3:7">
      <c r="C373" s="1" t="s">
        <v>299</v>
      </c>
      <c r="D373" s="3">
        <v>0</v>
      </c>
      <c r="E373" s="3">
        <v>0</v>
      </c>
      <c r="F373" s="3">
        <v>0.58197929934447923</v>
      </c>
      <c r="G373" s="3">
        <v>0.41802070065552083</v>
      </c>
    </row>
    <row r="374" spans="3:7">
      <c r="C374" s="1" t="s">
        <v>57</v>
      </c>
      <c r="D374" s="3">
        <v>1</v>
      </c>
      <c r="E374" s="3">
        <v>1</v>
      </c>
      <c r="F374" s="3">
        <v>0.41758850296022265</v>
      </c>
      <c r="G374" s="3">
        <v>0.58241149703977724</v>
      </c>
    </row>
    <row r="375" spans="3:7">
      <c r="C375" s="1" t="s">
        <v>694</v>
      </c>
      <c r="D375" s="3">
        <v>0</v>
      </c>
      <c r="E375" s="3">
        <v>0</v>
      </c>
      <c r="F375" s="3">
        <v>0.62361626219738486</v>
      </c>
      <c r="G375" s="3">
        <v>0.37638373780261508</v>
      </c>
    </row>
    <row r="376" spans="3:7">
      <c r="C376" s="13" t="s">
        <v>388</v>
      </c>
      <c r="D376" s="12">
        <v>0</v>
      </c>
      <c r="E376" s="12">
        <v>1</v>
      </c>
      <c r="F376" s="12">
        <v>0.47323183588552109</v>
      </c>
      <c r="G376" s="12">
        <v>0.52676816411447891</v>
      </c>
    </row>
    <row r="377" spans="3:7">
      <c r="C377" s="1" t="s">
        <v>531</v>
      </c>
      <c r="D377" s="3">
        <v>0</v>
      </c>
      <c r="E377" s="3">
        <v>0</v>
      </c>
      <c r="F377" s="3">
        <v>0.56664710151612629</v>
      </c>
      <c r="G377" s="3">
        <v>0.43335289848387371</v>
      </c>
    </row>
    <row r="378" spans="3:7">
      <c r="C378" s="1" t="s">
        <v>119</v>
      </c>
      <c r="D378" s="3">
        <v>1</v>
      </c>
      <c r="E378" s="3">
        <v>1</v>
      </c>
      <c r="F378" s="3">
        <v>0.41753087222193647</v>
      </c>
      <c r="G378" s="3">
        <v>0.58246912777806348</v>
      </c>
    </row>
    <row r="379" spans="3:7">
      <c r="C379" s="13" t="s">
        <v>723</v>
      </c>
      <c r="D379" s="12">
        <v>0</v>
      </c>
      <c r="E379" s="12">
        <v>1</v>
      </c>
      <c r="F379" s="12">
        <v>0.41924140685418504</v>
      </c>
      <c r="G379" s="12">
        <v>0.58075859314581491</v>
      </c>
    </row>
    <row r="380" spans="3:7">
      <c r="C380" s="1" t="s">
        <v>604</v>
      </c>
      <c r="D380" s="3">
        <v>1</v>
      </c>
      <c r="E380" s="3">
        <v>1</v>
      </c>
      <c r="F380" s="3">
        <v>0.42481288513173132</v>
      </c>
      <c r="G380" s="3">
        <v>0.57518711486826879</v>
      </c>
    </row>
    <row r="381" spans="3:7">
      <c r="C381" s="1" t="s">
        <v>719</v>
      </c>
      <c r="D381" s="3">
        <v>1</v>
      </c>
      <c r="E381" s="3">
        <v>1</v>
      </c>
      <c r="F381" s="3">
        <v>0.42079710093939615</v>
      </c>
      <c r="G381" s="3">
        <v>0.57920289906060396</v>
      </c>
    </row>
    <row r="382" spans="3:7">
      <c r="C382" s="1" t="s">
        <v>759</v>
      </c>
      <c r="D382" s="3">
        <v>1</v>
      </c>
      <c r="E382" s="3">
        <v>1</v>
      </c>
      <c r="F382" s="3">
        <v>0.43918056243182668</v>
      </c>
      <c r="G382" s="3">
        <v>0.56081943756817343</v>
      </c>
    </row>
    <row r="383" spans="3:7">
      <c r="C383" s="1" t="s">
        <v>503</v>
      </c>
      <c r="D383" s="3">
        <v>1</v>
      </c>
      <c r="E383" s="3">
        <v>1</v>
      </c>
      <c r="F383" s="3">
        <v>0.41257384409662662</v>
      </c>
      <c r="G383" s="3">
        <v>0.58742615590337344</v>
      </c>
    </row>
    <row r="384" spans="3:7">
      <c r="C384" s="1" t="s">
        <v>311</v>
      </c>
      <c r="D384" s="3">
        <v>0</v>
      </c>
      <c r="E384" s="3">
        <v>0</v>
      </c>
      <c r="F384" s="3">
        <v>0.59924687864045756</v>
      </c>
      <c r="G384" s="3">
        <v>0.40075312135954244</v>
      </c>
    </row>
    <row r="385" spans="3:7">
      <c r="C385" s="13" t="s">
        <v>809</v>
      </c>
      <c r="D385" s="12">
        <v>0</v>
      </c>
      <c r="E385" s="12">
        <v>1</v>
      </c>
      <c r="F385" s="12">
        <v>0.47018596122094064</v>
      </c>
      <c r="G385" s="12">
        <v>0.52981403877905953</v>
      </c>
    </row>
    <row r="386" spans="3:7">
      <c r="C386" s="1" t="s">
        <v>828</v>
      </c>
      <c r="D386" s="3">
        <v>1</v>
      </c>
      <c r="E386" s="3">
        <v>1</v>
      </c>
      <c r="F386" s="3">
        <v>0.42375370352594388</v>
      </c>
      <c r="G386" s="3">
        <v>0.57624629647405623</v>
      </c>
    </row>
    <row r="387" spans="3:7">
      <c r="C387" s="1" t="s">
        <v>928</v>
      </c>
      <c r="D387" s="3">
        <v>0</v>
      </c>
      <c r="E387" s="3">
        <v>0</v>
      </c>
      <c r="F387" s="3">
        <v>0.53576052460317403</v>
      </c>
      <c r="G387" s="3">
        <v>0.46423947539682603</v>
      </c>
    </row>
    <row r="388" spans="3:7">
      <c r="C388" s="1" t="s">
        <v>278</v>
      </c>
      <c r="D388" s="3">
        <v>1</v>
      </c>
      <c r="E388" s="3">
        <v>1</v>
      </c>
      <c r="F388" s="3">
        <v>0.41644260013782541</v>
      </c>
      <c r="G388" s="3">
        <v>0.58355739986217459</v>
      </c>
    </row>
    <row r="389" spans="3:7">
      <c r="C389" s="1" t="s">
        <v>705</v>
      </c>
      <c r="D389" s="3">
        <v>0</v>
      </c>
      <c r="E389" s="3">
        <v>0</v>
      </c>
      <c r="F389" s="3">
        <v>0.52417151784590632</v>
      </c>
      <c r="G389" s="3">
        <v>0.47582848215409368</v>
      </c>
    </row>
    <row r="390" spans="3:7">
      <c r="C390" s="1" t="s">
        <v>513</v>
      </c>
      <c r="D390" s="3">
        <v>1</v>
      </c>
      <c r="E390" s="3">
        <v>1</v>
      </c>
      <c r="F390" s="3">
        <v>0.40857699848733742</v>
      </c>
      <c r="G390" s="3">
        <v>0.59142300151266258</v>
      </c>
    </row>
    <row r="391" spans="3:7">
      <c r="C391" s="1" t="s">
        <v>780</v>
      </c>
      <c r="D391" s="3">
        <v>0</v>
      </c>
      <c r="E391" s="3">
        <v>0</v>
      </c>
      <c r="F391" s="3">
        <v>0.54786695292640553</v>
      </c>
      <c r="G391" s="3">
        <v>0.45213304707359447</v>
      </c>
    </row>
    <row r="392" spans="3:7">
      <c r="C392" s="1" t="s">
        <v>261</v>
      </c>
      <c r="D392" s="3">
        <v>1</v>
      </c>
      <c r="E392" s="3">
        <v>1</v>
      </c>
      <c r="F392" s="3">
        <v>0.47473598885500218</v>
      </c>
      <c r="G392" s="3">
        <v>0.52526401114499788</v>
      </c>
    </row>
    <row r="393" spans="3:7">
      <c r="C393" s="1" t="s">
        <v>921</v>
      </c>
      <c r="D393" s="3">
        <v>1</v>
      </c>
      <c r="E393" s="3">
        <v>1</v>
      </c>
      <c r="F393" s="3">
        <v>0.43049283855164494</v>
      </c>
      <c r="G393" s="3">
        <v>0.56950716144835511</v>
      </c>
    </row>
    <row r="394" spans="3:7">
      <c r="C394" s="1" t="s">
        <v>631</v>
      </c>
      <c r="D394" s="3">
        <v>1</v>
      </c>
      <c r="E394" s="3">
        <v>1</v>
      </c>
      <c r="F394" s="3">
        <v>0.42611670077053465</v>
      </c>
      <c r="G394" s="3">
        <v>0.57388329922946535</v>
      </c>
    </row>
    <row r="395" spans="3:7">
      <c r="C395" s="1" t="s">
        <v>226</v>
      </c>
      <c r="D395" s="3">
        <v>0</v>
      </c>
      <c r="E395" s="3">
        <v>0</v>
      </c>
      <c r="F395" s="3">
        <v>0.57017673712371175</v>
      </c>
      <c r="G395" s="3">
        <v>0.4298232628762883</v>
      </c>
    </row>
    <row r="396" spans="3:7">
      <c r="C396" s="1" t="s">
        <v>329</v>
      </c>
      <c r="D396" s="3">
        <v>1</v>
      </c>
      <c r="E396" s="3">
        <v>1</v>
      </c>
      <c r="F396" s="3">
        <v>0.48243255650013339</v>
      </c>
      <c r="G396" s="3">
        <v>0.51756744349986661</v>
      </c>
    </row>
    <row r="397" spans="3:7">
      <c r="C397" s="1" t="s">
        <v>567</v>
      </c>
      <c r="D397" s="3">
        <v>1</v>
      </c>
      <c r="E397" s="3">
        <v>1</v>
      </c>
      <c r="F397" s="3">
        <v>0.4108219232042753</v>
      </c>
      <c r="G397" s="3">
        <v>0.58917807679572465</v>
      </c>
    </row>
    <row r="398" spans="3:7">
      <c r="C398" s="1" t="s">
        <v>319</v>
      </c>
      <c r="D398" s="3">
        <v>1</v>
      </c>
      <c r="E398" s="3">
        <v>1</v>
      </c>
      <c r="F398" s="3">
        <v>0.44044554908300604</v>
      </c>
      <c r="G398" s="3">
        <v>0.55955445091699396</v>
      </c>
    </row>
    <row r="399" spans="3:7">
      <c r="C399" s="13" t="s">
        <v>447</v>
      </c>
      <c r="D399" s="12">
        <v>0</v>
      </c>
      <c r="E399" s="12">
        <v>1</v>
      </c>
      <c r="F399" s="12">
        <v>0.42314226831426899</v>
      </c>
      <c r="G399" s="12">
        <v>0.57685773168573107</v>
      </c>
    </row>
    <row r="400" spans="3:7">
      <c r="C400" s="1" t="s">
        <v>172</v>
      </c>
      <c r="D400" s="3">
        <v>0</v>
      </c>
      <c r="E400" s="3">
        <v>0</v>
      </c>
      <c r="F400" s="3">
        <v>0.59722386130974003</v>
      </c>
      <c r="G400" s="3">
        <v>0.40277613869025997</v>
      </c>
    </row>
    <row r="401" spans="3:7">
      <c r="C401" s="1" t="s">
        <v>802</v>
      </c>
      <c r="D401" s="3">
        <v>1</v>
      </c>
      <c r="E401" s="3">
        <v>1</v>
      </c>
      <c r="F401" s="3">
        <v>0.41053134019493953</v>
      </c>
      <c r="G401" s="3">
        <v>0.58946865980506047</v>
      </c>
    </row>
    <row r="402" spans="3:7">
      <c r="C402" s="1" t="s">
        <v>429</v>
      </c>
      <c r="D402" s="3">
        <v>1</v>
      </c>
      <c r="E402" s="3">
        <v>1</v>
      </c>
      <c r="F402" s="3">
        <v>0.4153638846106279</v>
      </c>
      <c r="G402" s="3">
        <v>0.58463611538937199</v>
      </c>
    </row>
    <row r="403" spans="3:7">
      <c r="C403" s="1" t="s">
        <v>333</v>
      </c>
      <c r="D403" s="3">
        <v>1</v>
      </c>
      <c r="E403" s="3">
        <v>1</v>
      </c>
      <c r="F403" s="3">
        <v>0.42966033117993008</v>
      </c>
      <c r="G403" s="3">
        <v>0.57033966882007003</v>
      </c>
    </row>
  </sheetData>
  <mergeCells count="17">
    <mergeCell ref="B3:M3"/>
    <mergeCell ref="P3:S3"/>
    <mergeCell ref="H4:I4"/>
    <mergeCell ref="J4:K4"/>
    <mergeCell ref="L4:M4"/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</mergeCells>
  <hyperlinks>
    <hyperlink ref="B4" location="'NNC_Output2'!$B$10:$B$10" display="Inputs" xr:uid="{79A44E3C-0388-4C1D-9EA4-F837EDC5D24E}"/>
    <hyperlink ref="D4" location="'NNC_Output2'!$B$71:$B$71" display="Neuron Weights" xr:uid="{861B6221-F5B3-4D61-8DE4-D334A899F89E}"/>
    <hyperlink ref="F4" location="'NNC_Stored1'!$B$10:$B$10" display="PMML Model" xr:uid="{272B11EF-7CA5-4B1A-8BFB-56AE5D448594}"/>
    <hyperlink ref="H4" location="'NNC_TrainLog1'!$B$10:$B$10" display="Training Log" xr:uid="{2608EA54-90E6-4AAD-AF56-395B25AA7249}"/>
    <hyperlink ref="J4" location="'NNC_TrainingLiftChart1'!$B$10:$B$10" display="Training: Charts" xr:uid="{FB2DCB8F-EB9E-4C4B-9985-C4353AFC65ED}"/>
    <hyperlink ref="L4" location="'NNC_TrainingScore1'!$B$10:$B$10" display="Training: Classification Summary" xr:uid="{B4535B38-A295-4D39-97BE-C9069AD7F706}"/>
    <hyperlink ref="B5" location="'NNC_TrainingScore1'!$B$34:$B$34" display="Training: Classification Details" xr:uid="{FF37737B-C428-42A2-9A1D-6AC92254A981}"/>
    <hyperlink ref="D5" location="'NNC_ValidationLiftChart1'!$B$10:$B$10" display="Validation: Charts" xr:uid="{60E4C8DF-7C69-43DB-9EFF-3AC678A97591}"/>
    <hyperlink ref="F5" location="'NNC_ValidationScore1'!$B$10:$B$10" display="Validation: Classification Summary" xr:uid="{B7EE1E82-ECD7-4832-9945-40AA9BC431CF}"/>
    <hyperlink ref="H5" location="'NNC_ValidationScore1'!$B$34:$B$34" display="Validation: Classification Details" xr:uid="{85951D31-BB4B-49D2-96D4-D8A6B0424F1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020-461F-432A-B04F-C86FEC6E4B7C}">
  <dimension ref="B1:AX770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6" t="s">
        <v>1130</v>
      </c>
      <c r="N1" t="s">
        <v>1332</v>
      </c>
      <c r="AX1" s="10" t="s">
        <v>1131</v>
      </c>
    </row>
    <row r="3" spans="2:5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  <c r="AX3" s="10" t="s">
        <v>1337</v>
      </c>
    </row>
    <row r="4" spans="2:5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  <c r="AX4" s="10" t="s">
        <v>1091</v>
      </c>
    </row>
    <row r="5" spans="2:5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12</v>
      </c>
      <c r="Q5" s="8">
        <v>44</v>
      </c>
      <c r="R5" s="8">
        <v>44</v>
      </c>
      <c r="S5" s="8">
        <v>100</v>
      </c>
    </row>
    <row r="10" spans="2:50" ht="18">
      <c r="B10" s="7" t="s">
        <v>1092</v>
      </c>
    </row>
    <row r="12" spans="2:50">
      <c r="B12" s="5" t="s">
        <v>1093</v>
      </c>
      <c r="C12" t="s">
        <v>1094</v>
      </c>
    </row>
    <row r="13" spans="2:50">
      <c r="B13" s="5" t="s">
        <v>1095</v>
      </c>
      <c r="C13" t="s">
        <v>1096</v>
      </c>
    </row>
    <row r="14" spans="2:50">
      <c r="B14" s="5" t="s">
        <v>1097</v>
      </c>
      <c r="C14" t="s">
        <v>1098</v>
      </c>
    </row>
    <row r="16" spans="2:50" ht="18">
      <c r="B16" s="7" t="s">
        <v>1099</v>
      </c>
      <c r="I16" s="7" t="s">
        <v>1100</v>
      </c>
    </row>
    <row r="18" spans="2:13">
      <c r="C18" s="1" t="s">
        <v>1101</v>
      </c>
      <c r="D18" s="2" t="s">
        <v>1102</v>
      </c>
      <c r="E18" s="2" t="s">
        <v>1103</v>
      </c>
      <c r="F18" s="2" t="s">
        <v>1104</v>
      </c>
      <c r="G18" s="2" t="s">
        <v>1105</v>
      </c>
      <c r="J18" s="1" t="s">
        <v>1106</v>
      </c>
      <c r="K18" s="2" t="s">
        <v>1101</v>
      </c>
      <c r="L18" s="2" t="s">
        <v>1107</v>
      </c>
    </row>
    <row r="19" spans="2:13">
      <c r="C19" s="1" t="s">
        <v>1108</v>
      </c>
      <c r="D19" s="3">
        <v>0.94444444444444442</v>
      </c>
      <c r="E19" s="3">
        <v>0.23231068414572345</v>
      </c>
      <c r="F19" s="3">
        <v>0</v>
      </c>
      <c r="G19" s="3">
        <v>1</v>
      </c>
      <c r="J19" s="1">
        <v>1</v>
      </c>
      <c r="K19" s="3">
        <v>1</v>
      </c>
      <c r="L19" s="3">
        <v>1.7774928774928775</v>
      </c>
    </row>
    <row r="20" spans="2:13">
      <c r="C20" s="1" t="s">
        <v>1109</v>
      </c>
      <c r="D20" s="3">
        <v>0.89189189189189189</v>
      </c>
      <c r="E20" s="3">
        <v>0.31480009386767827</v>
      </c>
      <c r="F20" s="3">
        <v>0</v>
      </c>
      <c r="G20" s="3">
        <v>1</v>
      </c>
      <c r="J20" s="1">
        <v>2</v>
      </c>
      <c r="K20" s="3">
        <v>2</v>
      </c>
      <c r="L20" s="3">
        <v>1.6785862785862786</v>
      </c>
    </row>
    <row r="21" spans="2:13">
      <c r="C21" s="1" t="s">
        <v>1110</v>
      </c>
      <c r="D21" s="3">
        <v>0.86486486486486491</v>
      </c>
      <c r="E21" s="3">
        <v>0.34658349660669069</v>
      </c>
      <c r="F21" s="3">
        <v>0</v>
      </c>
      <c r="G21" s="3">
        <v>1</v>
      </c>
      <c r="J21" s="1">
        <v>3</v>
      </c>
      <c r="K21" s="3">
        <v>3</v>
      </c>
      <c r="L21" s="3">
        <v>1.6277200277200279</v>
      </c>
    </row>
    <row r="22" spans="2:13">
      <c r="C22" s="1" t="s">
        <v>1111</v>
      </c>
      <c r="D22" s="3">
        <v>0.77777777777777779</v>
      </c>
      <c r="E22" s="3">
        <v>0.4216370213557839</v>
      </c>
      <c r="F22" s="3">
        <v>0</v>
      </c>
      <c r="G22" s="3">
        <v>1</v>
      </c>
      <c r="J22" s="1">
        <v>4</v>
      </c>
      <c r="K22" s="3">
        <v>4</v>
      </c>
      <c r="L22" s="3">
        <v>1.4638176638176639</v>
      </c>
    </row>
    <row r="23" spans="2:13">
      <c r="C23" s="1" t="s">
        <v>1112</v>
      </c>
      <c r="D23" s="3">
        <v>0.78378378378378377</v>
      </c>
      <c r="E23" s="3">
        <v>0.41734179538380067</v>
      </c>
      <c r="F23" s="3">
        <v>0</v>
      </c>
      <c r="G23" s="3">
        <v>1</v>
      </c>
      <c r="J23" s="1">
        <v>5</v>
      </c>
      <c r="K23" s="3">
        <v>5</v>
      </c>
      <c r="L23" s="3">
        <v>1.4751212751212752</v>
      </c>
    </row>
    <row r="24" spans="2:13">
      <c r="C24" s="1" t="s">
        <v>1113</v>
      </c>
      <c r="D24" s="3">
        <v>0.6216216216216216</v>
      </c>
      <c r="E24" s="3">
        <v>0.49167239269837165</v>
      </c>
      <c r="F24" s="3">
        <v>0</v>
      </c>
      <c r="G24" s="3">
        <v>1</v>
      </c>
      <c r="J24" s="1">
        <v>6</v>
      </c>
      <c r="K24" s="3">
        <v>6</v>
      </c>
      <c r="L24" s="3">
        <v>1.1699237699237699</v>
      </c>
    </row>
    <row r="25" spans="2:13">
      <c r="C25" s="1" t="s">
        <v>1114</v>
      </c>
      <c r="D25" s="3">
        <v>0.25</v>
      </c>
      <c r="E25" s="3">
        <v>0.43915503282683993</v>
      </c>
      <c r="F25" s="3">
        <v>0</v>
      </c>
      <c r="G25" s="3">
        <v>1</v>
      </c>
      <c r="J25" s="1">
        <v>7</v>
      </c>
      <c r="K25" s="3">
        <v>7</v>
      </c>
      <c r="L25" s="3">
        <v>0.47051282051282056</v>
      </c>
    </row>
    <row r="26" spans="2:13">
      <c r="C26" s="1" t="s">
        <v>1115</v>
      </c>
      <c r="D26" s="3">
        <v>0.13513513513513514</v>
      </c>
      <c r="E26" s="3">
        <v>0.34658349660669091</v>
      </c>
      <c r="F26" s="3">
        <v>0</v>
      </c>
      <c r="G26" s="3">
        <v>1</v>
      </c>
      <c r="J26" s="1">
        <v>8</v>
      </c>
      <c r="K26" s="3">
        <v>8</v>
      </c>
      <c r="L26" s="3">
        <v>0.25433125433125436</v>
      </c>
    </row>
    <row r="27" spans="2:13">
      <c r="C27" s="1" t="s">
        <v>1116</v>
      </c>
      <c r="D27" s="3">
        <v>2.7027027027027029E-2</v>
      </c>
      <c r="E27" s="3">
        <v>0.16439898730535729</v>
      </c>
      <c r="F27" s="3">
        <v>0</v>
      </c>
      <c r="G27" s="3">
        <v>1</v>
      </c>
      <c r="J27" s="1">
        <v>9</v>
      </c>
      <c r="K27" s="3">
        <v>9</v>
      </c>
      <c r="L27" s="3">
        <v>5.0866250866250871E-2</v>
      </c>
    </row>
    <row r="28" spans="2:13">
      <c r="C28" s="1" t="s">
        <v>1117</v>
      </c>
      <c r="D28" s="3">
        <v>2.7027027027027029E-2</v>
      </c>
      <c r="E28" s="3">
        <v>0.16439898730535729</v>
      </c>
      <c r="F28" s="3">
        <v>0</v>
      </c>
      <c r="G28" s="3">
        <v>1</v>
      </c>
      <c r="J28" s="1">
        <v>10</v>
      </c>
      <c r="K28" s="3">
        <v>10</v>
      </c>
      <c r="L28" s="3">
        <v>5.0866250866250871E-2</v>
      </c>
    </row>
    <row r="30" spans="2:13" ht="18">
      <c r="B30" s="7" t="s">
        <v>1118</v>
      </c>
    </row>
    <row r="32" spans="2:13">
      <c r="C32" s="1" t="s">
        <v>1119</v>
      </c>
      <c r="D32" s="2" t="s">
        <v>1072</v>
      </c>
      <c r="E32" s="2" t="s">
        <v>1093</v>
      </c>
      <c r="F32" s="2" t="s">
        <v>1120</v>
      </c>
      <c r="G32" s="2" t="s">
        <v>1121</v>
      </c>
      <c r="H32" s="2" t="s">
        <v>1122</v>
      </c>
      <c r="I32" s="2" t="s">
        <v>1123</v>
      </c>
      <c r="J32" s="2" t="s">
        <v>1124</v>
      </c>
      <c r="K32" s="2" t="s">
        <v>1125</v>
      </c>
      <c r="L32" s="2" t="s">
        <v>1126</v>
      </c>
      <c r="M32" s="2" t="s">
        <v>1127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2.7247956403269754E-3</v>
      </c>
      <c r="F34" s="3">
        <v>1</v>
      </c>
      <c r="G34" s="3">
        <v>0.53133514986376018</v>
      </c>
      <c r="H34" s="3">
        <v>1.882051282051282</v>
      </c>
      <c r="I34" s="3">
        <v>1</v>
      </c>
      <c r="J34" s="3">
        <v>1.882051282051282</v>
      </c>
      <c r="K34" s="3">
        <v>5.1282051282051282E-3</v>
      </c>
      <c r="L34" s="3">
        <v>2.7247956403269754E-3</v>
      </c>
      <c r="M34" s="3">
        <v>5.1282051282051282E-3</v>
      </c>
    </row>
    <row r="35" spans="3:13">
      <c r="C35" s="1">
        <v>2</v>
      </c>
      <c r="D35" s="3">
        <v>2</v>
      </c>
      <c r="E35" s="3">
        <v>5.4495912806539508E-3</v>
      </c>
      <c r="F35" s="3">
        <v>2</v>
      </c>
      <c r="G35" s="3">
        <v>1.0626702997275204</v>
      </c>
      <c r="H35" s="3">
        <v>1.882051282051282</v>
      </c>
      <c r="I35" s="3">
        <v>1</v>
      </c>
      <c r="J35" s="3">
        <v>1.882051282051282</v>
      </c>
      <c r="K35" s="3">
        <v>1.0256410256410256E-2</v>
      </c>
      <c r="L35" s="3">
        <v>5.4495912806539508E-3</v>
      </c>
      <c r="M35" s="3">
        <v>1.0256410256410256E-2</v>
      </c>
    </row>
    <row r="36" spans="3:13">
      <c r="C36" s="1">
        <v>3</v>
      </c>
      <c r="D36" s="3">
        <v>3</v>
      </c>
      <c r="E36" s="3">
        <v>8.1743869209809257E-3</v>
      </c>
      <c r="F36" s="3">
        <v>3</v>
      </c>
      <c r="G36" s="3">
        <v>1.5940054495912805</v>
      </c>
      <c r="H36" s="3">
        <v>1.8820512820512822</v>
      </c>
      <c r="I36" s="3">
        <v>1</v>
      </c>
      <c r="J36" s="3">
        <v>1.8820512820512822</v>
      </c>
      <c r="K36" s="3">
        <v>1.5384615384615385E-2</v>
      </c>
      <c r="L36" s="3">
        <v>8.1743869209809257E-3</v>
      </c>
      <c r="M36" s="3">
        <v>1.5384615384615385E-2</v>
      </c>
    </row>
    <row r="37" spans="3:13">
      <c r="C37" s="1">
        <v>4</v>
      </c>
      <c r="D37" s="3">
        <v>4</v>
      </c>
      <c r="E37" s="3">
        <v>1.0899182561307902E-2</v>
      </c>
      <c r="F37" s="3">
        <v>4</v>
      </c>
      <c r="G37" s="3">
        <v>2.1253405994550407</v>
      </c>
      <c r="H37" s="3">
        <v>1.882051282051282</v>
      </c>
      <c r="I37" s="3">
        <v>1</v>
      </c>
      <c r="J37" s="3">
        <v>1.882051282051282</v>
      </c>
      <c r="K37" s="3">
        <v>2.0512820512820513E-2</v>
      </c>
      <c r="L37" s="3">
        <v>1.0899182561307902E-2</v>
      </c>
      <c r="M37" s="3">
        <v>2.0512820512820513E-2</v>
      </c>
    </row>
    <row r="38" spans="3:13">
      <c r="C38" s="1">
        <v>5</v>
      </c>
      <c r="D38" s="3">
        <v>5</v>
      </c>
      <c r="E38" s="3">
        <v>1.3623978201634877E-2</v>
      </c>
      <c r="F38" s="3">
        <v>5</v>
      </c>
      <c r="G38" s="3">
        <v>2.6566757493188007</v>
      </c>
      <c r="H38" s="3">
        <v>1.882051282051282</v>
      </c>
      <c r="I38" s="3">
        <v>1</v>
      </c>
      <c r="J38" s="3">
        <v>1.882051282051282</v>
      </c>
      <c r="K38" s="3">
        <v>2.564102564102564E-2</v>
      </c>
      <c r="L38" s="3">
        <v>1.3623978201634877E-2</v>
      </c>
      <c r="M38" s="3">
        <v>2.564102564102564E-2</v>
      </c>
    </row>
    <row r="39" spans="3:13">
      <c r="C39" s="1">
        <v>6</v>
      </c>
      <c r="D39" s="3">
        <v>6</v>
      </c>
      <c r="E39" s="3">
        <v>1.6348773841961851E-2</v>
      </c>
      <c r="F39" s="3">
        <v>6</v>
      </c>
      <c r="G39" s="3">
        <v>3.1880108991825611</v>
      </c>
      <c r="H39" s="3">
        <v>1.8820512820512822</v>
      </c>
      <c r="I39" s="3">
        <v>1</v>
      </c>
      <c r="J39" s="3">
        <v>1.8820512820512822</v>
      </c>
      <c r="K39" s="3">
        <v>3.0769230769230771E-2</v>
      </c>
      <c r="L39" s="3">
        <v>1.6348773841961851E-2</v>
      </c>
      <c r="M39" s="3">
        <v>3.0769230769230771E-2</v>
      </c>
    </row>
    <row r="40" spans="3:13">
      <c r="C40" s="1">
        <v>7</v>
      </c>
      <c r="D40" s="3">
        <v>7</v>
      </c>
      <c r="E40" s="3">
        <v>1.9073569482288829E-2</v>
      </c>
      <c r="F40" s="3">
        <v>7</v>
      </c>
      <c r="G40" s="3">
        <v>3.7193460490463215</v>
      </c>
      <c r="H40" s="3">
        <v>1.8820512820512818</v>
      </c>
      <c r="I40" s="3">
        <v>1</v>
      </c>
      <c r="J40" s="3">
        <v>1.8820512820512818</v>
      </c>
      <c r="K40" s="3">
        <v>3.5897435897435895E-2</v>
      </c>
      <c r="L40" s="3">
        <v>1.9073569482288829E-2</v>
      </c>
      <c r="M40" s="3">
        <v>3.5897435897435895E-2</v>
      </c>
    </row>
    <row r="41" spans="3:13">
      <c r="C41" s="1">
        <v>8</v>
      </c>
      <c r="D41" s="3">
        <v>8</v>
      </c>
      <c r="E41" s="3">
        <v>2.1798365122615803E-2</v>
      </c>
      <c r="F41" s="3">
        <v>8</v>
      </c>
      <c r="G41" s="3">
        <v>4.2506811989100814</v>
      </c>
      <c r="H41" s="3">
        <v>1.882051282051282</v>
      </c>
      <c r="I41" s="3">
        <v>1</v>
      </c>
      <c r="J41" s="3">
        <v>1.882051282051282</v>
      </c>
      <c r="K41" s="3">
        <v>4.1025641025641026E-2</v>
      </c>
      <c r="L41" s="3">
        <v>2.1798365122615803E-2</v>
      </c>
      <c r="M41" s="3">
        <v>4.1025641025641026E-2</v>
      </c>
    </row>
    <row r="42" spans="3:13">
      <c r="C42" s="1">
        <v>9</v>
      </c>
      <c r="D42" s="3">
        <v>9</v>
      </c>
      <c r="E42" s="3">
        <v>2.4523160762942781E-2</v>
      </c>
      <c r="F42" s="3">
        <v>9</v>
      </c>
      <c r="G42" s="3">
        <v>4.7820163487738414</v>
      </c>
      <c r="H42" s="3">
        <v>1.882051282051282</v>
      </c>
      <c r="I42" s="3">
        <v>1</v>
      </c>
      <c r="J42" s="3">
        <v>1.882051282051282</v>
      </c>
      <c r="K42" s="3">
        <v>4.6153846153846156E-2</v>
      </c>
      <c r="L42" s="3">
        <v>2.4523160762942781E-2</v>
      </c>
      <c r="M42" s="3">
        <v>4.6153846153846156E-2</v>
      </c>
    </row>
    <row r="43" spans="3:13">
      <c r="C43" s="1">
        <v>10</v>
      </c>
      <c r="D43" s="3">
        <v>10</v>
      </c>
      <c r="E43" s="3">
        <v>2.7247956403269755E-2</v>
      </c>
      <c r="F43" s="3">
        <v>10</v>
      </c>
      <c r="G43" s="3">
        <v>5.3133514986376014</v>
      </c>
      <c r="H43" s="3">
        <v>1.882051282051282</v>
      </c>
      <c r="I43" s="3">
        <v>1</v>
      </c>
      <c r="J43" s="3">
        <v>1.882051282051282</v>
      </c>
      <c r="K43" s="3">
        <v>5.128205128205128E-2</v>
      </c>
      <c r="L43" s="3">
        <v>2.7247956403269755E-2</v>
      </c>
      <c r="M43" s="3">
        <v>5.128205128205128E-2</v>
      </c>
    </row>
    <row r="44" spans="3:13">
      <c r="C44" s="1">
        <v>11</v>
      </c>
      <c r="D44" s="3">
        <v>11</v>
      </c>
      <c r="E44" s="3">
        <v>2.9972752043596729E-2</v>
      </c>
      <c r="F44" s="3">
        <v>11</v>
      </c>
      <c r="G44" s="3">
        <v>5.8446866485013622</v>
      </c>
      <c r="H44" s="3">
        <v>1.8820512820512822</v>
      </c>
      <c r="I44" s="3">
        <v>1</v>
      </c>
      <c r="J44" s="3">
        <v>1.8820512820512822</v>
      </c>
      <c r="K44" s="3">
        <v>5.6410256410256411E-2</v>
      </c>
      <c r="L44" s="3">
        <v>2.9972752043596729E-2</v>
      </c>
      <c r="M44" s="3">
        <v>5.6410256410256411E-2</v>
      </c>
    </row>
    <row r="45" spans="3:13">
      <c r="C45" s="1">
        <v>12</v>
      </c>
      <c r="D45" s="3">
        <v>12</v>
      </c>
      <c r="E45" s="3">
        <v>3.2697547683923703E-2</v>
      </c>
      <c r="F45" s="3">
        <v>12</v>
      </c>
      <c r="G45" s="3">
        <v>6.3760217983651222</v>
      </c>
      <c r="H45" s="3">
        <v>1.8820512820512822</v>
      </c>
      <c r="I45" s="3">
        <v>1</v>
      </c>
      <c r="J45" s="3">
        <v>1.8820512820512822</v>
      </c>
      <c r="K45" s="3">
        <v>6.1538461538461542E-2</v>
      </c>
      <c r="L45" s="3">
        <v>3.2697547683923703E-2</v>
      </c>
      <c r="M45" s="3">
        <v>6.1538461538461542E-2</v>
      </c>
    </row>
    <row r="46" spans="3:13">
      <c r="C46" s="1">
        <v>13</v>
      </c>
      <c r="D46" s="3">
        <v>13</v>
      </c>
      <c r="E46" s="3">
        <v>3.5422343324250684E-2</v>
      </c>
      <c r="F46" s="3">
        <v>13</v>
      </c>
      <c r="G46" s="3">
        <v>6.9073569482288821</v>
      </c>
      <c r="H46" s="3">
        <v>1.8820512820512818</v>
      </c>
      <c r="I46" s="3">
        <v>1</v>
      </c>
      <c r="J46" s="3">
        <v>1.8820512820512818</v>
      </c>
      <c r="K46" s="3">
        <v>6.6666666666666666E-2</v>
      </c>
      <c r="L46" s="3">
        <v>3.5422343324250684E-2</v>
      </c>
      <c r="M46" s="3">
        <v>6.6666666666666666E-2</v>
      </c>
    </row>
    <row r="47" spans="3:13">
      <c r="C47" s="1">
        <v>14</v>
      </c>
      <c r="D47" s="3">
        <v>14</v>
      </c>
      <c r="E47" s="3">
        <v>3.8147138964577658E-2</v>
      </c>
      <c r="F47" s="3">
        <v>14</v>
      </c>
      <c r="G47" s="3">
        <v>7.438692098092643</v>
      </c>
      <c r="H47" s="3">
        <v>1.8820512820512818</v>
      </c>
      <c r="I47" s="3">
        <v>1</v>
      </c>
      <c r="J47" s="3">
        <v>1.8820512820512818</v>
      </c>
      <c r="K47" s="3">
        <v>7.179487179487179E-2</v>
      </c>
      <c r="L47" s="3">
        <v>3.8147138964577658E-2</v>
      </c>
      <c r="M47" s="3">
        <v>7.179487179487179E-2</v>
      </c>
    </row>
    <row r="48" spans="3:13">
      <c r="C48" s="1">
        <v>15</v>
      </c>
      <c r="D48" s="3">
        <v>15</v>
      </c>
      <c r="E48" s="3">
        <v>4.0871934604904632E-2</v>
      </c>
      <c r="F48" s="3">
        <v>15</v>
      </c>
      <c r="G48" s="3">
        <v>7.9700272479564029</v>
      </c>
      <c r="H48" s="3">
        <v>1.8820512820512822</v>
      </c>
      <c r="I48" s="3">
        <v>1</v>
      </c>
      <c r="J48" s="3">
        <v>1.8820512820512822</v>
      </c>
      <c r="K48" s="3">
        <v>7.6923076923076927E-2</v>
      </c>
      <c r="L48" s="3">
        <v>4.0871934604904632E-2</v>
      </c>
      <c r="M48" s="3">
        <v>7.6923076923076927E-2</v>
      </c>
    </row>
    <row r="49" spans="3:13">
      <c r="C49" s="1">
        <v>16</v>
      </c>
      <c r="D49" s="3">
        <v>16</v>
      </c>
      <c r="E49" s="3">
        <v>4.3596730245231606E-2</v>
      </c>
      <c r="F49" s="3">
        <v>16</v>
      </c>
      <c r="G49" s="3">
        <v>8.5013623978201629</v>
      </c>
      <c r="H49" s="3">
        <v>1.882051282051282</v>
      </c>
      <c r="I49" s="3">
        <v>1</v>
      </c>
      <c r="J49" s="3">
        <v>1.882051282051282</v>
      </c>
      <c r="K49" s="3">
        <v>8.2051282051282051E-2</v>
      </c>
      <c r="L49" s="3">
        <v>4.3596730245231606E-2</v>
      </c>
      <c r="M49" s="3">
        <v>8.2051282051282051E-2</v>
      </c>
    </row>
    <row r="50" spans="3:13">
      <c r="C50" s="1">
        <v>17</v>
      </c>
      <c r="D50" s="3">
        <v>17</v>
      </c>
      <c r="E50" s="3">
        <v>4.632152588555858E-2</v>
      </c>
      <c r="F50" s="3">
        <v>16</v>
      </c>
      <c r="G50" s="3">
        <v>9.0326975476839237</v>
      </c>
      <c r="H50" s="3">
        <v>1.7713423831070891</v>
      </c>
      <c r="I50" s="3">
        <v>1</v>
      </c>
      <c r="J50" s="3">
        <v>1.882051282051282</v>
      </c>
      <c r="K50" s="3">
        <v>8.2051282051282051E-2</v>
      </c>
      <c r="L50" s="3">
        <v>4.632152588555858E-2</v>
      </c>
      <c r="M50" s="3">
        <v>8.7179487179487175E-2</v>
      </c>
    </row>
    <row r="51" spans="3:13">
      <c r="C51" s="1">
        <v>18</v>
      </c>
      <c r="D51" s="3">
        <v>18</v>
      </c>
      <c r="E51" s="3">
        <v>4.9046321525885561E-2</v>
      </c>
      <c r="F51" s="3">
        <v>17</v>
      </c>
      <c r="G51" s="3">
        <v>9.5640326975476828</v>
      </c>
      <c r="H51" s="3">
        <v>1.7774928774928773</v>
      </c>
      <c r="I51" s="3">
        <v>1</v>
      </c>
      <c r="J51" s="3">
        <v>1.882051282051282</v>
      </c>
      <c r="K51" s="3">
        <v>8.7179487179487175E-2</v>
      </c>
      <c r="L51" s="3">
        <v>4.9046321525885561E-2</v>
      </c>
      <c r="M51" s="3">
        <v>9.2307692307692313E-2</v>
      </c>
    </row>
    <row r="52" spans="3:13">
      <c r="C52" s="1">
        <v>19</v>
      </c>
      <c r="D52" s="3">
        <v>19</v>
      </c>
      <c r="E52" s="3">
        <v>5.1771117166212535E-2</v>
      </c>
      <c r="F52" s="3">
        <v>18</v>
      </c>
      <c r="G52" s="3">
        <v>10.095367847411444</v>
      </c>
      <c r="H52" s="3">
        <v>1.7829959514170042</v>
      </c>
      <c r="I52" s="3">
        <v>1</v>
      </c>
      <c r="J52" s="3">
        <v>1.882051282051282</v>
      </c>
      <c r="K52" s="3">
        <v>9.2307692307692313E-2</v>
      </c>
      <c r="L52" s="3">
        <v>5.1771117166212535E-2</v>
      </c>
      <c r="M52" s="3">
        <v>9.7435897435897437E-2</v>
      </c>
    </row>
    <row r="53" spans="3:13">
      <c r="C53" s="1">
        <v>20</v>
      </c>
      <c r="D53" s="3">
        <v>20</v>
      </c>
      <c r="E53" s="3">
        <v>5.4495912806539509E-2</v>
      </c>
      <c r="F53" s="3">
        <v>19</v>
      </c>
      <c r="G53" s="3">
        <v>10.626702997275203</v>
      </c>
      <c r="H53" s="3">
        <v>1.7879487179487179</v>
      </c>
      <c r="I53" s="3">
        <v>1</v>
      </c>
      <c r="J53" s="3">
        <v>1.882051282051282</v>
      </c>
      <c r="K53" s="3">
        <v>9.7435897435897437E-2</v>
      </c>
      <c r="L53" s="3">
        <v>5.4495912806539509E-2</v>
      </c>
      <c r="M53" s="3">
        <v>0.10256410256410256</v>
      </c>
    </row>
    <row r="54" spans="3:13">
      <c r="C54" s="1">
        <v>21</v>
      </c>
      <c r="D54" s="3">
        <v>21</v>
      </c>
      <c r="E54" s="3">
        <v>5.7220708446866483E-2</v>
      </c>
      <c r="F54" s="3">
        <v>20</v>
      </c>
      <c r="G54" s="3">
        <v>11.158038147138964</v>
      </c>
      <c r="H54" s="3">
        <v>1.7924297924297925</v>
      </c>
      <c r="I54" s="3">
        <v>1</v>
      </c>
      <c r="J54" s="3">
        <v>1.8820512820512822</v>
      </c>
      <c r="K54" s="3">
        <v>0.10256410256410256</v>
      </c>
      <c r="L54" s="3">
        <v>5.7220708446866483E-2</v>
      </c>
      <c r="M54" s="3">
        <v>0.1076923076923077</v>
      </c>
    </row>
    <row r="55" spans="3:13">
      <c r="C55" s="1">
        <v>22</v>
      </c>
      <c r="D55" s="3">
        <v>22</v>
      </c>
      <c r="E55" s="3">
        <v>5.9945504087193457E-2</v>
      </c>
      <c r="F55" s="3">
        <v>21</v>
      </c>
      <c r="G55" s="3">
        <v>11.689373297002724</v>
      </c>
      <c r="H55" s="3">
        <v>1.7965034965034967</v>
      </c>
      <c r="I55" s="3">
        <v>1</v>
      </c>
      <c r="J55" s="3">
        <v>1.8820512820512822</v>
      </c>
      <c r="K55" s="3">
        <v>0.1076923076923077</v>
      </c>
      <c r="L55" s="3">
        <v>5.9945504087193457E-2</v>
      </c>
      <c r="M55" s="3">
        <v>0.11282051282051282</v>
      </c>
    </row>
    <row r="56" spans="3:13">
      <c r="C56" s="1">
        <v>23</v>
      </c>
      <c r="D56" s="3">
        <v>23</v>
      </c>
      <c r="E56" s="3">
        <v>6.2670299727520432E-2</v>
      </c>
      <c r="F56" s="3">
        <v>22</v>
      </c>
      <c r="G56" s="3">
        <v>12.220708446866483</v>
      </c>
      <c r="H56" s="3">
        <v>1.800222965440357</v>
      </c>
      <c r="I56" s="3">
        <v>1</v>
      </c>
      <c r="J56" s="3">
        <v>1.8820512820512822</v>
      </c>
      <c r="K56" s="3">
        <v>0.11282051282051282</v>
      </c>
      <c r="L56" s="3">
        <v>6.2670299727520432E-2</v>
      </c>
      <c r="M56" s="3">
        <v>0.11794871794871795</v>
      </c>
    </row>
    <row r="57" spans="3:13">
      <c r="C57" s="1">
        <v>24</v>
      </c>
      <c r="D57" s="3">
        <v>24</v>
      </c>
      <c r="E57" s="3">
        <v>6.5395095367847406E-2</v>
      </c>
      <c r="F57" s="3">
        <v>23</v>
      </c>
      <c r="G57" s="3">
        <v>12.752043596730244</v>
      </c>
      <c r="H57" s="3">
        <v>1.8036324786324787</v>
      </c>
      <c r="I57" s="3">
        <v>1</v>
      </c>
      <c r="J57" s="3">
        <v>1.8820512820512822</v>
      </c>
      <c r="K57" s="3">
        <v>0.11794871794871795</v>
      </c>
      <c r="L57" s="3">
        <v>6.5395095367847406E-2</v>
      </c>
      <c r="M57" s="3">
        <v>0.12307692307692308</v>
      </c>
    </row>
    <row r="58" spans="3:13">
      <c r="C58" s="1">
        <v>25</v>
      </c>
      <c r="D58" s="3">
        <v>25</v>
      </c>
      <c r="E58" s="3">
        <v>6.8119891008174394E-2</v>
      </c>
      <c r="F58" s="3">
        <v>23</v>
      </c>
      <c r="G58" s="3">
        <v>13.283378746594005</v>
      </c>
      <c r="H58" s="3">
        <v>1.7314871794871793</v>
      </c>
      <c r="I58" s="3">
        <v>1</v>
      </c>
      <c r="J58" s="3">
        <v>1.8820512820512818</v>
      </c>
      <c r="K58" s="3">
        <v>0.11794871794871795</v>
      </c>
      <c r="L58" s="3">
        <v>6.8119891008174394E-2</v>
      </c>
      <c r="M58" s="3">
        <v>0.12820512820512819</v>
      </c>
    </row>
    <row r="59" spans="3:13">
      <c r="C59" s="1">
        <v>26</v>
      </c>
      <c r="D59" s="3">
        <v>26</v>
      </c>
      <c r="E59" s="3">
        <v>7.0844686648501368E-2</v>
      </c>
      <c r="F59" s="3">
        <v>24</v>
      </c>
      <c r="G59" s="3">
        <v>13.814713896457764</v>
      </c>
      <c r="H59" s="3">
        <v>1.7372781065088756</v>
      </c>
      <c r="I59" s="3">
        <v>1</v>
      </c>
      <c r="J59" s="3">
        <v>1.8820512820512818</v>
      </c>
      <c r="K59" s="3">
        <v>0.12307692307692308</v>
      </c>
      <c r="L59" s="3">
        <v>7.0844686648501368E-2</v>
      </c>
      <c r="M59" s="3">
        <v>0.13333333333333333</v>
      </c>
    </row>
    <row r="60" spans="3:13">
      <c r="C60" s="1">
        <v>27</v>
      </c>
      <c r="D60" s="3">
        <v>27</v>
      </c>
      <c r="E60" s="3">
        <v>7.3569482288828342E-2</v>
      </c>
      <c r="F60" s="3">
        <v>25</v>
      </c>
      <c r="G60" s="3">
        <v>14.346049046321525</v>
      </c>
      <c r="H60" s="3">
        <v>1.7426400759734091</v>
      </c>
      <c r="I60" s="3">
        <v>1</v>
      </c>
      <c r="J60" s="3">
        <v>1.882051282051282</v>
      </c>
      <c r="K60" s="3">
        <v>0.12820512820512819</v>
      </c>
      <c r="L60" s="3">
        <v>7.3569482288828342E-2</v>
      </c>
      <c r="M60" s="3">
        <v>0.13846153846153847</v>
      </c>
    </row>
    <row r="61" spans="3:13">
      <c r="C61" s="1">
        <v>28</v>
      </c>
      <c r="D61" s="3">
        <v>28</v>
      </c>
      <c r="E61" s="3">
        <v>7.6294277929155316E-2</v>
      </c>
      <c r="F61" s="3">
        <v>26</v>
      </c>
      <c r="G61" s="3">
        <v>14.877384196185286</v>
      </c>
      <c r="H61" s="3">
        <v>1.7476190476190476</v>
      </c>
      <c r="I61" s="3">
        <v>1</v>
      </c>
      <c r="J61" s="3">
        <v>1.8820512820512818</v>
      </c>
      <c r="K61" s="3">
        <v>0.13333333333333333</v>
      </c>
      <c r="L61" s="3">
        <v>7.6294277929155316E-2</v>
      </c>
      <c r="M61" s="3">
        <v>0.14358974358974358</v>
      </c>
    </row>
    <row r="62" spans="3:13">
      <c r="C62" s="1">
        <v>29</v>
      </c>
      <c r="D62" s="3">
        <v>29</v>
      </c>
      <c r="E62" s="3">
        <v>7.901907356948229E-2</v>
      </c>
      <c r="F62" s="3">
        <v>27</v>
      </c>
      <c r="G62" s="3">
        <v>15.408719346049045</v>
      </c>
      <c r="H62" s="3">
        <v>1.7522546419098144</v>
      </c>
      <c r="I62" s="3">
        <v>1</v>
      </c>
      <c r="J62" s="3">
        <v>1.882051282051282</v>
      </c>
      <c r="K62" s="3">
        <v>0.13846153846153847</v>
      </c>
      <c r="L62" s="3">
        <v>7.901907356948229E-2</v>
      </c>
      <c r="M62" s="3">
        <v>0.14871794871794872</v>
      </c>
    </row>
    <row r="63" spans="3:13">
      <c r="C63" s="1">
        <v>30</v>
      </c>
      <c r="D63" s="3">
        <v>30</v>
      </c>
      <c r="E63" s="3">
        <v>8.1743869209809264E-2</v>
      </c>
      <c r="F63" s="3">
        <v>28</v>
      </c>
      <c r="G63" s="3">
        <v>15.940054495912806</v>
      </c>
      <c r="H63" s="3">
        <v>1.7565811965811964</v>
      </c>
      <c r="I63" s="3">
        <v>1</v>
      </c>
      <c r="J63" s="3">
        <v>1.8820512820512822</v>
      </c>
      <c r="K63" s="3">
        <v>0.14358974358974358</v>
      </c>
      <c r="L63" s="3">
        <v>8.1743869209809264E-2</v>
      </c>
      <c r="M63" s="3">
        <v>0.15384615384615385</v>
      </c>
    </row>
    <row r="64" spans="3:13">
      <c r="C64" s="1">
        <v>31</v>
      </c>
      <c r="D64" s="3">
        <v>31</v>
      </c>
      <c r="E64" s="3">
        <v>8.4468664850136238E-2</v>
      </c>
      <c r="F64" s="3">
        <v>29</v>
      </c>
      <c r="G64" s="3">
        <v>16.471389645776565</v>
      </c>
      <c r="H64" s="3">
        <v>1.7606286186931348</v>
      </c>
      <c r="I64" s="3">
        <v>1</v>
      </c>
      <c r="J64" s="3">
        <v>1.882051282051282</v>
      </c>
      <c r="K64" s="3">
        <v>0.14871794871794872</v>
      </c>
      <c r="L64" s="3">
        <v>8.4468664850136238E-2</v>
      </c>
      <c r="M64" s="3">
        <v>0.15897435897435896</v>
      </c>
    </row>
    <row r="65" spans="3:13">
      <c r="C65" s="1">
        <v>32</v>
      </c>
      <c r="D65" s="3">
        <v>32</v>
      </c>
      <c r="E65" s="3">
        <v>8.7193460490463212E-2</v>
      </c>
      <c r="F65" s="3">
        <v>30</v>
      </c>
      <c r="G65" s="3">
        <v>17.002724795640326</v>
      </c>
      <c r="H65" s="3">
        <v>1.7644230769230771</v>
      </c>
      <c r="I65" s="3">
        <v>1</v>
      </c>
      <c r="J65" s="3">
        <v>1.882051282051282</v>
      </c>
      <c r="K65" s="3">
        <v>0.15384615384615385</v>
      </c>
      <c r="L65" s="3">
        <v>8.7193460490463212E-2</v>
      </c>
      <c r="M65" s="3">
        <v>0.1641025641025641</v>
      </c>
    </row>
    <row r="66" spans="3:13">
      <c r="C66" s="1">
        <v>33</v>
      </c>
      <c r="D66" s="3">
        <v>33</v>
      </c>
      <c r="E66" s="3">
        <v>8.9918256130790186E-2</v>
      </c>
      <c r="F66" s="3">
        <v>31</v>
      </c>
      <c r="G66" s="3">
        <v>17.534059945504087</v>
      </c>
      <c r="H66" s="3">
        <v>1.7679875679875681</v>
      </c>
      <c r="I66" s="3">
        <v>1</v>
      </c>
      <c r="J66" s="3">
        <v>1.8820512820512822</v>
      </c>
      <c r="K66" s="3">
        <v>0.15897435897435896</v>
      </c>
      <c r="L66" s="3">
        <v>8.9918256130790186E-2</v>
      </c>
      <c r="M66" s="3">
        <v>0.16923076923076924</v>
      </c>
    </row>
    <row r="67" spans="3:13">
      <c r="C67" s="1">
        <v>34</v>
      </c>
      <c r="D67" s="3">
        <v>34</v>
      </c>
      <c r="E67" s="3">
        <v>9.264305177111716E-2</v>
      </c>
      <c r="F67" s="3">
        <v>32</v>
      </c>
      <c r="G67" s="3">
        <v>18.065395095367847</v>
      </c>
      <c r="H67" s="3">
        <v>1.7713423831070891</v>
      </c>
      <c r="I67" s="3">
        <v>1</v>
      </c>
      <c r="J67" s="3">
        <v>1.882051282051282</v>
      </c>
      <c r="K67" s="3">
        <v>0.1641025641025641</v>
      </c>
      <c r="L67" s="3">
        <v>9.264305177111716E-2</v>
      </c>
      <c r="M67" s="3">
        <v>0.17435897435897435</v>
      </c>
    </row>
    <row r="68" spans="3:13">
      <c r="C68" s="1">
        <v>35</v>
      </c>
      <c r="D68" s="3">
        <v>35</v>
      </c>
      <c r="E68" s="3">
        <v>9.5367847411444148E-2</v>
      </c>
      <c r="F68" s="3">
        <v>33</v>
      </c>
      <c r="G68" s="3">
        <v>18.596730245231605</v>
      </c>
      <c r="H68" s="3">
        <v>1.7745054945054946</v>
      </c>
      <c r="I68" s="3">
        <v>1</v>
      </c>
      <c r="J68" s="3">
        <v>1.882051282051282</v>
      </c>
      <c r="K68" s="3">
        <v>0.16923076923076924</v>
      </c>
      <c r="L68" s="3">
        <v>9.5367847411444148E-2</v>
      </c>
      <c r="M68" s="3">
        <v>0.17948717948717949</v>
      </c>
    </row>
    <row r="69" spans="3:13">
      <c r="C69" s="1">
        <v>36</v>
      </c>
      <c r="D69" s="3">
        <v>36</v>
      </c>
      <c r="E69" s="3">
        <v>9.8092643051771122E-2</v>
      </c>
      <c r="F69" s="3">
        <v>34</v>
      </c>
      <c r="G69" s="3">
        <v>19.128065395095366</v>
      </c>
      <c r="H69" s="3">
        <v>1.7774928774928773</v>
      </c>
      <c r="I69" s="3">
        <v>1</v>
      </c>
      <c r="J69" s="3">
        <v>1.882051282051282</v>
      </c>
      <c r="K69" s="3">
        <v>0.17435897435897435</v>
      </c>
      <c r="L69" s="3">
        <v>9.8092643051771122E-2</v>
      </c>
      <c r="M69" s="3">
        <v>0.18461538461538463</v>
      </c>
    </row>
    <row r="70" spans="3:13">
      <c r="C70" s="1">
        <v>37</v>
      </c>
      <c r="D70" s="3">
        <v>37</v>
      </c>
      <c r="E70" s="3">
        <v>0.1008174386920981</v>
      </c>
      <c r="F70" s="3">
        <v>35</v>
      </c>
      <c r="G70" s="3">
        <v>19.659400544959126</v>
      </c>
      <c r="H70" s="3">
        <v>1.7803187803187803</v>
      </c>
      <c r="I70" s="3">
        <v>1</v>
      </c>
      <c r="J70" s="3">
        <v>1.8820512820512818</v>
      </c>
      <c r="K70" s="3">
        <v>0.17948717948717949</v>
      </c>
      <c r="L70" s="3">
        <v>0.1008174386920981</v>
      </c>
      <c r="M70" s="3">
        <v>0.18974358974358974</v>
      </c>
    </row>
    <row r="71" spans="3:13">
      <c r="C71" s="1">
        <v>38</v>
      </c>
      <c r="D71" s="3">
        <v>38</v>
      </c>
      <c r="E71" s="3">
        <v>0.10354223433242507</v>
      </c>
      <c r="F71" s="3">
        <v>36</v>
      </c>
      <c r="G71" s="3">
        <v>20.190735694822887</v>
      </c>
      <c r="H71" s="3">
        <v>1.7829959514170042</v>
      </c>
      <c r="I71" s="3">
        <v>1</v>
      </c>
      <c r="J71" s="3">
        <v>1.882051282051282</v>
      </c>
      <c r="K71" s="3">
        <v>0.18461538461538463</v>
      </c>
      <c r="L71" s="3">
        <v>0.10354223433242507</v>
      </c>
      <c r="M71" s="3">
        <v>0.19487179487179487</v>
      </c>
    </row>
    <row r="72" spans="3:13">
      <c r="C72" s="1">
        <v>39</v>
      </c>
      <c r="D72" s="3">
        <v>39</v>
      </c>
      <c r="E72" s="3">
        <v>0.10626702997275204</v>
      </c>
      <c r="F72" s="3">
        <v>37</v>
      </c>
      <c r="G72" s="3">
        <v>20.722070844686648</v>
      </c>
      <c r="H72" s="3">
        <v>1.7855358316896777</v>
      </c>
      <c r="I72" s="3">
        <v>1</v>
      </c>
      <c r="J72" s="3">
        <v>1.8820512820512822</v>
      </c>
      <c r="K72" s="3">
        <v>0.18974358974358974</v>
      </c>
      <c r="L72" s="3">
        <v>0.10626702997275204</v>
      </c>
      <c r="M72" s="3">
        <v>0.2</v>
      </c>
    </row>
    <row r="73" spans="3:13">
      <c r="C73" s="1">
        <v>40</v>
      </c>
      <c r="D73" s="3">
        <v>40</v>
      </c>
      <c r="E73" s="3">
        <v>0.10899182561307902</v>
      </c>
      <c r="F73" s="3">
        <v>38</v>
      </c>
      <c r="G73" s="3">
        <v>21.253405994550405</v>
      </c>
      <c r="H73" s="3">
        <v>1.7879487179487179</v>
      </c>
      <c r="I73" s="3">
        <v>1</v>
      </c>
      <c r="J73" s="3">
        <v>1.882051282051282</v>
      </c>
      <c r="K73" s="3">
        <v>0.19487179487179487</v>
      </c>
      <c r="L73" s="3">
        <v>0.10899182561307902</v>
      </c>
      <c r="M73" s="3">
        <v>0.20512820512820512</v>
      </c>
    </row>
    <row r="74" spans="3:13">
      <c r="C74" s="1">
        <v>41</v>
      </c>
      <c r="D74" s="3">
        <v>41</v>
      </c>
      <c r="E74" s="3">
        <v>0.11171662125340599</v>
      </c>
      <c r="F74" s="3">
        <v>39</v>
      </c>
      <c r="G74" s="3">
        <v>21.784741144414166</v>
      </c>
      <c r="H74" s="3">
        <v>1.7902439024390244</v>
      </c>
      <c r="I74" s="3">
        <v>1</v>
      </c>
      <c r="J74" s="3">
        <v>1.882051282051282</v>
      </c>
      <c r="K74" s="3">
        <v>0.2</v>
      </c>
      <c r="L74" s="3">
        <v>0.11171662125340599</v>
      </c>
      <c r="M74" s="3">
        <v>0.21025641025641026</v>
      </c>
    </row>
    <row r="75" spans="3:13">
      <c r="C75" s="1">
        <v>42</v>
      </c>
      <c r="D75" s="3">
        <v>42</v>
      </c>
      <c r="E75" s="3">
        <v>0.11444141689373297</v>
      </c>
      <c r="F75" s="3">
        <v>40</v>
      </c>
      <c r="G75" s="3">
        <v>22.316076294277927</v>
      </c>
      <c r="H75" s="3">
        <v>1.7924297924297925</v>
      </c>
      <c r="I75" s="3">
        <v>1</v>
      </c>
      <c r="J75" s="3">
        <v>1.8820512820512822</v>
      </c>
      <c r="K75" s="3">
        <v>0.20512820512820512</v>
      </c>
      <c r="L75" s="3">
        <v>0.11444141689373297</v>
      </c>
      <c r="M75" s="3">
        <v>0.2153846153846154</v>
      </c>
    </row>
    <row r="76" spans="3:13">
      <c r="C76" s="1">
        <v>43</v>
      </c>
      <c r="D76" s="3">
        <v>43</v>
      </c>
      <c r="E76" s="3">
        <v>0.11716621253405994</v>
      </c>
      <c r="F76" s="3">
        <v>41</v>
      </c>
      <c r="G76" s="3">
        <v>22.847411444141688</v>
      </c>
      <c r="H76" s="3">
        <v>1.7945140131186643</v>
      </c>
      <c r="I76" s="3">
        <v>1</v>
      </c>
      <c r="J76" s="3">
        <v>1.882051282051282</v>
      </c>
      <c r="K76" s="3">
        <v>0.21025641025641026</v>
      </c>
      <c r="L76" s="3">
        <v>0.11716621253405994</v>
      </c>
      <c r="M76" s="3">
        <v>0.22051282051282051</v>
      </c>
    </row>
    <row r="77" spans="3:13">
      <c r="C77" s="1">
        <v>44</v>
      </c>
      <c r="D77" s="3">
        <v>44</v>
      </c>
      <c r="E77" s="3">
        <v>0.11989100817438691</v>
      </c>
      <c r="F77" s="3">
        <v>42</v>
      </c>
      <c r="G77" s="3">
        <v>23.378746594005449</v>
      </c>
      <c r="H77" s="3">
        <v>1.7965034965034967</v>
      </c>
      <c r="I77" s="3">
        <v>1</v>
      </c>
      <c r="J77" s="3">
        <v>1.8820512820512822</v>
      </c>
      <c r="K77" s="3">
        <v>0.2153846153846154</v>
      </c>
      <c r="L77" s="3">
        <v>0.11989100817438691</v>
      </c>
      <c r="M77" s="3">
        <v>0.22564102564102564</v>
      </c>
    </row>
    <row r="78" spans="3:13">
      <c r="C78" s="1">
        <v>45</v>
      </c>
      <c r="D78" s="3">
        <v>45</v>
      </c>
      <c r="E78" s="3">
        <v>0.1226158038147139</v>
      </c>
      <c r="F78" s="3">
        <v>43</v>
      </c>
      <c r="G78" s="3">
        <v>23.91008174386921</v>
      </c>
      <c r="H78" s="3">
        <v>1.7984045584045583</v>
      </c>
      <c r="I78" s="3">
        <v>1</v>
      </c>
      <c r="J78" s="3">
        <v>1.882051282051282</v>
      </c>
      <c r="K78" s="3">
        <v>0.22051282051282051</v>
      </c>
      <c r="L78" s="3">
        <v>0.1226158038147139</v>
      </c>
      <c r="M78" s="3">
        <v>0.23076923076923078</v>
      </c>
    </row>
    <row r="79" spans="3:13">
      <c r="C79" s="1">
        <v>46</v>
      </c>
      <c r="D79" s="3">
        <v>46</v>
      </c>
      <c r="E79" s="3">
        <v>0.12534059945504086</v>
      </c>
      <c r="F79" s="3">
        <v>44</v>
      </c>
      <c r="G79" s="3">
        <v>24.441416893732967</v>
      </c>
      <c r="H79" s="3">
        <v>1.800222965440357</v>
      </c>
      <c r="I79" s="3">
        <v>1</v>
      </c>
      <c r="J79" s="3">
        <v>1.8820512820512822</v>
      </c>
      <c r="K79" s="3">
        <v>0.22564102564102564</v>
      </c>
      <c r="L79" s="3">
        <v>0.12534059945504086</v>
      </c>
      <c r="M79" s="3">
        <v>0.23589743589743589</v>
      </c>
    </row>
    <row r="80" spans="3:13">
      <c r="C80" s="1">
        <v>47</v>
      </c>
      <c r="D80" s="3">
        <v>47</v>
      </c>
      <c r="E80" s="3">
        <v>0.12806539509536785</v>
      </c>
      <c r="F80" s="3">
        <v>44</v>
      </c>
      <c r="G80" s="3">
        <v>24.972752043596728</v>
      </c>
      <c r="H80" s="3">
        <v>1.7619203491543918</v>
      </c>
      <c r="I80" s="3">
        <v>1</v>
      </c>
      <c r="J80" s="3">
        <v>1.882051282051282</v>
      </c>
      <c r="K80" s="3">
        <v>0.22564102564102564</v>
      </c>
      <c r="L80" s="3">
        <v>0.12806539509536785</v>
      </c>
      <c r="M80" s="3">
        <v>0.24102564102564103</v>
      </c>
    </row>
    <row r="81" spans="3:13">
      <c r="C81" s="1">
        <v>48</v>
      </c>
      <c r="D81" s="3">
        <v>48</v>
      </c>
      <c r="E81" s="3">
        <v>0.13079019073569481</v>
      </c>
      <c r="F81" s="3">
        <v>45</v>
      </c>
      <c r="G81" s="3">
        <v>25.504087193460489</v>
      </c>
      <c r="H81" s="3">
        <v>1.7644230769230771</v>
      </c>
      <c r="I81" s="3">
        <v>1</v>
      </c>
      <c r="J81" s="3">
        <v>1.8820512820512822</v>
      </c>
      <c r="K81" s="3">
        <v>0.23076923076923078</v>
      </c>
      <c r="L81" s="3">
        <v>0.13079019073569481</v>
      </c>
      <c r="M81" s="3">
        <v>0.24615384615384617</v>
      </c>
    </row>
    <row r="82" spans="3:13">
      <c r="C82" s="1">
        <v>49</v>
      </c>
      <c r="D82" s="3">
        <v>49</v>
      </c>
      <c r="E82" s="3">
        <v>0.1335149863760218</v>
      </c>
      <c r="F82" s="3">
        <v>46</v>
      </c>
      <c r="G82" s="3">
        <v>26.03542234332425</v>
      </c>
      <c r="H82" s="3">
        <v>1.7668236525379382</v>
      </c>
      <c r="I82" s="3">
        <v>1</v>
      </c>
      <c r="J82" s="3">
        <v>1.882051282051282</v>
      </c>
      <c r="K82" s="3">
        <v>0.23589743589743589</v>
      </c>
      <c r="L82" s="3">
        <v>0.1335149863760218</v>
      </c>
      <c r="M82" s="3">
        <v>0.25128205128205128</v>
      </c>
    </row>
    <row r="83" spans="3:13">
      <c r="C83" s="1">
        <v>50</v>
      </c>
      <c r="D83" s="3">
        <v>50</v>
      </c>
      <c r="E83" s="3">
        <v>0.13623978201634879</v>
      </c>
      <c r="F83" s="3">
        <v>47</v>
      </c>
      <c r="G83" s="3">
        <v>26.56675749318801</v>
      </c>
      <c r="H83" s="3">
        <v>1.7691282051282049</v>
      </c>
      <c r="I83" s="3">
        <v>1</v>
      </c>
      <c r="J83" s="3">
        <v>1.8820512820512818</v>
      </c>
      <c r="K83" s="3">
        <v>0.24102564102564103</v>
      </c>
      <c r="L83" s="3">
        <v>0.13623978201634879</v>
      </c>
      <c r="M83" s="3">
        <v>0.25641025641025639</v>
      </c>
    </row>
    <row r="84" spans="3:13">
      <c r="C84" s="1">
        <v>51</v>
      </c>
      <c r="D84" s="3">
        <v>51</v>
      </c>
      <c r="E84" s="3">
        <v>0.13896457765667575</v>
      </c>
      <c r="F84" s="3">
        <v>48</v>
      </c>
      <c r="G84" s="3">
        <v>27.098092643051768</v>
      </c>
      <c r="H84" s="3">
        <v>1.7713423831070891</v>
      </c>
      <c r="I84" s="3">
        <v>1</v>
      </c>
      <c r="J84" s="3">
        <v>1.8820512820512822</v>
      </c>
      <c r="K84" s="3">
        <v>0.24615384615384617</v>
      </c>
      <c r="L84" s="3">
        <v>0.13896457765667575</v>
      </c>
      <c r="M84" s="3">
        <v>0.26153846153846155</v>
      </c>
    </row>
    <row r="85" spans="3:13">
      <c r="C85" s="1">
        <v>52</v>
      </c>
      <c r="D85" s="3">
        <v>52</v>
      </c>
      <c r="E85" s="3">
        <v>0.14168937329700274</v>
      </c>
      <c r="F85" s="3">
        <v>49</v>
      </c>
      <c r="G85" s="3">
        <v>27.629427792915529</v>
      </c>
      <c r="H85" s="3">
        <v>1.7734714003944771</v>
      </c>
      <c r="I85" s="3">
        <v>1</v>
      </c>
      <c r="J85" s="3">
        <v>1.8820512820512818</v>
      </c>
      <c r="K85" s="3">
        <v>0.25128205128205128</v>
      </c>
      <c r="L85" s="3">
        <v>0.14168937329700274</v>
      </c>
      <c r="M85" s="3">
        <v>0.26666666666666666</v>
      </c>
    </row>
    <row r="86" spans="3:13">
      <c r="C86" s="1">
        <v>53</v>
      </c>
      <c r="D86" s="3">
        <v>53</v>
      </c>
      <c r="E86" s="3">
        <v>0.1444141689373297</v>
      </c>
      <c r="F86" s="3">
        <v>50</v>
      </c>
      <c r="G86" s="3">
        <v>28.160762942779289</v>
      </c>
      <c r="H86" s="3">
        <v>1.7755200774068698</v>
      </c>
      <c r="I86" s="3">
        <v>1</v>
      </c>
      <c r="J86" s="3">
        <v>1.882051282051282</v>
      </c>
      <c r="K86" s="3">
        <v>0.25641025641025639</v>
      </c>
      <c r="L86" s="3">
        <v>0.1444141689373297</v>
      </c>
      <c r="M86" s="3">
        <v>0.27179487179487177</v>
      </c>
    </row>
    <row r="87" spans="3:13">
      <c r="C87" s="1">
        <v>54</v>
      </c>
      <c r="D87" s="3">
        <v>54</v>
      </c>
      <c r="E87" s="3">
        <v>0.14713896457765668</v>
      </c>
      <c r="F87" s="3">
        <v>51</v>
      </c>
      <c r="G87" s="3">
        <v>28.69209809264305</v>
      </c>
      <c r="H87" s="3">
        <v>1.7774928774928775</v>
      </c>
      <c r="I87" s="3">
        <v>1</v>
      </c>
      <c r="J87" s="3">
        <v>1.882051282051282</v>
      </c>
      <c r="K87" s="3">
        <v>0.26153846153846155</v>
      </c>
      <c r="L87" s="3">
        <v>0.14713896457765668</v>
      </c>
      <c r="M87" s="3">
        <v>0.27692307692307694</v>
      </c>
    </row>
    <row r="88" spans="3:13">
      <c r="C88" s="1">
        <v>55</v>
      </c>
      <c r="D88" s="3">
        <v>55</v>
      </c>
      <c r="E88" s="3">
        <v>0.14986376021798364</v>
      </c>
      <c r="F88" s="3">
        <v>52</v>
      </c>
      <c r="G88" s="3">
        <v>29.223433242506811</v>
      </c>
      <c r="H88" s="3">
        <v>1.7793939393939395</v>
      </c>
      <c r="I88" s="3">
        <v>1</v>
      </c>
      <c r="J88" s="3">
        <v>1.882051282051282</v>
      </c>
      <c r="K88" s="3">
        <v>0.26666666666666666</v>
      </c>
      <c r="L88" s="3">
        <v>0.14986376021798364</v>
      </c>
      <c r="M88" s="3">
        <v>0.28205128205128205</v>
      </c>
    </row>
    <row r="89" spans="3:13">
      <c r="C89" s="1">
        <v>56</v>
      </c>
      <c r="D89" s="3">
        <v>56</v>
      </c>
      <c r="E89" s="3">
        <v>0.15258855585831063</v>
      </c>
      <c r="F89" s="3">
        <v>53</v>
      </c>
      <c r="G89" s="3">
        <v>29.754768392370572</v>
      </c>
      <c r="H89" s="3">
        <v>1.7812271062271061</v>
      </c>
      <c r="I89" s="3">
        <v>1</v>
      </c>
      <c r="J89" s="3">
        <v>1.8820512820512818</v>
      </c>
      <c r="K89" s="3">
        <v>0.27179487179487177</v>
      </c>
      <c r="L89" s="3">
        <v>0.15258855585831063</v>
      </c>
      <c r="M89" s="3">
        <v>0.28717948717948716</v>
      </c>
    </row>
    <row r="90" spans="3:13">
      <c r="C90" s="1">
        <v>57</v>
      </c>
      <c r="D90" s="3">
        <v>57</v>
      </c>
      <c r="E90" s="3">
        <v>0.15531335149863759</v>
      </c>
      <c r="F90" s="3">
        <v>54</v>
      </c>
      <c r="G90" s="3">
        <v>30.286103542234329</v>
      </c>
      <c r="H90" s="3">
        <v>1.7829959514170042</v>
      </c>
      <c r="I90" s="3">
        <v>1</v>
      </c>
      <c r="J90" s="3">
        <v>1.8820512820512822</v>
      </c>
      <c r="K90" s="3">
        <v>0.27692307692307694</v>
      </c>
      <c r="L90" s="3">
        <v>0.15531335149863759</v>
      </c>
      <c r="M90" s="3">
        <v>0.29230769230769232</v>
      </c>
    </row>
    <row r="91" spans="3:13">
      <c r="C91" s="1">
        <v>58</v>
      </c>
      <c r="D91" s="3">
        <v>58</v>
      </c>
      <c r="E91" s="3">
        <v>0.15803814713896458</v>
      </c>
      <c r="F91" s="3">
        <v>55</v>
      </c>
      <c r="G91" s="3">
        <v>30.81743869209809</v>
      </c>
      <c r="H91" s="3">
        <v>1.7847038019451813</v>
      </c>
      <c r="I91" s="3">
        <v>1</v>
      </c>
      <c r="J91" s="3">
        <v>1.882051282051282</v>
      </c>
      <c r="K91" s="3">
        <v>0.28205128205128205</v>
      </c>
      <c r="L91" s="3">
        <v>0.15803814713896458</v>
      </c>
      <c r="M91" s="3">
        <v>0.29743589743589743</v>
      </c>
    </row>
    <row r="92" spans="3:13">
      <c r="C92" s="1">
        <v>59</v>
      </c>
      <c r="D92" s="3">
        <v>59</v>
      </c>
      <c r="E92" s="3">
        <v>0.16076294277929154</v>
      </c>
      <c r="F92" s="3">
        <v>55</v>
      </c>
      <c r="G92" s="3">
        <v>31.348773841961851</v>
      </c>
      <c r="H92" s="3">
        <v>1.7544545849630597</v>
      </c>
      <c r="I92" s="3">
        <v>1</v>
      </c>
      <c r="J92" s="3">
        <v>1.882051282051282</v>
      </c>
      <c r="K92" s="3">
        <v>0.28205128205128205</v>
      </c>
      <c r="L92" s="3">
        <v>0.16076294277929154</v>
      </c>
      <c r="M92" s="3">
        <v>0.30256410256410254</v>
      </c>
    </row>
    <row r="93" spans="3:13">
      <c r="C93" s="1">
        <v>60</v>
      </c>
      <c r="D93" s="3">
        <v>60</v>
      </c>
      <c r="E93" s="3">
        <v>0.16348773841961853</v>
      </c>
      <c r="F93" s="3">
        <v>55</v>
      </c>
      <c r="G93" s="3">
        <v>31.880108991825612</v>
      </c>
      <c r="H93" s="3">
        <v>1.7252136752136753</v>
      </c>
      <c r="I93" s="3">
        <v>1</v>
      </c>
      <c r="J93" s="3">
        <v>1.8820512820512822</v>
      </c>
      <c r="K93" s="3">
        <v>0.28205128205128205</v>
      </c>
      <c r="L93" s="3">
        <v>0.16348773841961853</v>
      </c>
      <c r="M93" s="3">
        <v>0.30769230769230771</v>
      </c>
    </row>
    <row r="94" spans="3:13">
      <c r="C94" s="1">
        <v>61</v>
      </c>
      <c r="D94" s="3">
        <v>61</v>
      </c>
      <c r="E94" s="3">
        <v>0.16621253405994552</v>
      </c>
      <c r="F94" s="3">
        <v>56</v>
      </c>
      <c r="G94" s="3">
        <v>32.411444141689373</v>
      </c>
      <c r="H94" s="3">
        <v>1.7277847835224882</v>
      </c>
      <c r="I94" s="3">
        <v>1</v>
      </c>
      <c r="J94" s="3">
        <v>1.8820512820512818</v>
      </c>
      <c r="K94" s="3">
        <v>0.28717948717948716</v>
      </c>
      <c r="L94" s="3">
        <v>0.16621253405994552</v>
      </c>
      <c r="M94" s="3">
        <v>0.31282051282051282</v>
      </c>
    </row>
    <row r="95" spans="3:13">
      <c r="C95" s="1">
        <v>62</v>
      </c>
      <c r="D95" s="3">
        <v>62</v>
      </c>
      <c r="E95" s="3">
        <v>0.16893732970027248</v>
      </c>
      <c r="F95" s="3">
        <v>56</v>
      </c>
      <c r="G95" s="3">
        <v>32.94277929155313</v>
      </c>
      <c r="H95" s="3">
        <v>1.6999172870140611</v>
      </c>
      <c r="I95" s="3">
        <v>1</v>
      </c>
      <c r="J95" s="3">
        <v>1.882051282051282</v>
      </c>
      <c r="K95" s="3">
        <v>0.28717948717948716</v>
      </c>
      <c r="L95" s="3">
        <v>0.16893732970027248</v>
      </c>
      <c r="M95" s="3">
        <v>0.31794871794871793</v>
      </c>
    </row>
    <row r="96" spans="3:13">
      <c r="C96" s="1">
        <v>63</v>
      </c>
      <c r="D96" s="3">
        <v>63</v>
      </c>
      <c r="E96" s="3">
        <v>0.17166212534059946</v>
      </c>
      <c r="F96" s="3">
        <v>57</v>
      </c>
      <c r="G96" s="3">
        <v>33.474114441416894</v>
      </c>
      <c r="H96" s="3">
        <v>1.7028083028083028</v>
      </c>
      <c r="I96" s="3">
        <v>1</v>
      </c>
      <c r="J96" s="3">
        <v>1.882051282051282</v>
      </c>
      <c r="K96" s="3">
        <v>0.29230769230769232</v>
      </c>
      <c r="L96" s="3">
        <v>0.17166212534059946</v>
      </c>
      <c r="M96" s="3">
        <v>0.32307692307692309</v>
      </c>
    </row>
    <row r="97" spans="3:13">
      <c r="C97" s="1">
        <v>64</v>
      </c>
      <c r="D97" s="3">
        <v>64</v>
      </c>
      <c r="E97" s="3">
        <v>0.17438692098092642</v>
      </c>
      <c r="F97" s="3">
        <v>58</v>
      </c>
      <c r="G97" s="3">
        <v>34.005449591280652</v>
      </c>
      <c r="H97" s="3">
        <v>1.7056089743589744</v>
      </c>
      <c r="I97" s="3">
        <v>1</v>
      </c>
      <c r="J97" s="3">
        <v>1.882051282051282</v>
      </c>
      <c r="K97" s="3">
        <v>0.29743589743589743</v>
      </c>
      <c r="L97" s="3">
        <v>0.17438692098092642</v>
      </c>
      <c r="M97" s="3">
        <v>0.3282051282051282</v>
      </c>
    </row>
    <row r="98" spans="3:13">
      <c r="C98" s="1">
        <v>65</v>
      </c>
      <c r="D98" s="3">
        <v>65</v>
      </c>
      <c r="E98" s="3">
        <v>0.17711171662125341</v>
      </c>
      <c r="F98" s="3">
        <v>59</v>
      </c>
      <c r="G98" s="3">
        <v>34.536784741144409</v>
      </c>
      <c r="H98" s="3">
        <v>1.7083234714003943</v>
      </c>
      <c r="I98" s="3">
        <v>1</v>
      </c>
      <c r="J98" s="3">
        <v>1.8820512820512818</v>
      </c>
      <c r="K98" s="3">
        <v>0.30256410256410254</v>
      </c>
      <c r="L98" s="3">
        <v>0.17711171662125341</v>
      </c>
      <c r="M98" s="3">
        <v>0.33333333333333331</v>
      </c>
    </row>
    <row r="99" spans="3:13">
      <c r="C99" s="1">
        <v>66</v>
      </c>
      <c r="D99" s="3">
        <v>66</v>
      </c>
      <c r="E99" s="3">
        <v>0.17983651226158037</v>
      </c>
      <c r="F99" s="3">
        <v>60</v>
      </c>
      <c r="G99" s="3">
        <v>35.068119891008173</v>
      </c>
      <c r="H99" s="3">
        <v>1.7109557109557112</v>
      </c>
      <c r="I99" s="3">
        <v>1</v>
      </c>
      <c r="J99" s="3">
        <v>1.8820512820512822</v>
      </c>
      <c r="K99" s="3">
        <v>0.30769230769230771</v>
      </c>
      <c r="L99" s="3">
        <v>0.17983651226158037</v>
      </c>
      <c r="M99" s="3">
        <v>0.33846153846153848</v>
      </c>
    </row>
    <row r="100" spans="3:13">
      <c r="C100" s="1">
        <v>67</v>
      </c>
      <c r="D100" s="3">
        <v>67</v>
      </c>
      <c r="E100" s="3">
        <v>0.18256130790190736</v>
      </c>
      <c r="F100" s="3">
        <v>61</v>
      </c>
      <c r="G100" s="3">
        <v>35.599455040871931</v>
      </c>
      <c r="H100" s="3">
        <v>1.7135093761959432</v>
      </c>
      <c r="I100" s="3">
        <v>1</v>
      </c>
      <c r="J100" s="3">
        <v>1.882051282051282</v>
      </c>
      <c r="K100" s="3">
        <v>0.31282051282051282</v>
      </c>
      <c r="L100" s="3">
        <v>0.18256130790190736</v>
      </c>
      <c r="M100" s="3">
        <v>0.34358974358974359</v>
      </c>
    </row>
    <row r="101" spans="3:13">
      <c r="C101" s="1">
        <v>68</v>
      </c>
      <c r="D101" s="3">
        <v>68</v>
      </c>
      <c r="E101" s="3">
        <v>0.18528610354223432</v>
      </c>
      <c r="F101" s="3">
        <v>62</v>
      </c>
      <c r="G101" s="3">
        <v>36.130790190735695</v>
      </c>
      <c r="H101" s="3">
        <v>1.7159879336349924</v>
      </c>
      <c r="I101" s="3">
        <v>1</v>
      </c>
      <c r="J101" s="3">
        <v>1.882051282051282</v>
      </c>
      <c r="K101" s="3">
        <v>0.31794871794871793</v>
      </c>
      <c r="L101" s="3">
        <v>0.18528610354223432</v>
      </c>
      <c r="M101" s="3">
        <v>0.3487179487179487</v>
      </c>
    </row>
    <row r="102" spans="3:13">
      <c r="C102" s="1">
        <v>69</v>
      </c>
      <c r="D102" s="3">
        <v>69</v>
      </c>
      <c r="E102" s="3">
        <v>0.18801089918256131</v>
      </c>
      <c r="F102" s="3">
        <v>63</v>
      </c>
      <c r="G102" s="3">
        <v>36.662125340599452</v>
      </c>
      <c r="H102" s="3">
        <v>1.7183946488294315</v>
      </c>
      <c r="I102" s="3">
        <v>1</v>
      </c>
      <c r="J102" s="3">
        <v>1.8820512820512822</v>
      </c>
      <c r="K102" s="3">
        <v>0.32307692307692309</v>
      </c>
      <c r="L102" s="3">
        <v>0.18801089918256131</v>
      </c>
      <c r="M102" s="3">
        <v>0.35384615384615387</v>
      </c>
    </row>
    <row r="103" spans="3:13">
      <c r="C103" s="1">
        <v>70</v>
      </c>
      <c r="D103" s="3">
        <v>70</v>
      </c>
      <c r="E103" s="3">
        <v>0.1907356948228883</v>
      </c>
      <c r="F103" s="3">
        <v>64</v>
      </c>
      <c r="G103" s="3">
        <v>37.19346049046321</v>
      </c>
      <c r="H103" s="3">
        <v>1.7207326007326007</v>
      </c>
      <c r="I103" s="3">
        <v>1</v>
      </c>
      <c r="J103" s="3">
        <v>1.882051282051282</v>
      </c>
      <c r="K103" s="3">
        <v>0.3282051282051282</v>
      </c>
      <c r="L103" s="3">
        <v>0.1907356948228883</v>
      </c>
      <c r="M103" s="3">
        <v>0.35897435897435898</v>
      </c>
    </row>
    <row r="104" spans="3:13">
      <c r="C104" s="1">
        <v>71</v>
      </c>
      <c r="D104" s="3">
        <v>71</v>
      </c>
      <c r="E104" s="3">
        <v>0.19346049046321526</v>
      </c>
      <c r="F104" s="3">
        <v>65</v>
      </c>
      <c r="G104" s="3">
        <v>37.724795640326974</v>
      </c>
      <c r="H104" s="3">
        <v>1.7230046948356808</v>
      </c>
      <c r="I104" s="3">
        <v>1</v>
      </c>
      <c r="J104" s="3">
        <v>1.882051282051282</v>
      </c>
      <c r="K104" s="3">
        <v>0.33333333333333331</v>
      </c>
      <c r="L104" s="3">
        <v>0.19346049046321526</v>
      </c>
      <c r="M104" s="3">
        <v>0.36410256410256409</v>
      </c>
    </row>
    <row r="105" spans="3:13">
      <c r="C105" s="1">
        <v>72</v>
      </c>
      <c r="D105" s="3">
        <v>72</v>
      </c>
      <c r="E105" s="3">
        <v>0.19618528610354224</v>
      </c>
      <c r="F105" s="3">
        <v>66</v>
      </c>
      <c r="G105" s="3">
        <v>38.256130790190731</v>
      </c>
      <c r="H105" s="3">
        <v>1.7252136752136753</v>
      </c>
      <c r="I105" s="3">
        <v>1</v>
      </c>
      <c r="J105" s="3">
        <v>1.882051282051282</v>
      </c>
      <c r="K105" s="3">
        <v>0.33846153846153848</v>
      </c>
      <c r="L105" s="3">
        <v>0.19618528610354224</v>
      </c>
      <c r="M105" s="3">
        <v>0.36923076923076925</v>
      </c>
    </row>
    <row r="106" spans="3:13">
      <c r="C106" s="1">
        <v>73</v>
      </c>
      <c r="D106" s="3">
        <v>73</v>
      </c>
      <c r="E106" s="3">
        <v>0.1989100817438692</v>
      </c>
      <c r="F106" s="3">
        <v>67</v>
      </c>
      <c r="G106" s="3">
        <v>38.787465940054496</v>
      </c>
      <c r="H106" s="3">
        <v>1.7273621355813138</v>
      </c>
      <c r="I106" s="3">
        <v>1</v>
      </c>
      <c r="J106" s="3">
        <v>1.882051282051282</v>
      </c>
      <c r="K106" s="3">
        <v>0.34358974358974359</v>
      </c>
      <c r="L106" s="3">
        <v>0.1989100817438692</v>
      </c>
      <c r="M106" s="3">
        <v>0.37435897435897436</v>
      </c>
    </row>
    <row r="107" spans="3:13">
      <c r="C107" s="1">
        <v>74</v>
      </c>
      <c r="D107" s="3">
        <v>74</v>
      </c>
      <c r="E107" s="3">
        <v>0.20163487738419619</v>
      </c>
      <c r="F107" s="3">
        <v>68</v>
      </c>
      <c r="G107" s="3">
        <v>39.318801089918253</v>
      </c>
      <c r="H107" s="3">
        <v>1.7294525294525294</v>
      </c>
      <c r="I107" s="3">
        <v>1</v>
      </c>
      <c r="J107" s="3">
        <v>1.8820512820512818</v>
      </c>
      <c r="K107" s="3">
        <v>0.3487179487179487</v>
      </c>
      <c r="L107" s="3">
        <v>0.20163487738419619</v>
      </c>
      <c r="M107" s="3">
        <v>0.37948717948717947</v>
      </c>
    </row>
    <row r="108" spans="3:13">
      <c r="C108" s="1">
        <v>75</v>
      </c>
      <c r="D108" s="3">
        <v>75</v>
      </c>
      <c r="E108" s="3">
        <v>0.20435967302452315</v>
      </c>
      <c r="F108" s="3">
        <v>69</v>
      </c>
      <c r="G108" s="3">
        <v>39.85013623978201</v>
      </c>
      <c r="H108" s="3">
        <v>1.7314871794871796</v>
      </c>
      <c r="I108" s="3">
        <v>1</v>
      </c>
      <c r="J108" s="3">
        <v>1.8820512820512822</v>
      </c>
      <c r="K108" s="3">
        <v>0.35384615384615387</v>
      </c>
      <c r="L108" s="3">
        <v>0.20435967302452315</v>
      </c>
      <c r="M108" s="3">
        <v>0.38461538461538464</v>
      </c>
    </row>
    <row r="109" spans="3:13">
      <c r="C109" s="1">
        <v>76</v>
      </c>
      <c r="D109" s="3">
        <v>76</v>
      </c>
      <c r="E109" s="3">
        <v>0.20708446866485014</v>
      </c>
      <c r="F109" s="3">
        <v>70</v>
      </c>
      <c r="G109" s="3">
        <v>40.381471389645775</v>
      </c>
      <c r="H109" s="3">
        <v>1.7334682860998649</v>
      </c>
      <c r="I109" s="3">
        <v>1</v>
      </c>
      <c r="J109" s="3">
        <v>1.882051282051282</v>
      </c>
      <c r="K109" s="3">
        <v>0.35897435897435898</v>
      </c>
      <c r="L109" s="3">
        <v>0.20708446866485014</v>
      </c>
      <c r="M109" s="3">
        <v>0.38974358974358975</v>
      </c>
    </row>
    <row r="110" spans="3:13">
      <c r="C110" s="1">
        <v>77</v>
      </c>
      <c r="D110" s="3">
        <v>77</v>
      </c>
      <c r="E110" s="3">
        <v>0.2098092643051771</v>
      </c>
      <c r="F110" s="3">
        <v>70</v>
      </c>
      <c r="G110" s="3">
        <v>40.912806539509532</v>
      </c>
      <c r="H110" s="3">
        <v>1.710955710955711</v>
      </c>
      <c r="I110" s="3">
        <v>1</v>
      </c>
      <c r="J110" s="3">
        <v>1.882051282051282</v>
      </c>
      <c r="K110" s="3">
        <v>0.35897435897435898</v>
      </c>
      <c r="L110" s="3">
        <v>0.2098092643051771</v>
      </c>
      <c r="M110" s="3">
        <v>0.39487179487179486</v>
      </c>
    </row>
    <row r="111" spans="3:13">
      <c r="C111" s="1">
        <v>78</v>
      </c>
      <c r="D111" s="3">
        <v>78</v>
      </c>
      <c r="E111" s="3">
        <v>0.21253405994550409</v>
      </c>
      <c r="F111" s="3">
        <v>71</v>
      </c>
      <c r="G111" s="3">
        <v>41.444141689373296</v>
      </c>
      <c r="H111" s="3">
        <v>1.7131492439184746</v>
      </c>
      <c r="I111" s="3">
        <v>1</v>
      </c>
      <c r="J111" s="3">
        <v>1.8820512820512822</v>
      </c>
      <c r="K111" s="3">
        <v>0.36410256410256409</v>
      </c>
      <c r="L111" s="3">
        <v>0.21253405994550409</v>
      </c>
      <c r="M111" s="3">
        <v>0.4</v>
      </c>
    </row>
    <row r="112" spans="3:13">
      <c r="C112" s="1">
        <v>79</v>
      </c>
      <c r="D112" s="3">
        <v>79</v>
      </c>
      <c r="E112" s="3">
        <v>0.21525885558583105</v>
      </c>
      <c r="F112" s="3">
        <v>72</v>
      </c>
      <c r="G112" s="3">
        <v>41.975476839237054</v>
      </c>
      <c r="H112" s="3">
        <v>1.7152872444011686</v>
      </c>
      <c r="I112" s="3">
        <v>1</v>
      </c>
      <c r="J112" s="3">
        <v>1.8820512820512822</v>
      </c>
      <c r="K112" s="3">
        <v>0.36923076923076925</v>
      </c>
      <c r="L112" s="3">
        <v>0.21525885558583105</v>
      </c>
      <c r="M112" s="3">
        <v>0.40512820512820513</v>
      </c>
    </row>
    <row r="113" spans="3:13">
      <c r="C113" s="1">
        <v>80</v>
      </c>
      <c r="D113" s="3">
        <v>80</v>
      </c>
      <c r="E113" s="3">
        <v>0.21798365122615804</v>
      </c>
      <c r="F113" s="3">
        <v>73</v>
      </c>
      <c r="G113" s="3">
        <v>42.506811989100811</v>
      </c>
      <c r="H113" s="3">
        <v>1.7173717948717948</v>
      </c>
      <c r="I113" s="3">
        <v>1</v>
      </c>
      <c r="J113" s="3">
        <v>1.882051282051282</v>
      </c>
      <c r="K113" s="3">
        <v>0.37435897435897436</v>
      </c>
      <c r="L113" s="3">
        <v>0.21798365122615804</v>
      </c>
      <c r="M113" s="3">
        <v>0.41025641025641024</v>
      </c>
    </row>
    <row r="114" spans="3:13">
      <c r="C114" s="1">
        <v>81</v>
      </c>
      <c r="D114" s="3">
        <v>81</v>
      </c>
      <c r="E114" s="3">
        <v>0.22070844686648503</v>
      </c>
      <c r="F114" s="3">
        <v>74</v>
      </c>
      <c r="G114" s="3">
        <v>43.038147138964575</v>
      </c>
      <c r="H114" s="3">
        <v>1.7194048749604303</v>
      </c>
      <c r="I114" s="3">
        <v>1</v>
      </c>
      <c r="J114" s="3">
        <v>1.882051282051282</v>
      </c>
      <c r="K114" s="3">
        <v>0.37948717948717947</v>
      </c>
      <c r="L114" s="3">
        <v>0.22070844686648503</v>
      </c>
      <c r="M114" s="3">
        <v>0.41538461538461541</v>
      </c>
    </row>
    <row r="115" spans="3:13">
      <c r="C115" s="1">
        <v>82</v>
      </c>
      <c r="D115" s="3">
        <v>82</v>
      </c>
      <c r="E115" s="3">
        <v>0.22343324250681199</v>
      </c>
      <c r="F115" s="3">
        <v>75</v>
      </c>
      <c r="G115" s="3">
        <v>43.569482288828333</v>
      </c>
      <c r="H115" s="3">
        <v>1.7213883677298312</v>
      </c>
      <c r="I115" s="3">
        <v>1</v>
      </c>
      <c r="J115" s="3">
        <v>1.882051282051282</v>
      </c>
      <c r="K115" s="3">
        <v>0.38461538461538464</v>
      </c>
      <c r="L115" s="3">
        <v>0.22343324250681199</v>
      </c>
      <c r="M115" s="3">
        <v>0.42051282051282052</v>
      </c>
    </row>
    <row r="116" spans="3:13">
      <c r="C116" s="1">
        <v>83</v>
      </c>
      <c r="D116" s="3">
        <v>83</v>
      </c>
      <c r="E116" s="3">
        <v>0.22615803814713897</v>
      </c>
      <c r="F116" s="3">
        <v>75</v>
      </c>
      <c r="G116" s="3">
        <v>44.100817438692097</v>
      </c>
      <c r="H116" s="3">
        <v>1.7006487488415201</v>
      </c>
      <c r="I116" s="3">
        <v>1</v>
      </c>
      <c r="J116" s="3">
        <v>1.882051282051282</v>
      </c>
      <c r="K116" s="3">
        <v>0.38461538461538464</v>
      </c>
      <c r="L116" s="3">
        <v>0.22615803814713897</v>
      </c>
      <c r="M116" s="3">
        <v>0.42564102564102563</v>
      </c>
    </row>
    <row r="117" spans="3:13">
      <c r="C117" s="1">
        <v>84</v>
      </c>
      <c r="D117" s="3">
        <v>84</v>
      </c>
      <c r="E117" s="3">
        <v>0.22888283378746593</v>
      </c>
      <c r="F117" s="3">
        <v>76</v>
      </c>
      <c r="G117" s="3">
        <v>44.632152588555854</v>
      </c>
      <c r="H117" s="3">
        <v>1.702808302808303</v>
      </c>
      <c r="I117" s="3">
        <v>1</v>
      </c>
      <c r="J117" s="3">
        <v>1.8820512820512822</v>
      </c>
      <c r="K117" s="3">
        <v>0.38974358974358975</v>
      </c>
      <c r="L117" s="3">
        <v>0.22888283378746593</v>
      </c>
      <c r="M117" s="3">
        <v>0.43076923076923079</v>
      </c>
    </row>
    <row r="118" spans="3:13">
      <c r="C118" s="1">
        <v>85</v>
      </c>
      <c r="D118" s="3">
        <v>85</v>
      </c>
      <c r="E118" s="3">
        <v>0.23160762942779292</v>
      </c>
      <c r="F118" s="3">
        <v>76</v>
      </c>
      <c r="G118" s="3">
        <v>45.163487738419619</v>
      </c>
      <c r="H118" s="3">
        <v>1.6827752639517346</v>
      </c>
      <c r="I118" s="3">
        <v>1</v>
      </c>
      <c r="J118" s="3">
        <v>1.882051282051282</v>
      </c>
      <c r="K118" s="3">
        <v>0.38974358974358975</v>
      </c>
      <c r="L118" s="3">
        <v>0.23160762942779292</v>
      </c>
      <c r="M118" s="3">
        <v>0.4358974358974359</v>
      </c>
    </row>
    <row r="119" spans="3:13">
      <c r="C119" s="1">
        <v>86</v>
      </c>
      <c r="D119" s="3">
        <v>86</v>
      </c>
      <c r="E119" s="3">
        <v>0.23433242506811988</v>
      </c>
      <c r="F119" s="3">
        <v>77</v>
      </c>
      <c r="G119" s="3">
        <v>45.694822888283376</v>
      </c>
      <c r="H119" s="3">
        <v>1.685092426952892</v>
      </c>
      <c r="I119" s="3">
        <v>1</v>
      </c>
      <c r="J119" s="3">
        <v>1.882051282051282</v>
      </c>
      <c r="K119" s="3">
        <v>0.39487179487179486</v>
      </c>
      <c r="L119" s="3">
        <v>0.23433242506811988</v>
      </c>
      <c r="M119" s="3">
        <v>0.44102564102564101</v>
      </c>
    </row>
    <row r="120" spans="3:13">
      <c r="C120" s="1">
        <v>87</v>
      </c>
      <c r="D120" s="3">
        <v>87</v>
      </c>
      <c r="E120" s="3">
        <v>0.23705722070844687</v>
      </c>
      <c r="F120" s="3">
        <v>78</v>
      </c>
      <c r="G120" s="3">
        <v>46.226158038147133</v>
      </c>
      <c r="H120" s="3">
        <v>1.6873563218390806</v>
      </c>
      <c r="I120" s="3">
        <v>1</v>
      </c>
      <c r="J120" s="3">
        <v>1.882051282051282</v>
      </c>
      <c r="K120" s="3">
        <v>0.4</v>
      </c>
      <c r="L120" s="3">
        <v>0.23705722070844687</v>
      </c>
      <c r="M120" s="3">
        <v>0.44615384615384618</v>
      </c>
    </row>
    <row r="121" spans="3:13">
      <c r="C121" s="1">
        <v>88</v>
      </c>
      <c r="D121" s="3">
        <v>88</v>
      </c>
      <c r="E121" s="3">
        <v>0.23978201634877383</v>
      </c>
      <c r="F121" s="3">
        <v>79</v>
      </c>
      <c r="G121" s="3">
        <v>46.757493188010898</v>
      </c>
      <c r="H121" s="3">
        <v>1.6895687645687647</v>
      </c>
      <c r="I121" s="3">
        <v>1</v>
      </c>
      <c r="J121" s="3">
        <v>1.8820512820512822</v>
      </c>
      <c r="K121" s="3">
        <v>0.40512820512820513</v>
      </c>
      <c r="L121" s="3">
        <v>0.23978201634877383</v>
      </c>
      <c r="M121" s="3">
        <v>0.45128205128205129</v>
      </c>
    </row>
    <row r="122" spans="3:13">
      <c r="C122" s="1">
        <v>89</v>
      </c>
      <c r="D122" s="3">
        <v>89</v>
      </c>
      <c r="E122" s="3">
        <v>0.24250681198910082</v>
      </c>
      <c r="F122" s="3">
        <v>80</v>
      </c>
      <c r="G122" s="3">
        <v>47.288828337874655</v>
      </c>
      <c r="H122" s="3">
        <v>1.6917314894842983</v>
      </c>
      <c r="I122" s="3">
        <v>1</v>
      </c>
      <c r="J122" s="3">
        <v>1.882051282051282</v>
      </c>
      <c r="K122" s="3">
        <v>0.41025641025641024</v>
      </c>
      <c r="L122" s="3">
        <v>0.24250681198910082</v>
      </c>
      <c r="M122" s="3">
        <v>0.4564102564102564</v>
      </c>
    </row>
    <row r="123" spans="3:13">
      <c r="C123" s="1">
        <v>90</v>
      </c>
      <c r="D123" s="3">
        <v>90</v>
      </c>
      <c r="E123" s="3">
        <v>0.24523160762942781</v>
      </c>
      <c r="F123" s="3">
        <v>81</v>
      </c>
      <c r="G123" s="3">
        <v>47.820163487738419</v>
      </c>
      <c r="H123" s="3">
        <v>1.6938461538461538</v>
      </c>
      <c r="I123" s="3">
        <v>1</v>
      </c>
      <c r="J123" s="3">
        <v>1.882051282051282</v>
      </c>
      <c r="K123" s="3">
        <v>0.41538461538461541</v>
      </c>
      <c r="L123" s="3">
        <v>0.24523160762942781</v>
      </c>
      <c r="M123" s="3">
        <v>0.46153846153846156</v>
      </c>
    </row>
    <row r="124" spans="3:13">
      <c r="C124" s="1">
        <v>91</v>
      </c>
      <c r="D124" s="3">
        <v>91</v>
      </c>
      <c r="E124" s="3">
        <v>0.24795640326975477</v>
      </c>
      <c r="F124" s="3">
        <v>82</v>
      </c>
      <c r="G124" s="3">
        <v>48.351498637602177</v>
      </c>
      <c r="H124" s="3">
        <v>1.6959143420681884</v>
      </c>
      <c r="I124" s="3">
        <v>1</v>
      </c>
      <c r="J124" s="3">
        <v>1.882051282051282</v>
      </c>
      <c r="K124" s="3">
        <v>0.42051282051282052</v>
      </c>
      <c r="L124" s="3">
        <v>0.24795640326975477</v>
      </c>
      <c r="M124" s="3">
        <v>0.46666666666666667</v>
      </c>
    </row>
    <row r="125" spans="3:13">
      <c r="C125" s="1">
        <v>92</v>
      </c>
      <c r="D125" s="3">
        <v>92</v>
      </c>
      <c r="E125" s="3">
        <v>0.25068119891008173</v>
      </c>
      <c r="F125" s="3">
        <v>83</v>
      </c>
      <c r="G125" s="3">
        <v>48.882833787465934</v>
      </c>
      <c r="H125" s="3">
        <v>1.6979375696767003</v>
      </c>
      <c r="I125" s="3">
        <v>1</v>
      </c>
      <c r="J125" s="3">
        <v>1.8820512820512822</v>
      </c>
      <c r="K125" s="3">
        <v>0.42564102564102563</v>
      </c>
      <c r="L125" s="3">
        <v>0.25068119891008173</v>
      </c>
      <c r="M125" s="3">
        <v>0.47179487179487178</v>
      </c>
    </row>
    <row r="126" spans="3:13">
      <c r="C126" s="1">
        <v>93</v>
      </c>
      <c r="D126" s="3">
        <v>93</v>
      </c>
      <c r="E126" s="3">
        <v>0.25340599455040874</v>
      </c>
      <c r="F126" s="3">
        <v>84</v>
      </c>
      <c r="G126" s="3">
        <v>49.414168937329698</v>
      </c>
      <c r="H126" s="3">
        <v>1.6999172870140611</v>
      </c>
      <c r="I126" s="3">
        <v>1</v>
      </c>
      <c r="J126" s="3">
        <v>1.882051282051282</v>
      </c>
      <c r="K126" s="3">
        <v>0.43076923076923079</v>
      </c>
      <c r="L126" s="3">
        <v>0.25340599455040874</v>
      </c>
      <c r="M126" s="3">
        <v>0.47692307692307695</v>
      </c>
    </row>
    <row r="127" spans="3:13">
      <c r="C127" s="1">
        <v>94</v>
      </c>
      <c r="D127" s="3">
        <v>94</v>
      </c>
      <c r="E127" s="3">
        <v>0.2561307901907357</v>
      </c>
      <c r="F127" s="3">
        <v>84</v>
      </c>
      <c r="G127" s="3">
        <v>49.945504087193456</v>
      </c>
      <c r="H127" s="3">
        <v>1.6818330605564649</v>
      </c>
      <c r="I127" s="3">
        <v>1</v>
      </c>
      <c r="J127" s="3">
        <v>1.882051282051282</v>
      </c>
      <c r="K127" s="3">
        <v>0.43076923076923079</v>
      </c>
      <c r="L127" s="3">
        <v>0.2561307901907357</v>
      </c>
      <c r="M127" s="3">
        <v>0.48205128205128206</v>
      </c>
    </row>
    <row r="128" spans="3:13">
      <c r="C128" s="1">
        <v>95</v>
      </c>
      <c r="D128" s="3">
        <v>95</v>
      </c>
      <c r="E128" s="3">
        <v>0.25885558583106266</v>
      </c>
      <c r="F128" s="3">
        <v>85</v>
      </c>
      <c r="G128" s="3">
        <v>50.47683923705722</v>
      </c>
      <c r="H128" s="3">
        <v>1.6839406207827261</v>
      </c>
      <c r="I128" s="3">
        <v>1</v>
      </c>
      <c r="J128" s="3">
        <v>1.882051282051282</v>
      </c>
      <c r="K128" s="3">
        <v>0.4358974358974359</v>
      </c>
      <c r="L128" s="3">
        <v>0.25885558583106266</v>
      </c>
      <c r="M128" s="3">
        <v>0.48717948717948717</v>
      </c>
    </row>
    <row r="129" spans="3:13">
      <c r="C129" s="1">
        <v>96</v>
      </c>
      <c r="D129" s="3">
        <v>96</v>
      </c>
      <c r="E129" s="3">
        <v>0.26158038147138962</v>
      </c>
      <c r="F129" s="3">
        <v>86</v>
      </c>
      <c r="G129" s="3">
        <v>51.008174386920977</v>
      </c>
      <c r="H129" s="3">
        <v>1.6860042735042735</v>
      </c>
      <c r="I129" s="3">
        <v>1</v>
      </c>
      <c r="J129" s="3">
        <v>1.8820512820512822</v>
      </c>
      <c r="K129" s="3">
        <v>0.44102564102564101</v>
      </c>
      <c r="L129" s="3">
        <v>0.26158038147138962</v>
      </c>
      <c r="M129" s="3">
        <v>0.49230769230769234</v>
      </c>
    </row>
    <row r="130" spans="3:13">
      <c r="C130" s="1">
        <v>97</v>
      </c>
      <c r="D130" s="3">
        <v>97</v>
      </c>
      <c r="E130" s="3">
        <v>0.26430517711171664</v>
      </c>
      <c r="F130" s="3">
        <v>87</v>
      </c>
      <c r="G130" s="3">
        <v>51.539509536784735</v>
      </c>
      <c r="H130" s="3">
        <v>1.6880253766851705</v>
      </c>
      <c r="I130" s="3">
        <v>1</v>
      </c>
      <c r="J130" s="3">
        <v>1.882051282051282</v>
      </c>
      <c r="K130" s="3">
        <v>0.44615384615384618</v>
      </c>
      <c r="L130" s="3">
        <v>0.26430517711171664</v>
      </c>
      <c r="M130" s="3">
        <v>0.49743589743589745</v>
      </c>
    </row>
    <row r="131" spans="3:13">
      <c r="C131" s="1">
        <v>98</v>
      </c>
      <c r="D131" s="3">
        <v>98</v>
      </c>
      <c r="E131" s="3">
        <v>0.2670299727520436</v>
      </c>
      <c r="F131" s="3">
        <v>88</v>
      </c>
      <c r="G131" s="3">
        <v>52.070844686648499</v>
      </c>
      <c r="H131" s="3">
        <v>1.6900052328623758</v>
      </c>
      <c r="I131" s="3">
        <v>1</v>
      </c>
      <c r="J131" s="3">
        <v>1.882051282051282</v>
      </c>
      <c r="K131" s="3">
        <v>0.45128205128205129</v>
      </c>
      <c r="L131" s="3">
        <v>0.2670299727520436</v>
      </c>
      <c r="M131" s="3">
        <v>0.50256410256410255</v>
      </c>
    </row>
    <row r="132" spans="3:13">
      <c r="C132" s="1">
        <v>99</v>
      </c>
      <c r="D132" s="3">
        <v>99</v>
      </c>
      <c r="E132" s="3">
        <v>0.26975476839237056</v>
      </c>
      <c r="F132" s="3">
        <v>89</v>
      </c>
      <c r="G132" s="3">
        <v>52.602179836512256</v>
      </c>
      <c r="H132" s="3">
        <v>1.691945091945092</v>
      </c>
      <c r="I132" s="3">
        <v>1</v>
      </c>
      <c r="J132" s="3">
        <v>1.882051282051282</v>
      </c>
      <c r="K132" s="3">
        <v>0.4564102564102564</v>
      </c>
      <c r="L132" s="3">
        <v>0.26975476839237056</v>
      </c>
      <c r="M132" s="3">
        <v>0.50769230769230766</v>
      </c>
    </row>
    <row r="133" spans="3:13">
      <c r="C133" s="1">
        <v>100</v>
      </c>
      <c r="D133" s="3">
        <v>100</v>
      </c>
      <c r="E133" s="3">
        <v>0.27247956403269757</v>
      </c>
      <c r="F133" s="3">
        <v>90</v>
      </c>
      <c r="G133" s="3">
        <v>53.133514986376021</v>
      </c>
      <c r="H133" s="3">
        <v>1.6938461538461538</v>
      </c>
      <c r="I133" s="3">
        <v>1</v>
      </c>
      <c r="J133" s="3">
        <v>1.8820512820512818</v>
      </c>
      <c r="K133" s="3">
        <v>0.46153846153846156</v>
      </c>
      <c r="L133" s="3">
        <v>0.27247956403269757</v>
      </c>
      <c r="M133" s="3">
        <v>0.51282051282051277</v>
      </c>
    </row>
    <row r="134" spans="3:13">
      <c r="C134" s="1">
        <v>101</v>
      </c>
      <c r="D134" s="3">
        <v>101</v>
      </c>
      <c r="E134" s="3">
        <v>0.27520435967302453</v>
      </c>
      <c r="F134" s="3">
        <v>91</v>
      </c>
      <c r="G134" s="3">
        <v>53.664850136239778</v>
      </c>
      <c r="H134" s="3">
        <v>1.6957095709570957</v>
      </c>
      <c r="I134" s="3">
        <v>1</v>
      </c>
      <c r="J134" s="3">
        <v>1.8820512820512822</v>
      </c>
      <c r="K134" s="3">
        <v>0.46666666666666667</v>
      </c>
      <c r="L134" s="3">
        <v>0.27520435967302453</v>
      </c>
      <c r="M134" s="3">
        <v>0.517948717948718</v>
      </c>
    </row>
    <row r="135" spans="3:13">
      <c r="C135" s="1">
        <v>102</v>
      </c>
      <c r="D135" s="3">
        <v>102</v>
      </c>
      <c r="E135" s="3">
        <v>0.27792915531335149</v>
      </c>
      <c r="F135" s="3">
        <v>92</v>
      </c>
      <c r="G135" s="3">
        <v>54.196185286103535</v>
      </c>
      <c r="H135" s="3">
        <v>1.6975364504776269</v>
      </c>
      <c r="I135" s="3">
        <v>1</v>
      </c>
      <c r="J135" s="3">
        <v>1.8820512820512822</v>
      </c>
      <c r="K135" s="3">
        <v>0.47179487179487178</v>
      </c>
      <c r="L135" s="3">
        <v>0.27792915531335149</v>
      </c>
      <c r="M135" s="3">
        <v>0.52307692307692311</v>
      </c>
    </row>
    <row r="136" spans="3:13">
      <c r="C136" s="1">
        <v>103</v>
      </c>
      <c r="D136" s="3">
        <v>103</v>
      </c>
      <c r="E136" s="3">
        <v>0.28065395095367845</v>
      </c>
      <c r="F136" s="3">
        <v>93</v>
      </c>
      <c r="G136" s="3">
        <v>54.7275204359673</v>
      </c>
      <c r="H136" s="3">
        <v>1.6993278566094103</v>
      </c>
      <c r="I136" s="3">
        <v>1</v>
      </c>
      <c r="J136" s="3">
        <v>1.8820512820512822</v>
      </c>
      <c r="K136" s="3">
        <v>0.47692307692307695</v>
      </c>
      <c r="L136" s="3">
        <v>0.28065395095367845</v>
      </c>
      <c r="M136" s="3">
        <v>0.52820512820512822</v>
      </c>
    </row>
    <row r="137" spans="3:13">
      <c r="C137" s="1">
        <v>104</v>
      </c>
      <c r="D137" s="3">
        <v>104</v>
      </c>
      <c r="E137" s="3">
        <v>0.28337874659400547</v>
      </c>
      <c r="F137" s="3">
        <v>93</v>
      </c>
      <c r="G137" s="3">
        <v>55.258855585831057</v>
      </c>
      <c r="H137" s="3">
        <v>1.6829881656804733</v>
      </c>
      <c r="I137" s="3">
        <v>1</v>
      </c>
      <c r="J137" s="3">
        <v>1.8820512820512818</v>
      </c>
      <c r="K137" s="3">
        <v>0.47692307692307695</v>
      </c>
      <c r="L137" s="3">
        <v>0.28337874659400547</v>
      </c>
      <c r="M137" s="3">
        <v>0.53333333333333333</v>
      </c>
    </row>
    <row r="138" spans="3:13">
      <c r="C138" s="1">
        <v>105</v>
      </c>
      <c r="D138" s="3">
        <v>105</v>
      </c>
      <c r="E138" s="3">
        <v>0.28610354223433243</v>
      </c>
      <c r="F138" s="3">
        <v>94</v>
      </c>
      <c r="G138" s="3">
        <v>55.790190735694821</v>
      </c>
      <c r="H138" s="3">
        <v>1.6848840048840048</v>
      </c>
      <c r="I138" s="3">
        <v>1</v>
      </c>
      <c r="J138" s="3">
        <v>1.882051282051282</v>
      </c>
      <c r="K138" s="3">
        <v>0.48205128205128206</v>
      </c>
      <c r="L138" s="3">
        <v>0.28610354223433243</v>
      </c>
      <c r="M138" s="3">
        <v>0.53846153846153844</v>
      </c>
    </row>
    <row r="139" spans="3:13">
      <c r="C139" s="1">
        <v>106</v>
      </c>
      <c r="D139" s="3">
        <v>106</v>
      </c>
      <c r="E139" s="3">
        <v>0.28882833787465939</v>
      </c>
      <c r="F139" s="3">
        <v>95</v>
      </c>
      <c r="G139" s="3">
        <v>56.321525885558579</v>
      </c>
      <c r="H139" s="3">
        <v>1.6867440735365264</v>
      </c>
      <c r="I139" s="3">
        <v>1</v>
      </c>
      <c r="J139" s="3">
        <v>1.882051282051282</v>
      </c>
      <c r="K139" s="3">
        <v>0.48717948717948717</v>
      </c>
      <c r="L139" s="3">
        <v>0.28882833787465939</v>
      </c>
      <c r="M139" s="3">
        <v>0.54358974358974355</v>
      </c>
    </row>
    <row r="140" spans="3:13">
      <c r="C140" s="1">
        <v>107</v>
      </c>
      <c r="D140" s="3">
        <v>107</v>
      </c>
      <c r="E140" s="3">
        <v>0.29155313351498635</v>
      </c>
      <c r="F140" s="3">
        <v>96</v>
      </c>
      <c r="G140" s="3">
        <v>56.852861035422336</v>
      </c>
      <c r="H140" s="3">
        <v>1.6885693745506831</v>
      </c>
      <c r="I140" s="3">
        <v>1</v>
      </c>
      <c r="J140" s="3">
        <v>1.8820512820512825</v>
      </c>
      <c r="K140" s="3">
        <v>0.49230769230769234</v>
      </c>
      <c r="L140" s="3">
        <v>0.29155313351498635</v>
      </c>
      <c r="M140" s="3">
        <v>0.54871794871794877</v>
      </c>
    </row>
    <row r="141" spans="3:13">
      <c r="C141" s="1">
        <v>108</v>
      </c>
      <c r="D141" s="3">
        <v>108</v>
      </c>
      <c r="E141" s="3">
        <v>0.29427792915531337</v>
      </c>
      <c r="F141" s="3">
        <v>97</v>
      </c>
      <c r="G141" s="3">
        <v>57.3841961852861</v>
      </c>
      <c r="H141" s="3">
        <v>1.6903608736942071</v>
      </c>
      <c r="I141" s="3">
        <v>1</v>
      </c>
      <c r="J141" s="3">
        <v>1.882051282051282</v>
      </c>
      <c r="K141" s="3">
        <v>0.49743589743589745</v>
      </c>
      <c r="L141" s="3">
        <v>0.29427792915531337</v>
      </c>
      <c r="M141" s="3">
        <v>0.55384615384615388</v>
      </c>
    </row>
    <row r="142" spans="3:13">
      <c r="C142" s="1">
        <v>109</v>
      </c>
      <c r="D142" s="3">
        <v>109</v>
      </c>
      <c r="E142" s="3">
        <v>0.29700272479564033</v>
      </c>
      <c r="F142" s="3">
        <v>98</v>
      </c>
      <c r="G142" s="3">
        <v>57.915531335149858</v>
      </c>
      <c r="H142" s="3">
        <v>1.6921195012938133</v>
      </c>
      <c r="I142" s="3">
        <v>1</v>
      </c>
      <c r="J142" s="3">
        <v>1.882051282051282</v>
      </c>
      <c r="K142" s="3">
        <v>0.50256410256410255</v>
      </c>
      <c r="L142" s="3">
        <v>0.29700272479564033</v>
      </c>
      <c r="M142" s="3">
        <v>0.55897435897435899</v>
      </c>
    </row>
    <row r="143" spans="3:13">
      <c r="C143" s="1">
        <v>110</v>
      </c>
      <c r="D143" s="3">
        <v>110</v>
      </c>
      <c r="E143" s="3">
        <v>0.29972752043596729</v>
      </c>
      <c r="F143" s="3">
        <v>99</v>
      </c>
      <c r="G143" s="3">
        <v>58.446866485013622</v>
      </c>
      <c r="H143" s="3">
        <v>1.6938461538461538</v>
      </c>
      <c r="I143" s="3">
        <v>1</v>
      </c>
      <c r="J143" s="3">
        <v>1.882051282051282</v>
      </c>
      <c r="K143" s="3">
        <v>0.50769230769230766</v>
      </c>
      <c r="L143" s="3">
        <v>0.29972752043596729</v>
      </c>
      <c r="M143" s="3">
        <v>0.5641025641025641</v>
      </c>
    </row>
    <row r="144" spans="3:13">
      <c r="C144" s="1">
        <v>111</v>
      </c>
      <c r="D144" s="3">
        <v>111</v>
      </c>
      <c r="E144" s="3">
        <v>0.3024523160762943</v>
      </c>
      <c r="F144" s="3">
        <v>100</v>
      </c>
      <c r="G144" s="3">
        <v>58.978201634877379</v>
      </c>
      <c r="H144" s="3">
        <v>1.6955416955416953</v>
      </c>
      <c r="I144" s="3">
        <v>1</v>
      </c>
      <c r="J144" s="3">
        <v>1.8820512820512818</v>
      </c>
      <c r="K144" s="3">
        <v>0.51282051282051277</v>
      </c>
      <c r="L144" s="3">
        <v>0.3024523160762943</v>
      </c>
      <c r="M144" s="3">
        <v>0.56923076923076921</v>
      </c>
    </row>
    <row r="145" spans="3:13">
      <c r="C145" s="1">
        <v>112</v>
      </c>
      <c r="D145" s="3">
        <v>112</v>
      </c>
      <c r="E145" s="3">
        <v>0.30517711171662126</v>
      </c>
      <c r="F145" s="3">
        <v>101</v>
      </c>
      <c r="G145" s="3">
        <v>59.509536784741144</v>
      </c>
      <c r="H145" s="3">
        <v>1.6972069597069599</v>
      </c>
      <c r="I145" s="3">
        <v>1</v>
      </c>
      <c r="J145" s="3">
        <v>1.8820512820512818</v>
      </c>
      <c r="K145" s="3">
        <v>0.517948717948718</v>
      </c>
      <c r="L145" s="3">
        <v>0.30517711171662126</v>
      </c>
      <c r="M145" s="3">
        <v>0.57435897435897432</v>
      </c>
    </row>
    <row r="146" spans="3:13">
      <c r="C146" s="1">
        <v>113</v>
      </c>
      <c r="D146" s="3">
        <v>113</v>
      </c>
      <c r="E146" s="3">
        <v>0.30790190735694822</v>
      </c>
      <c r="F146" s="3">
        <v>102</v>
      </c>
      <c r="G146" s="3">
        <v>60.040871934604901</v>
      </c>
      <c r="H146" s="3">
        <v>1.6988427501701839</v>
      </c>
      <c r="I146" s="3">
        <v>1</v>
      </c>
      <c r="J146" s="3">
        <v>1.8820512820512822</v>
      </c>
      <c r="K146" s="3">
        <v>0.52307692307692311</v>
      </c>
      <c r="L146" s="3">
        <v>0.30790190735694822</v>
      </c>
      <c r="M146" s="3">
        <v>0.57948717948717954</v>
      </c>
    </row>
    <row r="147" spans="3:13">
      <c r="C147" s="1">
        <v>114</v>
      </c>
      <c r="D147" s="3">
        <v>114</v>
      </c>
      <c r="E147" s="3">
        <v>0.31062670299727518</v>
      </c>
      <c r="F147" s="3">
        <v>103</v>
      </c>
      <c r="G147" s="3">
        <v>60.572207084468658</v>
      </c>
      <c r="H147" s="3">
        <v>1.7004498425551058</v>
      </c>
      <c r="I147" s="3">
        <v>1</v>
      </c>
      <c r="J147" s="3">
        <v>1.8820512820512822</v>
      </c>
      <c r="K147" s="3">
        <v>0.52820512820512822</v>
      </c>
      <c r="L147" s="3">
        <v>0.31062670299727518</v>
      </c>
      <c r="M147" s="3">
        <v>0.58461538461538465</v>
      </c>
    </row>
    <row r="148" spans="3:13">
      <c r="C148" s="1">
        <v>115</v>
      </c>
      <c r="D148" s="3">
        <v>115</v>
      </c>
      <c r="E148" s="3">
        <v>0.3133514986376022</v>
      </c>
      <c r="F148" s="3">
        <v>104</v>
      </c>
      <c r="G148" s="3">
        <v>61.103542234332423</v>
      </c>
      <c r="H148" s="3">
        <v>1.7020289855072464</v>
      </c>
      <c r="I148" s="3">
        <v>1</v>
      </c>
      <c r="J148" s="3">
        <v>1.882051282051282</v>
      </c>
      <c r="K148" s="3">
        <v>0.53333333333333333</v>
      </c>
      <c r="L148" s="3">
        <v>0.3133514986376022</v>
      </c>
      <c r="M148" s="3">
        <v>0.58974358974358976</v>
      </c>
    </row>
    <row r="149" spans="3:13">
      <c r="C149" s="1">
        <v>116</v>
      </c>
      <c r="D149" s="3">
        <v>116</v>
      </c>
      <c r="E149" s="3">
        <v>0.31607629427792916</v>
      </c>
      <c r="F149" s="3">
        <v>104</v>
      </c>
      <c r="G149" s="3">
        <v>61.63487738419618</v>
      </c>
      <c r="H149" s="3">
        <v>1.6873563218390804</v>
      </c>
      <c r="I149" s="3">
        <v>1</v>
      </c>
      <c r="J149" s="3">
        <v>1.882051282051282</v>
      </c>
      <c r="K149" s="3">
        <v>0.53333333333333333</v>
      </c>
      <c r="L149" s="3">
        <v>0.31607629427792916</v>
      </c>
      <c r="M149" s="3">
        <v>0.59487179487179487</v>
      </c>
    </row>
    <row r="150" spans="3:13">
      <c r="C150" s="1">
        <v>117</v>
      </c>
      <c r="D150" s="3">
        <v>117</v>
      </c>
      <c r="E150" s="3">
        <v>0.31880108991825612</v>
      </c>
      <c r="F150" s="3">
        <v>104</v>
      </c>
      <c r="G150" s="3">
        <v>62.166212534059945</v>
      </c>
      <c r="H150" s="3">
        <v>1.6729344729344731</v>
      </c>
      <c r="I150" s="3">
        <v>1</v>
      </c>
      <c r="J150" s="3">
        <v>1.882051282051282</v>
      </c>
      <c r="K150" s="3">
        <v>0.53333333333333333</v>
      </c>
      <c r="L150" s="3">
        <v>0.31880108991825612</v>
      </c>
      <c r="M150" s="3">
        <v>0.6</v>
      </c>
    </row>
    <row r="151" spans="3:13">
      <c r="C151" s="1">
        <v>118</v>
      </c>
      <c r="D151" s="3">
        <v>118</v>
      </c>
      <c r="E151" s="3">
        <v>0.32152588555858308</v>
      </c>
      <c r="F151" s="3">
        <v>105</v>
      </c>
      <c r="G151" s="3">
        <v>62.697547683923702</v>
      </c>
      <c r="H151" s="3">
        <v>1.6747066492829206</v>
      </c>
      <c r="I151" s="3">
        <v>1</v>
      </c>
      <c r="J151" s="3">
        <v>1.882051282051282</v>
      </c>
      <c r="K151" s="3">
        <v>0.53846153846153844</v>
      </c>
      <c r="L151" s="3">
        <v>0.32152588555858308</v>
      </c>
      <c r="M151" s="3">
        <v>0.60512820512820509</v>
      </c>
    </row>
    <row r="152" spans="3:13">
      <c r="C152" s="1">
        <v>119</v>
      </c>
      <c r="D152" s="3">
        <v>119</v>
      </c>
      <c r="E152" s="3">
        <v>0.3242506811989101</v>
      </c>
      <c r="F152" s="3">
        <v>106</v>
      </c>
      <c r="G152" s="3">
        <v>63.228882833787459</v>
      </c>
      <c r="H152" s="3">
        <v>1.6764490411549233</v>
      </c>
      <c r="I152" s="3">
        <v>1</v>
      </c>
      <c r="J152" s="3">
        <v>1.882051282051282</v>
      </c>
      <c r="K152" s="3">
        <v>0.54358974358974355</v>
      </c>
      <c r="L152" s="3">
        <v>0.3242506811989101</v>
      </c>
      <c r="M152" s="3">
        <v>0.61025641025641031</v>
      </c>
    </row>
    <row r="153" spans="3:13">
      <c r="C153" s="1">
        <v>120</v>
      </c>
      <c r="D153" s="3">
        <v>120</v>
      </c>
      <c r="E153" s="3">
        <v>0.32697547683923706</v>
      </c>
      <c r="F153" s="3">
        <v>107</v>
      </c>
      <c r="G153" s="3">
        <v>63.760217983651224</v>
      </c>
      <c r="H153" s="3">
        <v>1.6781623931623932</v>
      </c>
      <c r="I153" s="3">
        <v>1</v>
      </c>
      <c r="J153" s="3">
        <v>1.8820512820512822</v>
      </c>
      <c r="K153" s="3">
        <v>0.54871794871794877</v>
      </c>
      <c r="L153" s="3">
        <v>0.32697547683923706</v>
      </c>
      <c r="M153" s="3">
        <v>0.61538461538461542</v>
      </c>
    </row>
    <row r="154" spans="3:13">
      <c r="C154" s="1">
        <v>121</v>
      </c>
      <c r="D154" s="3">
        <v>121</v>
      </c>
      <c r="E154" s="3">
        <v>0.32970027247956402</v>
      </c>
      <c r="F154" s="3">
        <v>108</v>
      </c>
      <c r="G154" s="3">
        <v>64.291553133514981</v>
      </c>
      <c r="H154" s="3">
        <v>1.6798474253019708</v>
      </c>
      <c r="I154" s="3">
        <v>1</v>
      </c>
      <c r="J154" s="3">
        <v>1.8820512820512822</v>
      </c>
      <c r="K154" s="3">
        <v>0.55384615384615388</v>
      </c>
      <c r="L154" s="3">
        <v>0.32970027247956402</v>
      </c>
      <c r="M154" s="3">
        <v>0.62051282051282053</v>
      </c>
    </row>
    <row r="155" spans="3:13">
      <c r="C155" s="1">
        <v>122</v>
      </c>
      <c r="D155" s="3">
        <v>122</v>
      </c>
      <c r="E155" s="3">
        <v>0.33242506811989103</v>
      </c>
      <c r="F155" s="3">
        <v>109</v>
      </c>
      <c r="G155" s="3">
        <v>64.822888283378745</v>
      </c>
      <c r="H155" s="3">
        <v>1.6815048339638503</v>
      </c>
      <c r="I155" s="3">
        <v>1</v>
      </c>
      <c r="J155" s="3">
        <v>1.8820512820512818</v>
      </c>
      <c r="K155" s="3">
        <v>0.55897435897435899</v>
      </c>
      <c r="L155" s="3">
        <v>0.33242506811989103</v>
      </c>
      <c r="M155" s="3">
        <v>0.62564102564102564</v>
      </c>
    </row>
    <row r="156" spans="3:13">
      <c r="C156" s="1">
        <v>123</v>
      </c>
      <c r="D156" s="3">
        <v>123</v>
      </c>
      <c r="E156" s="3">
        <v>0.33514986376021799</v>
      </c>
      <c r="F156" s="3">
        <v>110</v>
      </c>
      <c r="G156" s="3">
        <v>65.354223433242495</v>
      </c>
      <c r="H156" s="3">
        <v>1.6831352928913903</v>
      </c>
      <c r="I156" s="3">
        <v>1</v>
      </c>
      <c r="J156" s="3">
        <v>1.882051282051282</v>
      </c>
      <c r="K156" s="3">
        <v>0.5641025641025641</v>
      </c>
      <c r="L156" s="3">
        <v>0.33514986376021799</v>
      </c>
      <c r="M156" s="3">
        <v>0.63076923076923075</v>
      </c>
    </row>
    <row r="157" spans="3:13">
      <c r="C157" s="1">
        <v>124</v>
      </c>
      <c r="D157" s="3">
        <v>124</v>
      </c>
      <c r="E157" s="3">
        <v>0.33787465940054495</v>
      </c>
      <c r="F157" s="3">
        <v>111</v>
      </c>
      <c r="G157" s="3">
        <v>65.88555858310626</v>
      </c>
      <c r="H157" s="3">
        <v>1.6847394540942928</v>
      </c>
      <c r="I157" s="3">
        <v>1</v>
      </c>
      <c r="J157" s="3">
        <v>1.882051282051282</v>
      </c>
      <c r="K157" s="3">
        <v>0.56923076923076921</v>
      </c>
      <c r="L157" s="3">
        <v>0.33787465940054495</v>
      </c>
      <c r="M157" s="3">
        <v>0.63589743589743586</v>
      </c>
    </row>
    <row r="158" spans="3:13">
      <c r="C158" s="1">
        <v>125</v>
      </c>
      <c r="D158" s="3">
        <v>125</v>
      </c>
      <c r="E158" s="3">
        <v>0.34059945504087191</v>
      </c>
      <c r="F158" s="3">
        <v>112</v>
      </c>
      <c r="G158" s="3">
        <v>66.416893732970024</v>
      </c>
      <c r="H158" s="3">
        <v>1.6863179487179487</v>
      </c>
      <c r="I158" s="3">
        <v>1</v>
      </c>
      <c r="J158" s="3">
        <v>1.8820512820512822</v>
      </c>
      <c r="K158" s="3">
        <v>0.57435897435897432</v>
      </c>
      <c r="L158" s="3">
        <v>0.34059945504087191</v>
      </c>
      <c r="M158" s="3">
        <v>0.64102564102564108</v>
      </c>
    </row>
    <row r="159" spans="3:13">
      <c r="C159" s="1">
        <v>126</v>
      </c>
      <c r="D159" s="3">
        <v>126</v>
      </c>
      <c r="E159" s="3">
        <v>0.34332425068119893</v>
      </c>
      <c r="F159" s="3">
        <v>112</v>
      </c>
      <c r="G159" s="3">
        <v>66.948228882833789</v>
      </c>
      <c r="H159" s="3">
        <v>1.6729344729344726</v>
      </c>
      <c r="I159" s="3">
        <v>1</v>
      </c>
      <c r="J159" s="3">
        <v>1.882051282051282</v>
      </c>
      <c r="K159" s="3">
        <v>0.57435897435897432</v>
      </c>
      <c r="L159" s="3">
        <v>0.34332425068119893</v>
      </c>
      <c r="M159" s="3">
        <v>0.64615384615384619</v>
      </c>
    </row>
    <row r="160" spans="3:13">
      <c r="C160" s="1">
        <v>127</v>
      </c>
      <c r="D160" s="3">
        <v>127</v>
      </c>
      <c r="E160" s="3">
        <v>0.34604904632152589</v>
      </c>
      <c r="F160" s="3">
        <v>113</v>
      </c>
      <c r="G160" s="3">
        <v>67.479564032697539</v>
      </c>
      <c r="H160" s="3">
        <v>1.6745810619826369</v>
      </c>
      <c r="I160" s="3">
        <v>1</v>
      </c>
      <c r="J160" s="3">
        <v>1.882051282051282</v>
      </c>
      <c r="K160" s="3">
        <v>0.57948717948717954</v>
      </c>
      <c r="L160" s="3">
        <v>0.34604904632152589</v>
      </c>
      <c r="M160" s="3">
        <v>0.6512820512820513</v>
      </c>
    </row>
    <row r="161" spans="3:13">
      <c r="C161" s="1">
        <v>128</v>
      </c>
      <c r="D161" s="3">
        <v>128</v>
      </c>
      <c r="E161" s="3">
        <v>0.34877384196185285</v>
      </c>
      <c r="F161" s="3">
        <v>114</v>
      </c>
      <c r="G161" s="3">
        <v>68.010899182561303</v>
      </c>
      <c r="H161" s="3">
        <v>1.6762019230769232</v>
      </c>
      <c r="I161" s="3">
        <v>1</v>
      </c>
      <c r="J161" s="3">
        <v>1.882051282051282</v>
      </c>
      <c r="K161" s="3">
        <v>0.58461538461538465</v>
      </c>
      <c r="L161" s="3">
        <v>0.34877384196185285</v>
      </c>
      <c r="M161" s="3">
        <v>0.65641025641025641</v>
      </c>
    </row>
    <row r="162" spans="3:13">
      <c r="C162" s="1">
        <v>129</v>
      </c>
      <c r="D162" s="3">
        <v>129</v>
      </c>
      <c r="E162" s="3">
        <v>0.35149863760217986</v>
      </c>
      <c r="F162" s="3">
        <v>115</v>
      </c>
      <c r="G162" s="3">
        <v>68.542234332425068</v>
      </c>
      <c r="H162" s="3">
        <v>1.6777976545418405</v>
      </c>
      <c r="I162" s="3">
        <v>1</v>
      </c>
      <c r="J162" s="3">
        <v>1.8820512820512818</v>
      </c>
      <c r="K162" s="3">
        <v>0.58974358974358976</v>
      </c>
      <c r="L162" s="3">
        <v>0.35149863760217986</v>
      </c>
      <c r="M162" s="3">
        <v>0.66153846153846152</v>
      </c>
    </row>
    <row r="163" spans="3:13">
      <c r="C163" s="1">
        <v>130</v>
      </c>
      <c r="D163" s="3">
        <v>130</v>
      </c>
      <c r="E163" s="3">
        <v>0.35422343324250682</v>
      </c>
      <c r="F163" s="3">
        <v>115</v>
      </c>
      <c r="G163" s="3">
        <v>69.073569482288818</v>
      </c>
      <c r="H163" s="3">
        <v>1.6648915187376725</v>
      </c>
      <c r="I163" s="3">
        <v>1</v>
      </c>
      <c r="J163" s="3">
        <v>1.8820512820512818</v>
      </c>
      <c r="K163" s="3">
        <v>0.58974358974358976</v>
      </c>
      <c r="L163" s="3">
        <v>0.35422343324250682</v>
      </c>
      <c r="M163" s="3">
        <v>0.66666666666666663</v>
      </c>
    </row>
    <row r="164" spans="3:13">
      <c r="C164" s="1">
        <v>131</v>
      </c>
      <c r="D164" s="3">
        <v>131</v>
      </c>
      <c r="E164" s="3">
        <v>0.35694822888283378</v>
      </c>
      <c r="F164" s="3">
        <v>116</v>
      </c>
      <c r="G164" s="3">
        <v>69.604904632152582</v>
      </c>
      <c r="H164" s="3">
        <v>1.6665492268545703</v>
      </c>
      <c r="I164" s="3">
        <v>1</v>
      </c>
      <c r="J164" s="3">
        <v>1.8820512820512818</v>
      </c>
      <c r="K164" s="3">
        <v>0.59487179487179487</v>
      </c>
      <c r="L164" s="3">
        <v>0.35694822888283378</v>
      </c>
      <c r="M164" s="3">
        <v>0.67179487179487174</v>
      </c>
    </row>
    <row r="165" spans="3:13">
      <c r="C165" s="1">
        <v>132</v>
      </c>
      <c r="D165" s="3">
        <v>132</v>
      </c>
      <c r="E165" s="3">
        <v>0.35967302452316074</v>
      </c>
      <c r="F165" s="3">
        <v>117</v>
      </c>
      <c r="G165" s="3">
        <v>70.136239782016347</v>
      </c>
      <c r="H165" s="3">
        <v>1.6681818181818182</v>
      </c>
      <c r="I165" s="3">
        <v>1</v>
      </c>
      <c r="J165" s="3">
        <v>1.8820512820512822</v>
      </c>
      <c r="K165" s="3">
        <v>0.6</v>
      </c>
      <c r="L165" s="3">
        <v>0.35967302452316074</v>
      </c>
      <c r="M165" s="3">
        <v>0.67692307692307696</v>
      </c>
    </row>
    <row r="166" spans="3:13">
      <c r="C166" s="1">
        <v>133</v>
      </c>
      <c r="D166" s="3">
        <v>133</v>
      </c>
      <c r="E166" s="3">
        <v>0.36239782016348776</v>
      </c>
      <c r="F166" s="3">
        <v>118</v>
      </c>
      <c r="G166" s="3">
        <v>70.667574931880111</v>
      </c>
      <c r="H166" s="3">
        <v>1.6697898592635432</v>
      </c>
      <c r="I166" s="3">
        <v>1</v>
      </c>
      <c r="J166" s="3">
        <v>1.882051282051282</v>
      </c>
      <c r="K166" s="3">
        <v>0.60512820512820509</v>
      </c>
      <c r="L166" s="3">
        <v>0.36239782016348776</v>
      </c>
      <c r="M166" s="3">
        <v>0.68205128205128207</v>
      </c>
    </row>
    <row r="167" spans="3:13">
      <c r="C167" s="1">
        <v>134</v>
      </c>
      <c r="D167" s="3">
        <v>134</v>
      </c>
      <c r="E167" s="3">
        <v>0.36512261580381472</v>
      </c>
      <c r="F167" s="3">
        <v>119</v>
      </c>
      <c r="G167" s="3">
        <v>71.198910081743861</v>
      </c>
      <c r="H167" s="3">
        <v>1.6713738997321088</v>
      </c>
      <c r="I167" s="3">
        <v>1</v>
      </c>
      <c r="J167" s="3">
        <v>1.882051282051282</v>
      </c>
      <c r="K167" s="3">
        <v>0.61025641025641031</v>
      </c>
      <c r="L167" s="3">
        <v>0.36512261580381472</v>
      </c>
      <c r="M167" s="3">
        <v>0.68717948717948718</v>
      </c>
    </row>
    <row r="168" spans="3:13">
      <c r="C168" s="1">
        <v>135</v>
      </c>
      <c r="D168" s="3">
        <v>135</v>
      </c>
      <c r="E168" s="3">
        <v>0.36784741144414168</v>
      </c>
      <c r="F168" s="3">
        <v>120</v>
      </c>
      <c r="G168" s="3">
        <v>71.730245231607626</v>
      </c>
      <c r="H168" s="3">
        <v>1.6729344729344731</v>
      </c>
      <c r="I168" s="3">
        <v>1</v>
      </c>
      <c r="J168" s="3">
        <v>1.882051282051282</v>
      </c>
      <c r="K168" s="3">
        <v>0.61538461538461542</v>
      </c>
      <c r="L168" s="3">
        <v>0.36784741144414168</v>
      </c>
      <c r="M168" s="3">
        <v>0.69230769230769229</v>
      </c>
    </row>
    <row r="169" spans="3:13">
      <c r="C169" s="1">
        <v>136</v>
      </c>
      <c r="D169" s="3">
        <v>136</v>
      </c>
      <c r="E169" s="3">
        <v>0.37057220708446864</v>
      </c>
      <c r="F169" s="3">
        <v>121</v>
      </c>
      <c r="G169" s="3">
        <v>72.26158038147139</v>
      </c>
      <c r="H169" s="3">
        <v>1.6744720965309201</v>
      </c>
      <c r="I169" s="3">
        <v>1</v>
      </c>
      <c r="J169" s="3">
        <v>1.882051282051282</v>
      </c>
      <c r="K169" s="3">
        <v>0.62051282051282053</v>
      </c>
      <c r="L169" s="3">
        <v>0.37057220708446864</v>
      </c>
      <c r="M169" s="3">
        <v>0.6974358974358974</v>
      </c>
    </row>
    <row r="170" spans="3:13">
      <c r="C170" s="1">
        <v>137</v>
      </c>
      <c r="D170" s="3">
        <v>137</v>
      </c>
      <c r="E170" s="3">
        <v>0.37329700272479566</v>
      </c>
      <c r="F170" s="3">
        <v>121</v>
      </c>
      <c r="G170" s="3">
        <v>72.79291553133514</v>
      </c>
      <c r="H170" s="3">
        <v>1.6622496724686506</v>
      </c>
      <c r="I170" s="3">
        <v>1</v>
      </c>
      <c r="J170" s="3">
        <v>1.8820512820512818</v>
      </c>
      <c r="K170" s="3">
        <v>0.62051282051282053</v>
      </c>
      <c r="L170" s="3">
        <v>0.37329700272479566</v>
      </c>
      <c r="M170" s="3">
        <v>0.70256410256410251</v>
      </c>
    </row>
    <row r="171" spans="3:13">
      <c r="C171" s="1">
        <v>138</v>
      </c>
      <c r="D171" s="3">
        <v>138</v>
      </c>
      <c r="E171" s="3">
        <v>0.37602179836512262</v>
      </c>
      <c r="F171" s="3">
        <v>122</v>
      </c>
      <c r="G171" s="3">
        <v>73.324250681198905</v>
      </c>
      <c r="H171" s="3">
        <v>1.6638424377554812</v>
      </c>
      <c r="I171" s="3">
        <v>1</v>
      </c>
      <c r="J171" s="3">
        <v>1.8820512820512822</v>
      </c>
      <c r="K171" s="3">
        <v>0.62564102564102564</v>
      </c>
      <c r="L171" s="3">
        <v>0.37602179836512262</v>
      </c>
      <c r="M171" s="3">
        <v>0.70769230769230773</v>
      </c>
    </row>
    <row r="172" spans="3:13">
      <c r="C172" s="1">
        <v>139</v>
      </c>
      <c r="D172" s="3">
        <v>139</v>
      </c>
      <c r="E172" s="3">
        <v>0.37874659400544958</v>
      </c>
      <c r="F172" s="3">
        <v>123</v>
      </c>
      <c r="G172" s="3">
        <v>73.855585831062669</v>
      </c>
      <c r="H172" s="3">
        <v>1.6654122855561704</v>
      </c>
      <c r="I172" s="3">
        <v>1</v>
      </c>
      <c r="J172" s="3">
        <v>1.8820512820512822</v>
      </c>
      <c r="K172" s="3">
        <v>0.63076923076923075</v>
      </c>
      <c r="L172" s="3">
        <v>0.37874659400544958</v>
      </c>
      <c r="M172" s="3">
        <v>0.71282051282051284</v>
      </c>
    </row>
    <row r="173" spans="3:13">
      <c r="C173" s="1">
        <v>140</v>
      </c>
      <c r="D173" s="3">
        <v>140</v>
      </c>
      <c r="E173" s="3">
        <v>0.38147138964577659</v>
      </c>
      <c r="F173" s="3">
        <v>123</v>
      </c>
      <c r="G173" s="3">
        <v>74.386920980926419</v>
      </c>
      <c r="H173" s="3">
        <v>1.6535164835164833</v>
      </c>
      <c r="I173" s="3">
        <v>1</v>
      </c>
      <c r="J173" s="3">
        <v>1.882051282051282</v>
      </c>
      <c r="K173" s="3">
        <v>0.63076923076923075</v>
      </c>
      <c r="L173" s="3">
        <v>0.38147138964577659</v>
      </c>
      <c r="M173" s="3">
        <v>0.71794871794871795</v>
      </c>
    </row>
    <row r="174" spans="3:13">
      <c r="C174" s="1">
        <v>141</v>
      </c>
      <c r="D174" s="3">
        <v>141</v>
      </c>
      <c r="E174" s="3">
        <v>0.38419618528610355</v>
      </c>
      <c r="F174" s="3">
        <v>124</v>
      </c>
      <c r="G174" s="3">
        <v>74.918256130790184</v>
      </c>
      <c r="H174" s="3">
        <v>1.655137297690489</v>
      </c>
      <c r="I174" s="3">
        <v>1</v>
      </c>
      <c r="J174" s="3">
        <v>1.882051282051282</v>
      </c>
      <c r="K174" s="3">
        <v>0.63589743589743586</v>
      </c>
      <c r="L174" s="3">
        <v>0.38419618528610355</v>
      </c>
      <c r="M174" s="3">
        <v>0.72307692307692306</v>
      </c>
    </row>
    <row r="175" spans="3:13">
      <c r="C175" s="1">
        <v>142</v>
      </c>
      <c r="D175" s="3">
        <v>142</v>
      </c>
      <c r="E175" s="3">
        <v>0.38692098092643051</v>
      </c>
      <c r="F175" s="3">
        <v>125</v>
      </c>
      <c r="G175" s="3">
        <v>75.449591280653948</v>
      </c>
      <c r="H175" s="3">
        <v>1.6567352834958471</v>
      </c>
      <c r="I175" s="3">
        <v>1</v>
      </c>
      <c r="J175" s="3">
        <v>1.882051282051282</v>
      </c>
      <c r="K175" s="3">
        <v>0.64102564102564108</v>
      </c>
      <c r="L175" s="3">
        <v>0.38692098092643051</v>
      </c>
      <c r="M175" s="3">
        <v>0.72820512820512817</v>
      </c>
    </row>
    <row r="176" spans="3:13">
      <c r="C176" s="1">
        <v>143</v>
      </c>
      <c r="D176" s="3">
        <v>143</v>
      </c>
      <c r="E176" s="3">
        <v>0.38964577656675747</v>
      </c>
      <c r="F176" s="3">
        <v>125</v>
      </c>
      <c r="G176" s="3">
        <v>75.980926430517712</v>
      </c>
      <c r="H176" s="3">
        <v>1.6451497220727993</v>
      </c>
      <c r="I176" s="3">
        <v>1</v>
      </c>
      <c r="J176" s="3">
        <v>1.882051282051282</v>
      </c>
      <c r="K176" s="3">
        <v>0.64102564102564108</v>
      </c>
      <c r="L176" s="3">
        <v>0.38964577656675747</v>
      </c>
      <c r="M176" s="3">
        <v>0.73333333333333328</v>
      </c>
    </row>
    <row r="177" spans="3:13">
      <c r="C177" s="1">
        <v>144</v>
      </c>
      <c r="D177" s="3">
        <v>144</v>
      </c>
      <c r="E177" s="3">
        <v>0.39237057220708449</v>
      </c>
      <c r="F177" s="3">
        <v>126</v>
      </c>
      <c r="G177" s="3">
        <v>76.512261580381463</v>
      </c>
      <c r="H177" s="3">
        <v>1.6467948717948717</v>
      </c>
      <c r="I177" s="3">
        <v>1</v>
      </c>
      <c r="J177" s="3">
        <v>1.882051282051282</v>
      </c>
      <c r="K177" s="3">
        <v>0.64615384615384619</v>
      </c>
      <c r="L177" s="3">
        <v>0.39237057220708449</v>
      </c>
      <c r="M177" s="3">
        <v>0.7384615384615385</v>
      </c>
    </row>
    <row r="178" spans="3:13">
      <c r="C178" s="1">
        <v>145</v>
      </c>
      <c r="D178" s="3">
        <v>145</v>
      </c>
      <c r="E178" s="3">
        <v>0.39509536784741145</v>
      </c>
      <c r="F178" s="3">
        <v>126</v>
      </c>
      <c r="G178" s="3">
        <v>77.043596730245227</v>
      </c>
      <c r="H178" s="3">
        <v>1.6354376657824934</v>
      </c>
      <c r="I178" s="3">
        <v>1</v>
      </c>
      <c r="J178" s="3">
        <v>1.882051282051282</v>
      </c>
      <c r="K178" s="3">
        <v>0.64615384615384619</v>
      </c>
      <c r="L178" s="3">
        <v>0.39509536784741145</v>
      </c>
      <c r="M178" s="3">
        <v>0.74358974358974361</v>
      </c>
    </row>
    <row r="179" spans="3:13">
      <c r="C179" s="1">
        <v>146</v>
      </c>
      <c r="D179" s="3">
        <v>146</v>
      </c>
      <c r="E179" s="3">
        <v>0.39782016348773841</v>
      </c>
      <c r="F179" s="3">
        <v>127</v>
      </c>
      <c r="G179" s="3">
        <v>77.574931880108991</v>
      </c>
      <c r="H179" s="3">
        <v>1.6371268001404988</v>
      </c>
      <c r="I179" s="3">
        <v>1</v>
      </c>
      <c r="J179" s="3">
        <v>1.882051282051282</v>
      </c>
      <c r="K179" s="3">
        <v>0.6512820512820513</v>
      </c>
      <c r="L179" s="3">
        <v>0.39782016348773841</v>
      </c>
      <c r="M179" s="3">
        <v>0.74871794871794872</v>
      </c>
    </row>
    <row r="180" spans="3:13">
      <c r="C180" s="1">
        <v>147</v>
      </c>
      <c r="D180" s="3">
        <v>147</v>
      </c>
      <c r="E180" s="3">
        <v>0.40054495912806537</v>
      </c>
      <c r="F180" s="3">
        <v>128</v>
      </c>
      <c r="G180" s="3">
        <v>78.106267029972742</v>
      </c>
      <c r="H180" s="3">
        <v>1.6387929530786676</v>
      </c>
      <c r="I180" s="3">
        <v>1</v>
      </c>
      <c r="J180" s="3">
        <v>1.882051282051282</v>
      </c>
      <c r="K180" s="3">
        <v>0.65641025641025641</v>
      </c>
      <c r="L180" s="3">
        <v>0.40054495912806537</v>
      </c>
      <c r="M180" s="3">
        <v>0.75384615384615383</v>
      </c>
    </row>
    <row r="181" spans="3:13">
      <c r="C181" s="1">
        <v>148</v>
      </c>
      <c r="D181" s="3">
        <v>148</v>
      </c>
      <c r="E181" s="3">
        <v>0.40326975476839239</v>
      </c>
      <c r="F181" s="3">
        <v>129</v>
      </c>
      <c r="G181" s="3">
        <v>78.637602179836506</v>
      </c>
      <c r="H181" s="3">
        <v>1.6404365904365903</v>
      </c>
      <c r="I181" s="3">
        <v>1</v>
      </c>
      <c r="J181" s="3">
        <v>1.8820512820512818</v>
      </c>
      <c r="K181" s="3">
        <v>0.66153846153846152</v>
      </c>
      <c r="L181" s="3">
        <v>0.40326975476839239</v>
      </c>
      <c r="M181" s="3">
        <v>0.75897435897435894</v>
      </c>
    </row>
    <row r="182" spans="3:13">
      <c r="C182" s="1">
        <v>149</v>
      </c>
      <c r="D182" s="3">
        <v>149</v>
      </c>
      <c r="E182" s="3">
        <v>0.40599455040871935</v>
      </c>
      <c r="F182" s="3">
        <v>130</v>
      </c>
      <c r="G182" s="3">
        <v>79.16893732970027</v>
      </c>
      <c r="H182" s="3">
        <v>1.6420581655480984</v>
      </c>
      <c r="I182" s="3">
        <v>1</v>
      </c>
      <c r="J182" s="3">
        <v>1.882051282051282</v>
      </c>
      <c r="K182" s="3">
        <v>0.66666666666666663</v>
      </c>
      <c r="L182" s="3">
        <v>0.40599455040871935</v>
      </c>
      <c r="M182" s="3">
        <v>0.76410256410256405</v>
      </c>
    </row>
    <row r="183" spans="3:13">
      <c r="C183" s="1">
        <v>150</v>
      </c>
      <c r="D183" s="3">
        <v>150</v>
      </c>
      <c r="E183" s="3">
        <v>0.40871934604904631</v>
      </c>
      <c r="F183" s="3">
        <v>131</v>
      </c>
      <c r="G183" s="3">
        <v>79.700272479564021</v>
      </c>
      <c r="H183" s="3">
        <v>1.6436581196581195</v>
      </c>
      <c r="I183" s="3">
        <v>1</v>
      </c>
      <c r="J183" s="3">
        <v>1.8820512820512822</v>
      </c>
      <c r="K183" s="3">
        <v>0.67179487179487174</v>
      </c>
      <c r="L183" s="3">
        <v>0.40871934604904631</v>
      </c>
      <c r="M183" s="3">
        <v>0.76923076923076927</v>
      </c>
    </row>
    <row r="184" spans="3:13">
      <c r="C184" s="1">
        <v>151</v>
      </c>
      <c r="D184" s="3">
        <v>151</v>
      </c>
      <c r="E184" s="3">
        <v>0.41144414168937332</v>
      </c>
      <c r="F184" s="3">
        <v>132</v>
      </c>
      <c r="G184" s="3">
        <v>80.231607629427785</v>
      </c>
      <c r="H184" s="3">
        <v>1.645236882322975</v>
      </c>
      <c r="I184" s="3">
        <v>1</v>
      </c>
      <c r="J184" s="3">
        <v>1.882051282051282</v>
      </c>
      <c r="K184" s="3">
        <v>0.67692307692307696</v>
      </c>
      <c r="L184" s="3">
        <v>0.41144414168937332</v>
      </c>
      <c r="M184" s="3">
        <v>0.77435897435897438</v>
      </c>
    </row>
    <row r="185" spans="3:13">
      <c r="C185" s="1">
        <v>152</v>
      </c>
      <c r="D185" s="3">
        <v>152</v>
      </c>
      <c r="E185" s="3">
        <v>0.41416893732970028</v>
      </c>
      <c r="F185" s="3">
        <v>132</v>
      </c>
      <c r="G185" s="3">
        <v>80.762942779291549</v>
      </c>
      <c r="H185" s="3">
        <v>1.6344129554655871</v>
      </c>
      <c r="I185" s="3">
        <v>1</v>
      </c>
      <c r="J185" s="3">
        <v>1.882051282051282</v>
      </c>
      <c r="K185" s="3">
        <v>0.67692307692307696</v>
      </c>
      <c r="L185" s="3">
        <v>0.41416893732970028</v>
      </c>
      <c r="M185" s="3">
        <v>0.77948717948717949</v>
      </c>
    </row>
    <row r="186" spans="3:13">
      <c r="C186" s="1">
        <v>153</v>
      </c>
      <c r="D186" s="3">
        <v>153</v>
      </c>
      <c r="E186" s="3">
        <v>0.41689373297002724</v>
      </c>
      <c r="F186" s="3">
        <v>133</v>
      </c>
      <c r="G186" s="3">
        <v>81.294277929155314</v>
      </c>
      <c r="H186" s="3">
        <v>1.6360315066197419</v>
      </c>
      <c r="I186" s="3">
        <v>1</v>
      </c>
      <c r="J186" s="3">
        <v>1.882051282051282</v>
      </c>
      <c r="K186" s="3">
        <v>0.68205128205128207</v>
      </c>
      <c r="L186" s="3">
        <v>0.41689373297002724</v>
      </c>
      <c r="M186" s="3">
        <v>0.7846153846153846</v>
      </c>
    </row>
    <row r="187" spans="3:13">
      <c r="C187" s="1">
        <v>154</v>
      </c>
      <c r="D187" s="3">
        <v>154</v>
      </c>
      <c r="E187" s="3">
        <v>0.4196185286103542</v>
      </c>
      <c r="F187" s="3">
        <v>134</v>
      </c>
      <c r="G187" s="3">
        <v>81.825613079019064</v>
      </c>
      <c r="H187" s="3">
        <v>1.6376290376290377</v>
      </c>
      <c r="I187" s="3">
        <v>1</v>
      </c>
      <c r="J187" s="3">
        <v>1.882051282051282</v>
      </c>
      <c r="K187" s="3">
        <v>0.68717948717948718</v>
      </c>
      <c r="L187" s="3">
        <v>0.4196185286103542</v>
      </c>
      <c r="M187" s="3">
        <v>0.78974358974358971</v>
      </c>
    </row>
    <row r="188" spans="3:13">
      <c r="C188" s="1">
        <v>155</v>
      </c>
      <c r="D188" s="3">
        <v>155</v>
      </c>
      <c r="E188" s="3">
        <v>0.42234332425068122</v>
      </c>
      <c r="F188" s="3">
        <v>135</v>
      </c>
      <c r="G188" s="3">
        <v>82.356948228882828</v>
      </c>
      <c r="H188" s="3">
        <v>1.6392059553349876</v>
      </c>
      <c r="I188" s="3">
        <v>1</v>
      </c>
      <c r="J188" s="3">
        <v>1.8820512820512818</v>
      </c>
      <c r="K188" s="3">
        <v>0.69230769230769229</v>
      </c>
      <c r="L188" s="3">
        <v>0.42234332425068122</v>
      </c>
      <c r="M188" s="3">
        <v>0.79487179487179482</v>
      </c>
    </row>
    <row r="189" spans="3:13">
      <c r="C189" s="1">
        <v>156</v>
      </c>
      <c r="D189" s="3">
        <v>156</v>
      </c>
      <c r="E189" s="3">
        <v>0.42506811989100818</v>
      </c>
      <c r="F189" s="3">
        <v>136</v>
      </c>
      <c r="G189" s="3">
        <v>82.888283378746593</v>
      </c>
      <c r="H189" s="3">
        <v>1.6407626561472715</v>
      </c>
      <c r="I189" s="3">
        <v>1</v>
      </c>
      <c r="J189" s="3">
        <v>1.8820512820512822</v>
      </c>
      <c r="K189" s="3">
        <v>0.6974358974358974</v>
      </c>
      <c r="L189" s="3">
        <v>0.42506811989100818</v>
      </c>
      <c r="M189" s="3">
        <v>0.8</v>
      </c>
    </row>
    <row r="190" spans="3:13">
      <c r="C190" s="1">
        <v>157</v>
      </c>
      <c r="D190" s="3">
        <v>157</v>
      </c>
      <c r="E190" s="3">
        <v>0.42779291553133514</v>
      </c>
      <c r="F190" s="3">
        <v>137</v>
      </c>
      <c r="G190" s="3">
        <v>83.419618528610343</v>
      </c>
      <c r="H190" s="3">
        <v>1.6422995263759594</v>
      </c>
      <c r="I190" s="3">
        <v>1</v>
      </c>
      <c r="J190" s="3">
        <v>1.8820512820512822</v>
      </c>
      <c r="K190" s="3">
        <v>0.70256410256410251</v>
      </c>
      <c r="L190" s="3">
        <v>0.42779291553133514</v>
      </c>
      <c r="M190" s="3">
        <v>0.80512820512820515</v>
      </c>
    </row>
    <row r="191" spans="3:13">
      <c r="C191" s="1">
        <v>158</v>
      </c>
      <c r="D191" s="3">
        <v>158</v>
      </c>
      <c r="E191" s="3">
        <v>0.4305177111716621</v>
      </c>
      <c r="F191" s="3">
        <v>138</v>
      </c>
      <c r="G191" s="3">
        <v>83.950953678474107</v>
      </c>
      <c r="H191" s="3">
        <v>1.64381694255112</v>
      </c>
      <c r="I191" s="3">
        <v>1</v>
      </c>
      <c r="J191" s="3">
        <v>1.8820512820512822</v>
      </c>
      <c r="K191" s="3">
        <v>0.70769230769230773</v>
      </c>
      <c r="L191" s="3">
        <v>0.4305177111716621</v>
      </c>
      <c r="M191" s="3">
        <v>0.81025641025641026</v>
      </c>
    </row>
    <row r="192" spans="3:13">
      <c r="C192" s="1">
        <v>159</v>
      </c>
      <c r="D192" s="3">
        <v>159</v>
      </c>
      <c r="E192" s="3">
        <v>0.43324250681198911</v>
      </c>
      <c r="F192" s="3">
        <v>139</v>
      </c>
      <c r="G192" s="3">
        <v>84.482288828337872</v>
      </c>
      <c r="H192" s="3">
        <v>1.6453152717303661</v>
      </c>
      <c r="I192" s="3">
        <v>1</v>
      </c>
      <c r="J192" s="3">
        <v>1.882051282051282</v>
      </c>
      <c r="K192" s="3">
        <v>0.71282051282051284</v>
      </c>
      <c r="L192" s="3">
        <v>0.43324250681198911</v>
      </c>
      <c r="M192" s="3">
        <v>0.81538461538461537</v>
      </c>
    </row>
    <row r="193" spans="3:13">
      <c r="C193" s="1">
        <v>160</v>
      </c>
      <c r="D193" s="3">
        <v>160</v>
      </c>
      <c r="E193" s="3">
        <v>0.43596730245231607</v>
      </c>
      <c r="F193" s="3">
        <v>139</v>
      </c>
      <c r="G193" s="3">
        <v>85.013623978201622</v>
      </c>
      <c r="H193" s="3">
        <v>1.6350320512820513</v>
      </c>
      <c r="I193" s="3">
        <v>1</v>
      </c>
      <c r="J193" s="3">
        <v>1.882051282051282</v>
      </c>
      <c r="K193" s="3">
        <v>0.71282051282051284</v>
      </c>
      <c r="L193" s="3">
        <v>0.43596730245231607</v>
      </c>
      <c r="M193" s="3">
        <v>0.82051282051282048</v>
      </c>
    </row>
    <row r="194" spans="3:13">
      <c r="C194" s="1">
        <v>161</v>
      </c>
      <c r="D194" s="3">
        <v>161</v>
      </c>
      <c r="E194" s="3">
        <v>0.43869209809264303</v>
      </c>
      <c r="F194" s="3">
        <v>140</v>
      </c>
      <c r="G194" s="3">
        <v>85.544959128065386</v>
      </c>
      <c r="H194" s="3">
        <v>1.6365663322185062</v>
      </c>
      <c r="I194" s="3">
        <v>1</v>
      </c>
      <c r="J194" s="3">
        <v>1.882051282051282</v>
      </c>
      <c r="K194" s="3">
        <v>0.71794871794871795</v>
      </c>
      <c r="L194" s="3">
        <v>0.43869209809264303</v>
      </c>
      <c r="M194" s="3">
        <v>0.82564102564102559</v>
      </c>
    </row>
    <row r="195" spans="3:13">
      <c r="C195" s="1">
        <v>162</v>
      </c>
      <c r="D195" s="3">
        <v>162</v>
      </c>
      <c r="E195" s="3">
        <v>0.44141689373297005</v>
      </c>
      <c r="F195" s="3">
        <v>141</v>
      </c>
      <c r="G195" s="3">
        <v>86.076294277929151</v>
      </c>
      <c r="H195" s="3">
        <v>1.6380816714150046</v>
      </c>
      <c r="I195" s="3">
        <v>1</v>
      </c>
      <c r="J195" s="3">
        <v>1.882051282051282</v>
      </c>
      <c r="K195" s="3">
        <v>0.72307692307692306</v>
      </c>
      <c r="L195" s="3">
        <v>0.44141689373297005</v>
      </c>
      <c r="M195" s="3">
        <v>0.83076923076923082</v>
      </c>
    </row>
    <row r="196" spans="3:13">
      <c r="C196" s="1">
        <v>163</v>
      </c>
      <c r="D196" s="3">
        <v>163</v>
      </c>
      <c r="E196" s="3">
        <v>0.44414168937329701</v>
      </c>
      <c r="F196" s="3">
        <v>142</v>
      </c>
      <c r="G196" s="3">
        <v>86.607629427792915</v>
      </c>
      <c r="H196" s="3">
        <v>1.6395784174925279</v>
      </c>
      <c r="I196" s="3">
        <v>1</v>
      </c>
      <c r="J196" s="3">
        <v>1.882051282051282</v>
      </c>
      <c r="K196" s="3">
        <v>0.72820512820512817</v>
      </c>
      <c r="L196" s="3">
        <v>0.44414168937329701</v>
      </c>
      <c r="M196" s="3">
        <v>0.83589743589743593</v>
      </c>
    </row>
    <row r="197" spans="3:13">
      <c r="C197" s="1">
        <v>164</v>
      </c>
      <c r="D197" s="3">
        <v>164</v>
      </c>
      <c r="E197" s="3">
        <v>0.44686648501362397</v>
      </c>
      <c r="F197" s="3">
        <v>143</v>
      </c>
      <c r="G197" s="3">
        <v>87.138964577656665</v>
      </c>
      <c r="H197" s="3">
        <v>1.6410569105691055</v>
      </c>
      <c r="I197" s="3">
        <v>1</v>
      </c>
      <c r="J197" s="3">
        <v>1.882051282051282</v>
      </c>
      <c r="K197" s="3">
        <v>0.73333333333333328</v>
      </c>
      <c r="L197" s="3">
        <v>0.44686648501362397</v>
      </c>
      <c r="M197" s="3">
        <v>0.84102564102564104</v>
      </c>
    </row>
    <row r="198" spans="3:13">
      <c r="C198" s="1">
        <v>165</v>
      </c>
      <c r="D198" s="3">
        <v>165</v>
      </c>
      <c r="E198" s="3">
        <v>0.44959128065395093</v>
      </c>
      <c r="F198" s="3">
        <v>144</v>
      </c>
      <c r="G198" s="3">
        <v>87.67029972752043</v>
      </c>
      <c r="H198" s="3">
        <v>1.6425174825174826</v>
      </c>
      <c r="I198" s="3">
        <v>1</v>
      </c>
      <c r="J198" s="3">
        <v>1.882051282051282</v>
      </c>
      <c r="K198" s="3">
        <v>0.7384615384615385</v>
      </c>
      <c r="L198" s="3">
        <v>0.44959128065395093</v>
      </c>
      <c r="M198" s="3">
        <v>0.84615384615384615</v>
      </c>
    </row>
    <row r="199" spans="3:13">
      <c r="C199" s="1">
        <v>166</v>
      </c>
      <c r="D199" s="3">
        <v>166</v>
      </c>
      <c r="E199" s="3">
        <v>0.45231607629427795</v>
      </c>
      <c r="F199" s="3">
        <v>145</v>
      </c>
      <c r="G199" s="3">
        <v>88.201634877384194</v>
      </c>
      <c r="H199" s="3">
        <v>1.6439604572134692</v>
      </c>
      <c r="I199" s="3">
        <v>1</v>
      </c>
      <c r="J199" s="3">
        <v>1.882051282051282</v>
      </c>
      <c r="K199" s="3">
        <v>0.74358974358974361</v>
      </c>
      <c r="L199" s="3">
        <v>0.45231607629427795</v>
      </c>
      <c r="M199" s="3">
        <v>0.85128205128205126</v>
      </c>
    </row>
    <row r="200" spans="3:13">
      <c r="C200" s="1">
        <v>167</v>
      </c>
      <c r="D200" s="3">
        <v>167</v>
      </c>
      <c r="E200" s="3">
        <v>0.45504087193460491</v>
      </c>
      <c r="F200" s="3">
        <v>146</v>
      </c>
      <c r="G200" s="3">
        <v>88.732970027247944</v>
      </c>
      <c r="H200" s="3">
        <v>1.6453861507753724</v>
      </c>
      <c r="I200" s="3">
        <v>1</v>
      </c>
      <c r="J200" s="3">
        <v>1.882051282051282</v>
      </c>
      <c r="K200" s="3">
        <v>0.74871794871794872</v>
      </c>
      <c r="L200" s="3">
        <v>0.45504087193460491</v>
      </c>
      <c r="M200" s="3">
        <v>0.85641025641025637</v>
      </c>
    </row>
    <row r="201" spans="3:13">
      <c r="C201" s="1">
        <v>168</v>
      </c>
      <c r="D201" s="3">
        <v>168</v>
      </c>
      <c r="E201" s="3">
        <v>0.45776566757493187</v>
      </c>
      <c r="F201" s="3">
        <v>147</v>
      </c>
      <c r="G201" s="3">
        <v>89.264305177111709</v>
      </c>
      <c r="H201" s="3">
        <v>1.6467948717948717</v>
      </c>
      <c r="I201" s="3">
        <v>1</v>
      </c>
      <c r="J201" s="3">
        <v>1.8820512820512822</v>
      </c>
      <c r="K201" s="3">
        <v>0.75384615384615383</v>
      </c>
      <c r="L201" s="3">
        <v>0.45776566757493187</v>
      </c>
      <c r="M201" s="3">
        <v>0.86153846153846159</v>
      </c>
    </row>
    <row r="202" spans="3:13">
      <c r="C202" s="1">
        <v>169</v>
      </c>
      <c r="D202" s="3">
        <v>169</v>
      </c>
      <c r="E202" s="3">
        <v>0.46049046321525888</v>
      </c>
      <c r="F202" s="3">
        <v>148</v>
      </c>
      <c r="G202" s="3">
        <v>89.795640326975473</v>
      </c>
      <c r="H202" s="3">
        <v>1.6481869215597025</v>
      </c>
      <c r="I202" s="3">
        <v>1</v>
      </c>
      <c r="J202" s="3">
        <v>1.882051282051282</v>
      </c>
      <c r="K202" s="3">
        <v>0.75897435897435894</v>
      </c>
      <c r="L202" s="3">
        <v>0.46049046321525888</v>
      </c>
      <c r="M202" s="3">
        <v>0.8666666666666667</v>
      </c>
    </row>
    <row r="203" spans="3:13">
      <c r="C203" s="1">
        <v>170</v>
      </c>
      <c r="D203" s="3">
        <v>170</v>
      </c>
      <c r="E203" s="3">
        <v>0.46321525885558584</v>
      </c>
      <c r="F203" s="3">
        <v>148</v>
      </c>
      <c r="G203" s="3">
        <v>90.326975476839237</v>
      </c>
      <c r="H203" s="3">
        <v>1.6384917043740572</v>
      </c>
      <c r="I203" s="3">
        <v>1</v>
      </c>
      <c r="J203" s="3">
        <v>1.882051282051282</v>
      </c>
      <c r="K203" s="3">
        <v>0.75897435897435894</v>
      </c>
      <c r="L203" s="3">
        <v>0.46321525885558584</v>
      </c>
      <c r="M203" s="3">
        <v>0.87179487179487181</v>
      </c>
    </row>
    <row r="204" spans="3:13">
      <c r="C204" s="1">
        <v>171</v>
      </c>
      <c r="D204" s="3">
        <v>171</v>
      </c>
      <c r="E204" s="3">
        <v>0.4659400544959128</v>
      </c>
      <c r="F204" s="3">
        <v>148</v>
      </c>
      <c r="G204" s="3">
        <v>90.858310626702988</v>
      </c>
      <c r="H204" s="3">
        <v>1.6289098815414604</v>
      </c>
      <c r="I204" s="3">
        <v>1</v>
      </c>
      <c r="J204" s="3">
        <v>1.882051282051282</v>
      </c>
      <c r="K204" s="3">
        <v>0.75897435897435894</v>
      </c>
      <c r="L204" s="3">
        <v>0.4659400544959128</v>
      </c>
      <c r="M204" s="3">
        <v>0.87692307692307692</v>
      </c>
    </row>
    <row r="205" spans="3:13">
      <c r="C205" s="1">
        <v>172</v>
      </c>
      <c r="D205" s="3">
        <v>172</v>
      </c>
      <c r="E205" s="3">
        <v>0.46866485013623976</v>
      </c>
      <c r="F205" s="3">
        <v>148</v>
      </c>
      <c r="G205" s="3">
        <v>91.389645776566752</v>
      </c>
      <c r="H205" s="3">
        <v>1.6194394752534287</v>
      </c>
      <c r="I205" s="3">
        <v>1</v>
      </c>
      <c r="J205" s="3">
        <v>1.882051282051282</v>
      </c>
      <c r="K205" s="3">
        <v>0.75897435897435894</v>
      </c>
      <c r="L205" s="3">
        <v>0.46866485013623976</v>
      </c>
      <c r="M205" s="3">
        <v>0.88205128205128203</v>
      </c>
    </row>
    <row r="206" spans="3:13">
      <c r="C206" s="1">
        <v>173</v>
      </c>
      <c r="D206" s="3">
        <v>173</v>
      </c>
      <c r="E206" s="3">
        <v>0.47138964577656678</v>
      </c>
      <c r="F206" s="3">
        <v>148</v>
      </c>
      <c r="G206" s="3">
        <v>91.920980926430516</v>
      </c>
      <c r="H206" s="3">
        <v>1.6100785534311544</v>
      </c>
      <c r="I206" s="3">
        <v>1</v>
      </c>
      <c r="J206" s="3">
        <v>1.8820512820512818</v>
      </c>
      <c r="K206" s="3">
        <v>0.75897435897435894</v>
      </c>
      <c r="L206" s="3">
        <v>0.47138964577656678</v>
      </c>
      <c r="M206" s="3">
        <v>0.88717948717948714</v>
      </c>
    </row>
    <row r="207" spans="3:13">
      <c r="C207" s="1">
        <v>174</v>
      </c>
      <c r="D207" s="3">
        <v>174</v>
      </c>
      <c r="E207" s="3">
        <v>0.47411444141689374</v>
      </c>
      <c r="F207" s="3">
        <v>149</v>
      </c>
      <c r="G207" s="3">
        <v>92.452316076294267</v>
      </c>
      <c r="H207" s="3">
        <v>1.6116416150898909</v>
      </c>
      <c r="I207" s="3">
        <v>1</v>
      </c>
      <c r="J207" s="3">
        <v>1.882051282051282</v>
      </c>
      <c r="K207" s="3">
        <v>0.76410256410256405</v>
      </c>
      <c r="L207" s="3">
        <v>0.47411444141689374</v>
      </c>
      <c r="M207" s="3">
        <v>0.89230769230769236</v>
      </c>
    </row>
    <row r="208" spans="3:13">
      <c r="C208" s="1">
        <v>175</v>
      </c>
      <c r="D208" s="3">
        <v>175</v>
      </c>
      <c r="E208" s="3">
        <v>0.4768392370572207</v>
      </c>
      <c r="F208" s="3">
        <v>149</v>
      </c>
      <c r="G208" s="3">
        <v>92.983651226158031</v>
      </c>
      <c r="H208" s="3">
        <v>1.6024322344322344</v>
      </c>
      <c r="I208" s="3">
        <v>1</v>
      </c>
      <c r="J208" s="3">
        <v>1.8820512820512822</v>
      </c>
      <c r="K208" s="3">
        <v>0.76410256410256405</v>
      </c>
      <c r="L208" s="3">
        <v>0.4768392370572207</v>
      </c>
      <c r="M208" s="3">
        <v>0.89743589743589747</v>
      </c>
    </row>
    <row r="209" spans="3:13">
      <c r="C209" s="1">
        <v>176</v>
      </c>
      <c r="D209" s="3">
        <v>176</v>
      </c>
      <c r="E209" s="3">
        <v>0.47956403269754766</v>
      </c>
      <c r="F209" s="3">
        <v>150</v>
      </c>
      <c r="G209" s="3">
        <v>93.514986376021795</v>
      </c>
      <c r="H209" s="3">
        <v>1.6040209790209792</v>
      </c>
      <c r="I209" s="3">
        <v>1</v>
      </c>
      <c r="J209" s="3">
        <v>1.8820512820512822</v>
      </c>
      <c r="K209" s="3">
        <v>0.76923076923076927</v>
      </c>
      <c r="L209" s="3">
        <v>0.47956403269754766</v>
      </c>
      <c r="M209" s="3">
        <v>0.90256410256410258</v>
      </c>
    </row>
    <row r="210" spans="3:13">
      <c r="C210" s="1">
        <v>177</v>
      </c>
      <c r="D210" s="3">
        <v>177</v>
      </c>
      <c r="E210" s="3">
        <v>0.48228882833787468</v>
      </c>
      <c r="F210" s="3">
        <v>151</v>
      </c>
      <c r="G210" s="3">
        <v>94.046321525885546</v>
      </c>
      <c r="H210" s="3">
        <v>1.6055917716934667</v>
      </c>
      <c r="I210" s="3">
        <v>1</v>
      </c>
      <c r="J210" s="3">
        <v>1.882051282051282</v>
      </c>
      <c r="K210" s="3">
        <v>0.77435897435897438</v>
      </c>
      <c r="L210" s="3">
        <v>0.48228882833787468</v>
      </c>
      <c r="M210" s="3">
        <v>0.90769230769230769</v>
      </c>
    </row>
    <row r="211" spans="3:13">
      <c r="C211" s="1">
        <v>178</v>
      </c>
      <c r="D211" s="3">
        <v>178</v>
      </c>
      <c r="E211" s="3">
        <v>0.48501362397820164</v>
      </c>
      <c r="F211" s="3">
        <v>152</v>
      </c>
      <c r="G211" s="3">
        <v>94.57765667574931</v>
      </c>
      <c r="H211" s="3">
        <v>1.6071449150100836</v>
      </c>
      <c r="I211" s="3">
        <v>1</v>
      </c>
      <c r="J211" s="3">
        <v>1.882051282051282</v>
      </c>
      <c r="K211" s="3">
        <v>0.77948717948717949</v>
      </c>
      <c r="L211" s="3">
        <v>0.48501362397820164</v>
      </c>
      <c r="M211" s="3">
        <v>0.9128205128205128</v>
      </c>
    </row>
    <row r="212" spans="3:13">
      <c r="C212" s="1">
        <v>179</v>
      </c>
      <c r="D212" s="3">
        <v>179</v>
      </c>
      <c r="E212" s="3">
        <v>0.4877384196185286</v>
      </c>
      <c r="F212" s="3">
        <v>153</v>
      </c>
      <c r="G212" s="3">
        <v>95.108991825613074</v>
      </c>
      <c r="H212" s="3">
        <v>1.6086807047700902</v>
      </c>
      <c r="I212" s="3">
        <v>1</v>
      </c>
      <c r="J212" s="3">
        <v>1.882051282051282</v>
      </c>
      <c r="K212" s="3">
        <v>0.7846153846153846</v>
      </c>
      <c r="L212" s="3">
        <v>0.4877384196185286</v>
      </c>
      <c r="M212" s="3">
        <v>0.91794871794871791</v>
      </c>
    </row>
    <row r="213" spans="3:13">
      <c r="C213" s="1">
        <v>180</v>
      </c>
      <c r="D213" s="3">
        <v>180</v>
      </c>
      <c r="E213" s="3">
        <v>0.49046321525885561</v>
      </c>
      <c r="F213" s="3">
        <v>153</v>
      </c>
      <c r="G213" s="3">
        <v>95.640326975476839</v>
      </c>
      <c r="H213" s="3">
        <v>1.5997435897435897</v>
      </c>
      <c r="I213" s="3">
        <v>1</v>
      </c>
      <c r="J213" s="3">
        <v>1.882051282051282</v>
      </c>
      <c r="K213" s="3">
        <v>0.7846153846153846</v>
      </c>
      <c r="L213" s="3">
        <v>0.49046321525885561</v>
      </c>
      <c r="M213" s="3">
        <v>0.92307692307692313</v>
      </c>
    </row>
    <row r="214" spans="3:13">
      <c r="C214" s="1">
        <v>181</v>
      </c>
      <c r="D214" s="3">
        <v>181</v>
      </c>
      <c r="E214" s="3">
        <v>0.49318801089918257</v>
      </c>
      <c r="F214" s="3">
        <v>154</v>
      </c>
      <c r="G214" s="3">
        <v>96.171662125340589</v>
      </c>
      <c r="H214" s="3">
        <v>1.6013033007508144</v>
      </c>
      <c r="I214" s="3">
        <v>1</v>
      </c>
      <c r="J214" s="3">
        <v>1.882051282051282</v>
      </c>
      <c r="K214" s="3">
        <v>0.78974358974358971</v>
      </c>
      <c r="L214" s="3">
        <v>0.49318801089918257</v>
      </c>
      <c r="M214" s="3">
        <v>0.92820512820512824</v>
      </c>
    </row>
    <row r="215" spans="3:13">
      <c r="C215" s="1">
        <v>182</v>
      </c>
      <c r="D215" s="3">
        <v>182</v>
      </c>
      <c r="E215" s="3">
        <v>0.49591280653950953</v>
      </c>
      <c r="F215" s="3">
        <v>155</v>
      </c>
      <c r="G215" s="3">
        <v>96.702997275204353</v>
      </c>
      <c r="H215" s="3">
        <v>1.6028458720766412</v>
      </c>
      <c r="I215" s="3">
        <v>1</v>
      </c>
      <c r="J215" s="3">
        <v>1.882051282051282</v>
      </c>
      <c r="K215" s="3">
        <v>0.79487179487179482</v>
      </c>
      <c r="L215" s="3">
        <v>0.49591280653950953</v>
      </c>
      <c r="M215" s="3">
        <v>0.93333333333333335</v>
      </c>
    </row>
    <row r="216" spans="3:13">
      <c r="C216" s="1">
        <v>183</v>
      </c>
      <c r="D216" s="3">
        <v>183</v>
      </c>
      <c r="E216" s="3">
        <v>0.49863760217983649</v>
      </c>
      <c r="F216" s="3">
        <v>156</v>
      </c>
      <c r="G216" s="3">
        <v>97.234332425068118</v>
      </c>
      <c r="H216" s="3">
        <v>1.6043715846994537</v>
      </c>
      <c r="I216" s="3">
        <v>1</v>
      </c>
      <c r="J216" s="3">
        <v>1.882051282051282</v>
      </c>
      <c r="K216" s="3">
        <v>0.8</v>
      </c>
      <c r="L216" s="3">
        <v>0.49863760217983649</v>
      </c>
      <c r="M216" s="3">
        <v>0.93846153846153846</v>
      </c>
    </row>
    <row r="217" spans="3:13">
      <c r="C217" s="1">
        <v>184</v>
      </c>
      <c r="D217" s="3">
        <v>184</v>
      </c>
      <c r="E217" s="3">
        <v>0.50136239782016345</v>
      </c>
      <c r="F217" s="3">
        <v>157</v>
      </c>
      <c r="G217" s="3">
        <v>97.765667574931868</v>
      </c>
      <c r="H217" s="3">
        <v>1.6058807134894093</v>
      </c>
      <c r="I217" s="3">
        <v>1</v>
      </c>
      <c r="J217" s="3">
        <v>1.8820512820512822</v>
      </c>
      <c r="K217" s="3">
        <v>0.80512820512820515</v>
      </c>
      <c r="L217" s="3">
        <v>0.50136239782016345</v>
      </c>
      <c r="M217" s="3">
        <v>0.94358974358974357</v>
      </c>
    </row>
    <row r="218" spans="3:13">
      <c r="C218" s="1">
        <v>185</v>
      </c>
      <c r="D218" s="3">
        <v>185</v>
      </c>
      <c r="E218" s="3">
        <v>0.50408719346049047</v>
      </c>
      <c r="F218" s="3">
        <v>157</v>
      </c>
      <c r="G218" s="3">
        <v>98.297002724795632</v>
      </c>
      <c r="H218" s="3">
        <v>1.5972002772002771</v>
      </c>
      <c r="I218" s="3">
        <v>1</v>
      </c>
      <c r="J218" s="3">
        <v>1.882051282051282</v>
      </c>
      <c r="K218" s="3">
        <v>0.80512820512820515</v>
      </c>
      <c r="L218" s="3">
        <v>0.50408719346049047</v>
      </c>
      <c r="M218" s="3">
        <v>0.94871794871794868</v>
      </c>
    </row>
    <row r="219" spans="3:13">
      <c r="C219" s="1">
        <v>186</v>
      </c>
      <c r="D219" s="3">
        <v>186</v>
      </c>
      <c r="E219" s="3">
        <v>0.50681198910081748</v>
      </c>
      <c r="F219" s="3">
        <v>158</v>
      </c>
      <c r="G219" s="3">
        <v>98.828337874659397</v>
      </c>
      <c r="H219" s="3">
        <v>1.5987317342156051</v>
      </c>
      <c r="I219" s="3">
        <v>1</v>
      </c>
      <c r="J219" s="3">
        <v>1.882051282051282</v>
      </c>
      <c r="K219" s="3">
        <v>0.81025641025641026</v>
      </c>
      <c r="L219" s="3">
        <v>0.50681198910081748</v>
      </c>
      <c r="M219" s="3">
        <v>0.9538461538461539</v>
      </c>
    </row>
    <row r="220" spans="3:13">
      <c r="C220" s="1">
        <v>187</v>
      </c>
      <c r="D220" s="3">
        <v>187</v>
      </c>
      <c r="E220" s="3">
        <v>0.50953678474114439</v>
      </c>
      <c r="F220" s="3">
        <v>158</v>
      </c>
      <c r="G220" s="3">
        <v>99.359673024523147</v>
      </c>
      <c r="H220" s="3">
        <v>1.5901823666529551</v>
      </c>
      <c r="I220" s="3">
        <v>1</v>
      </c>
      <c r="J220" s="3">
        <v>1.8820512820512822</v>
      </c>
      <c r="K220" s="3">
        <v>0.81025641025641026</v>
      </c>
      <c r="L220" s="3">
        <v>0.50953678474114439</v>
      </c>
      <c r="M220" s="3">
        <v>0.95897435897435901</v>
      </c>
    </row>
    <row r="221" spans="3:13">
      <c r="C221" s="1">
        <v>188</v>
      </c>
      <c r="D221" s="3">
        <v>188</v>
      </c>
      <c r="E221" s="3">
        <v>0.5122615803814714</v>
      </c>
      <c r="F221" s="3">
        <v>158</v>
      </c>
      <c r="G221" s="3">
        <v>99.891008174386911</v>
      </c>
      <c r="H221" s="3">
        <v>1.5817239498090561</v>
      </c>
      <c r="I221" s="3">
        <v>1</v>
      </c>
      <c r="J221" s="3">
        <v>1.882051282051282</v>
      </c>
      <c r="K221" s="3">
        <v>0.81025641025641026</v>
      </c>
      <c r="L221" s="3">
        <v>0.5122615803814714</v>
      </c>
      <c r="M221" s="3">
        <v>0.96410256410256412</v>
      </c>
    </row>
    <row r="222" spans="3:13">
      <c r="C222" s="1">
        <v>189</v>
      </c>
      <c r="D222" s="3">
        <v>189</v>
      </c>
      <c r="E222" s="3">
        <v>0.51498637602179842</v>
      </c>
      <c r="F222" s="3">
        <v>159</v>
      </c>
      <c r="G222" s="3">
        <v>100.42234332425068</v>
      </c>
      <c r="H222" s="3">
        <v>1.5833129833129831</v>
      </c>
      <c r="I222" s="3">
        <v>1</v>
      </c>
      <c r="J222" s="3">
        <v>1.8820512820512818</v>
      </c>
      <c r="K222" s="3">
        <v>0.81538461538461537</v>
      </c>
      <c r="L222" s="3">
        <v>0.51498637602179842</v>
      </c>
      <c r="M222" s="3">
        <v>0.96923076923076923</v>
      </c>
    </row>
    <row r="223" spans="3:13">
      <c r="C223" s="1">
        <v>190</v>
      </c>
      <c r="D223" s="3">
        <v>190</v>
      </c>
      <c r="E223" s="3">
        <v>0.51771117166212532</v>
      </c>
      <c r="F223" s="3">
        <v>160</v>
      </c>
      <c r="G223" s="3">
        <v>100.95367847411444</v>
      </c>
      <c r="H223" s="3">
        <v>1.584885290148448</v>
      </c>
      <c r="I223" s="3">
        <v>1</v>
      </c>
      <c r="J223" s="3">
        <v>1.882051282051282</v>
      </c>
      <c r="K223" s="3">
        <v>0.82051282051282048</v>
      </c>
      <c r="L223" s="3">
        <v>0.51771117166212532</v>
      </c>
      <c r="M223" s="3">
        <v>0.97435897435897434</v>
      </c>
    </row>
    <row r="224" spans="3:13">
      <c r="C224" s="1">
        <v>191</v>
      </c>
      <c r="D224" s="3">
        <v>191</v>
      </c>
      <c r="E224" s="3">
        <v>0.52043596730245234</v>
      </c>
      <c r="F224" s="3">
        <v>161</v>
      </c>
      <c r="G224" s="3">
        <v>101.48501362397819</v>
      </c>
      <c r="H224" s="3">
        <v>1.5864411330379915</v>
      </c>
      <c r="I224" s="3">
        <v>1</v>
      </c>
      <c r="J224" s="3">
        <v>1.8820512820512818</v>
      </c>
      <c r="K224" s="3">
        <v>0.82564102564102559</v>
      </c>
      <c r="L224" s="3">
        <v>0.52043596730245234</v>
      </c>
      <c r="M224" s="3">
        <v>0.97948717948717945</v>
      </c>
    </row>
    <row r="225" spans="3:13">
      <c r="C225" s="1">
        <v>192</v>
      </c>
      <c r="D225" s="3">
        <v>192</v>
      </c>
      <c r="E225" s="3">
        <v>0.52316076294277924</v>
      </c>
      <c r="F225" s="3">
        <v>161</v>
      </c>
      <c r="G225" s="3">
        <v>102.01634877384195</v>
      </c>
      <c r="H225" s="3">
        <v>1.5781784188034189</v>
      </c>
      <c r="I225" s="3">
        <v>1</v>
      </c>
      <c r="J225" s="3">
        <v>1.8820512820512822</v>
      </c>
      <c r="K225" s="3">
        <v>0.82564102564102559</v>
      </c>
      <c r="L225" s="3">
        <v>0.52316076294277924</v>
      </c>
      <c r="M225" s="3">
        <v>0.98461538461538467</v>
      </c>
    </row>
    <row r="226" spans="3:13">
      <c r="C226" s="1">
        <v>193</v>
      </c>
      <c r="D226" s="3">
        <v>193</v>
      </c>
      <c r="E226" s="3">
        <v>0.52588555858310626</v>
      </c>
      <c r="F226" s="3">
        <v>162</v>
      </c>
      <c r="G226" s="3">
        <v>102.54768392370572</v>
      </c>
      <c r="H226" s="3">
        <v>1.5797528895974493</v>
      </c>
      <c r="I226" s="3">
        <v>1</v>
      </c>
      <c r="J226" s="3">
        <v>1.8820512820512822</v>
      </c>
      <c r="K226" s="3">
        <v>0.83076923076923082</v>
      </c>
      <c r="L226" s="3">
        <v>0.52588555858310626</v>
      </c>
      <c r="M226" s="3">
        <v>0.98974358974358978</v>
      </c>
    </row>
    <row r="227" spans="3:13">
      <c r="C227" s="1">
        <v>194</v>
      </c>
      <c r="D227" s="3">
        <v>194</v>
      </c>
      <c r="E227" s="3">
        <v>0.52861035422343328</v>
      </c>
      <c r="F227" s="3">
        <v>163</v>
      </c>
      <c r="G227" s="3">
        <v>103.07901907356947</v>
      </c>
      <c r="H227" s="3">
        <v>1.5813111287338091</v>
      </c>
      <c r="I227" s="3">
        <v>1</v>
      </c>
      <c r="J227" s="3">
        <v>1.882051282051282</v>
      </c>
      <c r="K227" s="3">
        <v>0.83589743589743593</v>
      </c>
      <c r="L227" s="3">
        <v>0.52861035422343328</v>
      </c>
      <c r="M227" s="3">
        <v>0.99487179487179489</v>
      </c>
    </row>
    <row r="228" spans="3:13">
      <c r="C228" s="1">
        <v>195</v>
      </c>
      <c r="D228" s="3">
        <v>195</v>
      </c>
      <c r="E228" s="3">
        <v>0.53133514986376018</v>
      </c>
      <c r="F228" s="3">
        <v>163</v>
      </c>
      <c r="G228" s="3">
        <v>103.61035422343323</v>
      </c>
      <c r="H228" s="3">
        <v>1.5732018408941488</v>
      </c>
      <c r="I228" s="3">
        <v>1</v>
      </c>
      <c r="J228" s="3">
        <v>1.8820512820512822</v>
      </c>
      <c r="K228" s="3">
        <v>0.83589743589743593</v>
      </c>
      <c r="L228" s="3">
        <v>0.53133514986376018</v>
      </c>
      <c r="M228" s="3">
        <v>1</v>
      </c>
    </row>
    <row r="229" spans="3:13">
      <c r="C229" s="1">
        <v>196</v>
      </c>
      <c r="D229" s="3">
        <v>196</v>
      </c>
      <c r="E229" s="3">
        <v>0.5340599455040872</v>
      </c>
      <c r="F229" s="3">
        <v>164</v>
      </c>
      <c r="G229" s="3">
        <v>104.141689373297</v>
      </c>
      <c r="H229" s="3">
        <v>1.5747776033490319</v>
      </c>
      <c r="I229" s="3">
        <v>1</v>
      </c>
      <c r="J229" s="3">
        <v>1.8724489795918366</v>
      </c>
      <c r="K229" s="3">
        <v>0.84102564102564104</v>
      </c>
      <c r="L229" s="3">
        <v>0.5340599455040872</v>
      </c>
      <c r="M229" s="3">
        <v>1</v>
      </c>
    </row>
    <row r="230" spans="3:13">
      <c r="C230" s="1">
        <v>197</v>
      </c>
      <c r="D230" s="3">
        <v>197</v>
      </c>
      <c r="E230" s="3">
        <v>0.53678474114441421</v>
      </c>
      <c r="F230" s="3">
        <v>164</v>
      </c>
      <c r="G230" s="3">
        <v>104.67302452316076</v>
      </c>
      <c r="H230" s="3">
        <v>1.5667838084081738</v>
      </c>
      <c r="I230" s="3">
        <v>1</v>
      </c>
      <c r="J230" s="3">
        <v>1.8629441624365481</v>
      </c>
      <c r="K230" s="3">
        <v>0.84102564102564104</v>
      </c>
      <c r="L230" s="3">
        <v>0.53678474114441421</v>
      </c>
      <c r="M230" s="3">
        <v>1</v>
      </c>
    </row>
    <row r="231" spans="3:13">
      <c r="C231" s="1">
        <v>198</v>
      </c>
      <c r="D231" s="3">
        <v>198</v>
      </c>
      <c r="E231" s="3">
        <v>0.53950953678474112</v>
      </c>
      <c r="F231" s="3">
        <v>165</v>
      </c>
      <c r="G231" s="3">
        <v>105.20435967302451</v>
      </c>
      <c r="H231" s="3">
        <v>1.5683760683760684</v>
      </c>
      <c r="I231" s="3">
        <v>1</v>
      </c>
      <c r="J231" s="3">
        <v>1.8535353535353536</v>
      </c>
      <c r="K231" s="3">
        <v>0.84615384615384615</v>
      </c>
      <c r="L231" s="3">
        <v>0.53950953678474112</v>
      </c>
      <c r="M231" s="3">
        <v>1</v>
      </c>
    </row>
    <row r="232" spans="3:13">
      <c r="C232" s="1">
        <v>199</v>
      </c>
      <c r="D232" s="3">
        <v>199</v>
      </c>
      <c r="E232" s="3">
        <v>0.54223433242506813</v>
      </c>
      <c r="F232" s="3">
        <v>166</v>
      </c>
      <c r="G232" s="3">
        <v>105.73569482288828</v>
      </c>
      <c r="H232" s="3">
        <v>1.56995232573122</v>
      </c>
      <c r="I232" s="3">
        <v>1</v>
      </c>
      <c r="J232" s="3">
        <v>1.8442211055276381</v>
      </c>
      <c r="K232" s="3">
        <v>0.85128205128205126</v>
      </c>
      <c r="L232" s="3">
        <v>0.54223433242506813</v>
      </c>
      <c r="M232" s="3">
        <v>1</v>
      </c>
    </row>
    <row r="233" spans="3:13">
      <c r="C233" s="1">
        <v>200</v>
      </c>
      <c r="D233" s="3">
        <v>200</v>
      </c>
      <c r="E233" s="3">
        <v>0.54495912806539515</v>
      </c>
      <c r="F233" s="3">
        <v>167</v>
      </c>
      <c r="G233" s="3">
        <v>106.26702997275204</v>
      </c>
      <c r="H233" s="3">
        <v>1.5715128205128204</v>
      </c>
      <c r="I233" s="3">
        <v>1</v>
      </c>
      <c r="J233" s="3">
        <v>1.8349999999999997</v>
      </c>
      <c r="K233" s="3">
        <v>0.85641025641025637</v>
      </c>
      <c r="L233" s="3">
        <v>0.54495912806539515</v>
      </c>
      <c r="M233" s="3">
        <v>1</v>
      </c>
    </row>
    <row r="234" spans="3:13">
      <c r="C234" s="1">
        <v>201</v>
      </c>
      <c r="D234" s="3">
        <v>201</v>
      </c>
      <c r="E234" s="3">
        <v>0.54768392370572205</v>
      </c>
      <c r="F234" s="3">
        <v>168</v>
      </c>
      <c r="G234" s="3">
        <v>106.79836512261579</v>
      </c>
      <c r="H234" s="3">
        <v>1.5730577879831613</v>
      </c>
      <c r="I234" s="3">
        <v>1</v>
      </c>
      <c r="J234" s="3">
        <v>1.8258706467661692</v>
      </c>
      <c r="K234" s="3">
        <v>0.86153846153846159</v>
      </c>
      <c r="L234" s="3">
        <v>0.54768392370572205</v>
      </c>
      <c r="M234" s="3">
        <v>1</v>
      </c>
    </row>
    <row r="235" spans="3:13">
      <c r="C235" s="1">
        <v>202</v>
      </c>
      <c r="D235" s="3">
        <v>202</v>
      </c>
      <c r="E235" s="3">
        <v>0.55040871934604907</v>
      </c>
      <c r="F235" s="3">
        <v>169</v>
      </c>
      <c r="G235" s="3">
        <v>107.32970027247956</v>
      </c>
      <c r="H235" s="3">
        <v>1.5745874587458746</v>
      </c>
      <c r="I235" s="3">
        <v>1</v>
      </c>
      <c r="J235" s="3">
        <v>1.8168316831683167</v>
      </c>
      <c r="K235" s="3">
        <v>0.8666666666666667</v>
      </c>
      <c r="L235" s="3">
        <v>0.55040871934604907</v>
      </c>
      <c r="M235" s="3">
        <v>1</v>
      </c>
    </row>
    <row r="236" spans="3:13">
      <c r="C236" s="1">
        <v>203</v>
      </c>
      <c r="D236" s="3">
        <v>203</v>
      </c>
      <c r="E236" s="3">
        <v>0.55313351498637597</v>
      </c>
      <c r="F236" s="3">
        <v>169</v>
      </c>
      <c r="G236" s="3">
        <v>107.86103542234332</v>
      </c>
      <c r="H236" s="3">
        <v>1.5668308702791462</v>
      </c>
      <c r="I236" s="3">
        <v>1</v>
      </c>
      <c r="J236" s="3">
        <v>1.8078817733990149</v>
      </c>
      <c r="K236" s="3">
        <v>0.8666666666666667</v>
      </c>
      <c r="L236" s="3">
        <v>0.55313351498637597</v>
      </c>
      <c r="M236" s="3">
        <v>1</v>
      </c>
    </row>
    <row r="237" spans="3:13">
      <c r="C237" s="1">
        <v>204</v>
      </c>
      <c r="D237" s="3">
        <v>204</v>
      </c>
      <c r="E237" s="3">
        <v>0.55585831062670299</v>
      </c>
      <c r="F237" s="3">
        <v>170</v>
      </c>
      <c r="G237" s="3">
        <v>108.39237057220707</v>
      </c>
      <c r="H237" s="3">
        <v>1.5683760683760684</v>
      </c>
      <c r="I237" s="3">
        <v>1</v>
      </c>
      <c r="J237" s="3">
        <v>1.7990196078431373</v>
      </c>
      <c r="K237" s="3">
        <v>0.87179487179487181</v>
      </c>
      <c r="L237" s="3">
        <v>0.55585831062670299</v>
      </c>
      <c r="M237" s="3">
        <v>1</v>
      </c>
    </row>
    <row r="238" spans="3:13">
      <c r="C238" s="1">
        <v>205</v>
      </c>
      <c r="D238" s="3">
        <v>205</v>
      </c>
      <c r="E238" s="3">
        <v>0.55858310626703001</v>
      </c>
      <c r="F238" s="3">
        <v>171</v>
      </c>
      <c r="G238" s="3">
        <v>108.92370572207084</v>
      </c>
      <c r="H238" s="3">
        <v>1.569906191369606</v>
      </c>
      <c r="I238" s="3">
        <v>1</v>
      </c>
      <c r="J238" s="3">
        <v>1.7902439024390242</v>
      </c>
      <c r="K238" s="3">
        <v>0.87692307692307692</v>
      </c>
      <c r="L238" s="3">
        <v>0.55858310626703001</v>
      </c>
      <c r="M238" s="3">
        <v>1</v>
      </c>
    </row>
    <row r="239" spans="3:13">
      <c r="C239" s="1">
        <v>206</v>
      </c>
      <c r="D239" s="3">
        <v>206</v>
      </c>
      <c r="E239" s="3">
        <v>0.56130790190735691</v>
      </c>
      <c r="F239" s="3">
        <v>171</v>
      </c>
      <c r="G239" s="3">
        <v>109.4550408719346</v>
      </c>
      <c r="H239" s="3">
        <v>1.562285287528006</v>
      </c>
      <c r="I239" s="3">
        <v>1</v>
      </c>
      <c r="J239" s="3">
        <v>1.7815533980582525</v>
      </c>
      <c r="K239" s="3">
        <v>0.87692307692307692</v>
      </c>
      <c r="L239" s="3">
        <v>0.56130790190735691</v>
      </c>
      <c r="M239" s="3">
        <v>1</v>
      </c>
    </row>
    <row r="240" spans="3:13">
      <c r="C240" s="1">
        <v>207</v>
      </c>
      <c r="D240" s="3">
        <v>207</v>
      </c>
      <c r="E240" s="3">
        <v>0.56403269754768393</v>
      </c>
      <c r="F240" s="3">
        <v>172</v>
      </c>
      <c r="G240" s="3">
        <v>109.98637602179836</v>
      </c>
      <c r="H240" s="3">
        <v>1.5638300507865726</v>
      </c>
      <c r="I240" s="3">
        <v>1</v>
      </c>
      <c r="J240" s="3">
        <v>1.7729468599033817</v>
      </c>
      <c r="K240" s="3">
        <v>0.88205128205128203</v>
      </c>
      <c r="L240" s="3">
        <v>0.56403269754768393</v>
      </c>
      <c r="M240" s="3">
        <v>1</v>
      </c>
    </row>
    <row r="241" spans="3:13">
      <c r="C241" s="1">
        <v>208</v>
      </c>
      <c r="D241" s="3">
        <v>208</v>
      </c>
      <c r="E241" s="3">
        <v>0.56675749318801094</v>
      </c>
      <c r="F241" s="3">
        <v>173</v>
      </c>
      <c r="G241" s="3">
        <v>110.51771117166211</v>
      </c>
      <c r="H241" s="3">
        <v>1.5653599605522681</v>
      </c>
      <c r="I241" s="3">
        <v>1</v>
      </c>
      <c r="J241" s="3">
        <v>1.7644230769230769</v>
      </c>
      <c r="K241" s="3">
        <v>0.88717948717948714</v>
      </c>
      <c r="L241" s="3">
        <v>0.56675749318801094</v>
      </c>
      <c r="M241" s="3">
        <v>1</v>
      </c>
    </row>
    <row r="242" spans="3:13">
      <c r="C242" s="1">
        <v>209</v>
      </c>
      <c r="D242" s="3">
        <v>209</v>
      </c>
      <c r="E242" s="3">
        <v>0.56948228882833785</v>
      </c>
      <c r="F242" s="3">
        <v>173</v>
      </c>
      <c r="G242" s="3">
        <v>111.04904632152588</v>
      </c>
      <c r="H242" s="3">
        <v>1.5578701999754632</v>
      </c>
      <c r="I242" s="3">
        <v>1</v>
      </c>
      <c r="J242" s="3">
        <v>1.7559808612440193</v>
      </c>
      <c r="K242" s="3">
        <v>0.88717948717948714</v>
      </c>
      <c r="L242" s="3">
        <v>0.56948228882833785</v>
      </c>
      <c r="M242" s="3">
        <v>1</v>
      </c>
    </row>
    <row r="243" spans="3:13">
      <c r="C243" s="1">
        <v>210</v>
      </c>
      <c r="D243" s="3">
        <v>210</v>
      </c>
      <c r="E243" s="3">
        <v>0.57220708446866486</v>
      </c>
      <c r="F243" s="3">
        <v>174</v>
      </c>
      <c r="G243" s="3">
        <v>111.58038147138964</v>
      </c>
      <c r="H243" s="3">
        <v>1.5594139194139194</v>
      </c>
      <c r="I243" s="3">
        <v>1</v>
      </c>
      <c r="J243" s="3">
        <v>1.7476190476190476</v>
      </c>
      <c r="K243" s="3">
        <v>0.89230769230769236</v>
      </c>
      <c r="L243" s="3">
        <v>0.57220708446866486</v>
      </c>
      <c r="M243" s="3">
        <v>1</v>
      </c>
    </row>
    <row r="244" spans="3:13">
      <c r="C244" s="1">
        <v>211</v>
      </c>
      <c r="D244" s="3">
        <v>211</v>
      </c>
      <c r="E244" s="3">
        <v>0.57493188010899188</v>
      </c>
      <c r="F244" s="3">
        <v>174</v>
      </c>
      <c r="G244" s="3">
        <v>112.11171662125339</v>
      </c>
      <c r="H244" s="3">
        <v>1.5520233321181187</v>
      </c>
      <c r="I244" s="3">
        <v>1</v>
      </c>
      <c r="J244" s="3">
        <v>1.7393364928909951</v>
      </c>
      <c r="K244" s="3">
        <v>0.89230769230769236</v>
      </c>
      <c r="L244" s="3">
        <v>0.57493188010899188</v>
      </c>
      <c r="M244" s="3">
        <v>1</v>
      </c>
    </row>
    <row r="245" spans="3:13">
      <c r="C245" s="1">
        <v>212</v>
      </c>
      <c r="D245" s="3">
        <v>212</v>
      </c>
      <c r="E245" s="3">
        <v>0.57765667574931878</v>
      </c>
      <c r="F245" s="3">
        <v>175</v>
      </c>
      <c r="G245" s="3">
        <v>112.64305177111716</v>
      </c>
      <c r="H245" s="3">
        <v>1.5535800677310112</v>
      </c>
      <c r="I245" s="3">
        <v>1</v>
      </c>
      <c r="J245" s="3">
        <v>1.7311320754716981</v>
      </c>
      <c r="K245" s="3">
        <v>0.89743589743589747</v>
      </c>
      <c r="L245" s="3">
        <v>0.57765667574931878</v>
      </c>
      <c r="M245" s="3">
        <v>1</v>
      </c>
    </row>
    <row r="246" spans="3:13">
      <c r="C246" s="1">
        <v>213</v>
      </c>
      <c r="D246" s="3">
        <v>213</v>
      </c>
      <c r="E246" s="3">
        <v>0.5803814713896458</v>
      </c>
      <c r="F246" s="3">
        <v>175</v>
      </c>
      <c r="G246" s="3">
        <v>113.17438692098092</v>
      </c>
      <c r="H246" s="3">
        <v>1.5462862645961237</v>
      </c>
      <c r="I246" s="3">
        <v>1</v>
      </c>
      <c r="J246" s="3">
        <v>1.7230046948356808</v>
      </c>
      <c r="K246" s="3">
        <v>0.89743589743589747</v>
      </c>
      <c r="L246" s="3">
        <v>0.5803814713896458</v>
      </c>
      <c r="M246" s="3">
        <v>1</v>
      </c>
    </row>
    <row r="247" spans="3:13">
      <c r="C247" s="1">
        <v>214</v>
      </c>
      <c r="D247" s="3">
        <v>214</v>
      </c>
      <c r="E247" s="3">
        <v>0.5831062670299727</v>
      </c>
      <c r="F247" s="3">
        <v>176</v>
      </c>
      <c r="G247" s="3">
        <v>113.70572207084467</v>
      </c>
      <c r="H247" s="3">
        <v>1.5478552600047928</v>
      </c>
      <c r="I247" s="3">
        <v>1</v>
      </c>
      <c r="J247" s="3">
        <v>1.7149532710280375</v>
      </c>
      <c r="K247" s="3">
        <v>0.90256410256410258</v>
      </c>
      <c r="L247" s="3">
        <v>0.5831062670299727</v>
      </c>
      <c r="M247" s="3">
        <v>1</v>
      </c>
    </row>
    <row r="248" spans="3:13">
      <c r="C248" s="1">
        <v>215</v>
      </c>
      <c r="D248" s="3">
        <v>215</v>
      </c>
      <c r="E248" s="3">
        <v>0.58583106267029972</v>
      </c>
      <c r="F248" s="3">
        <v>176</v>
      </c>
      <c r="G248" s="3">
        <v>114.23705722070844</v>
      </c>
      <c r="H248" s="3">
        <v>1.5406559332140728</v>
      </c>
      <c r="I248" s="3">
        <v>1</v>
      </c>
      <c r="J248" s="3">
        <v>1.7069767441860466</v>
      </c>
      <c r="K248" s="3">
        <v>0.90256410256410258</v>
      </c>
      <c r="L248" s="3">
        <v>0.58583106267029972</v>
      </c>
      <c r="M248" s="3">
        <v>1</v>
      </c>
    </row>
    <row r="249" spans="3:13">
      <c r="C249" s="1">
        <v>216</v>
      </c>
      <c r="D249" s="3">
        <v>216</v>
      </c>
      <c r="E249" s="3">
        <v>0.58855585831062673</v>
      </c>
      <c r="F249" s="3">
        <v>176</v>
      </c>
      <c r="G249" s="3">
        <v>114.7683923705722</v>
      </c>
      <c r="H249" s="3">
        <v>1.5335232668566001</v>
      </c>
      <c r="I249" s="3">
        <v>1</v>
      </c>
      <c r="J249" s="3">
        <v>1.699074074074074</v>
      </c>
      <c r="K249" s="3">
        <v>0.90256410256410258</v>
      </c>
      <c r="L249" s="3">
        <v>0.58855585831062673</v>
      </c>
      <c r="M249" s="3">
        <v>1</v>
      </c>
    </row>
    <row r="250" spans="3:13">
      <c r="C250" s="1">
        <v>217</v>
      </c>
      <c r="D250" s="3">
        <v>217</v>
      </c>
      <c r="E250" s="3">
        <v>0.59128065395095364</v>
      </c>
      <c r="F250" s="3">
        <v>176</v>
      </c>
      <c r="G250" s="3">
        <v>115.29972752043597</v>
      </c>
      <c r="H250" s="3">
        <v>1.5264563393595654</v>
      </c>
      <c r="I250" s="3">
        <v>1</v>
      </c>
      <c r="J250" s="3">
        <v>1.6912442396313365</v>
      </c>
      <c r="K250" s="3">
        <v>0.90256410256410258</v>
      </c>
      <c r="L250" s="3">
        <v>0.59128065395095364</v>
      </c>
      <c r="M250" s="3">
        <v>1</v>
      </c>
    </row>
    <row r="251" spans="3:13">
      <c r="C251" s="1">
        <v>218</v>
      </c>
      <c r="D251" s="3">
        <v>218</v>
      </c>
      <c r="E251" s="3">
        <v>0.59400544959128065</v>
      </c>
      <c r="F251" s="3">
        <v>177</v>
      </c>
      <c r="G251" s="3">
        <v>115.83106267029972</v>
      </c>
      <c r="H251" s="3">
        <v>1.5280875088214538</v>
      </c>
      <c r="I251" s="3">
        <v>1</v>
      </c>
      <c r="J251" s="3">
        <v>1.6834862385321101</v>
      </c>
      <c r="K251" s="3">
        <v>0.90769230769230769</v>
      </c>
      <c r="L251" s="3">
        <v>0.59400544959128065</v>
      </c>
      <c r="M251" s="3">
        <v>1</v>
      </c>
    </row>
    <row r="252" spans="3:13">
      <c r="C252" s="1">
        <v>219</v>
      </c>
      <c r="D252" s="3">
        <v>219</v>
      </c>
      <c r="E252" s="3">
        <v>0.59673024523160767</v>
      </c>
      <c r="F252" s="3">
        <v>178</v>
      </c>
      <c r="G252" s="3">
        <v>116.36239782016348</v>
      </c>
      <c r="H252" s="3">
        <v>1.5297037817585761</v>
      </c>
      <c r="I252" s="3">
        <v>1</v>
      </c>
      <c r="J252" s="3">
        <v>1.6757990867579908</v>
      </c>
      <c r="K252" s="3">
        <v>0.9128205128205128</v>
      </c>
      <c r="L252" s="3">
        <v>0.59673024523160767</v>
      </c>
      <c r="M252" s="3">
        <v>1</v>
      </c>
    </row>
    <row r="253" spans="3:13">
      <c r="C253" s="1">
        <v>220</v>
      </c>
      <c r="D253" s="3">
        <v>220</v>
      </c>
      <c r="E253" s="3">
        <v>0.59945504087193457</v>
      </c>
      <c r="F253" s="3">
        <v>179</v>
      </c>
      <c r="G253" s="3">
        <v>116.89373297002724</v>
      </c>
      <c r="H253" s="3">
        <v>1.5313053613053613</v>
      </c>
      <c r="I253" s="3">
        <v>1</v>
      </c>
      <c r="J253" s="3">
        <v>1.6681818181818182</v>
      </c>
      <c r="K253" s="3">
        <v>0.91794871794871791</v>
      </c>
      <c r="L253" s="3">
        <v>0.59945504087193457</v>
      </c>
      <c r="M253" s="3">
        <v>1</v>
      </c>
    </row>
    <row r="254" spans="3:13">
      <c r="C254" s="1">
        <v>221</v>
      </c>
      <c r="D254" s="3">
        <v>221</v>
      </c>
      <c r="E254" s="3">
        <v>0.60217983651226159</v>
      </c>
      <c r="F254" s="3">
        <v>180</v>
      </c>
      <c r="G254" s="3">
        <v>117.42506811989099</v>
      </c>
      <c r="H254" s="3">
        <v>1.5328924469195964</v>
      </c>
      <c r="I254" s="3">
        <v>1</v>
      </c>
      <c r="J254" s="3">
        <v>1.6606334841628958</v>
      </c>
      <c r="K254" s="3">
        <v>0.92307692307692313</v>
      </c>
      <c r="L254" s="3">
        <v>0.60217983651226159</v>
      </c>
      <c r="M254" s="3">
        <v>1</v>
      </c>
    </row>
    <row r="255" spans="3:13">
      <c r="C255" s="1">
        <v>222</v>
      </c>
      <c r="D255" s="3">
        <v>222</v>
      </c>
      <c r="E255" s="3">
        <v>0.60490463215258861</v>
      </c>
      <c r="F255" s="3">
        <v>181</v>
      </c>
      <c r="G255" s="3">
        <v>117.95640326975476</v>
      </c>
      <c r="H255" s="3">
        <v>1.5344652344652343</v>
      </c>
      <c r="I255" s="3">
        <v>1</v>
      </c>
      <c r="J255" s="3">
        <v>1.6531531531531529</v>
      </c>
      <c r="K255" s="3">
        <v>0.92820512820512824</v>
      </c>
      <c r="L255" s="3">
        <v>0.60490463215258861</v>
      </c>
      <c r="M255" s="3">
        <v>1</v>
      </c>
    </row>
    <row r="256" spans="3:13">
      <c r="C256" s="1">
        <v>223</v>
      </c>
      <c r="D256" s="3">
        <v>223</v>
      </c>
      <c r="E256" s="3">
        <v>0.60762942779291551</v>
      </c>
      <c r="F256" s="3">
        <v>182</v>
      </c>
      <c r="G256" s="3">
        <v>118.48773841961852</v>
      </c>
      <c r="H256" s="3">
        <v>1.5360239162929747</v>
      </c>
      <c r="I256" s="3">
        <v>1</v>
      </c>
      <c r="J256" s="3">
        <v>1.6457399103139014</v>
      </c>
      <c r="K256" s="3">
        <v>0.93333333333333335</v>
      </c>
      <c r="L256" s="3">
        <v>0.60762942779291551</v>
      </c>
      <c r="M256" s="3">
        <v>1</v>
      </c>
    </row>
    <row r="257" spans="3:13">
      <c r="C257" s="1">
        <v>224</v>
      </c>
      <c r="D257" s="3">
        <v>224</v>
      </c>
      <c r="E257" s="3">
        <v>0.61035422343324253</v>
      </c>
      <c r="F257" s="3">
        <v>182</v>
      </c>
      <c r="G257" s="3">
        <v>119.01907356948229</v>
      </c>
      <c r="H257" s="3">
        <v>1.5291666666666666</v>
      </c>
      <c r="I257" s="3">
        <v>1</v>
      </c>
      <c r="J257" s="3">
        <v>1.638392857142857</v>
      </c>
      <c r="K257" s="3">
        <v>0.93333333333333335</v>
      </c>
      <c r="L257" s="3">
        <v>0.61035422343324253</v>
      </c>
      <c r="M257" s="3">
        <v>1</v>
      </c>
    </row>
    <row r="258" spans="3:13">
      <c r="C258" s="1">
        <v>225</v>
      </c>
      <c r="D258" s="3">
        <v>225</v>
      </c>
      <c r="E258" s="3">
        <v>0.61307901907356943</v>
      </c>
      <c r="F258" s="3">
        <v>183</v>
      </c>
      <c r="G258" s="3">
        <v>119.55040871934604</v>
      </c>
      <c r="H258" s="3">
        <v>1.5307350427350428</v>
      </c>
      <c r="I258" s="3">
        <v>1</v>
      </c>
      <c r="J258" s="3">
        <v>1.6311111111111112</v>
      </c>
      <c r="K258" s="3">
        <v>0.93846153846153846</v>
      </c>
      <c r="L258" s="3">
        <v>0.61307901907356943</v>
      </c>
      <c r="M258" s="3">
        <v>1</v>
      </c>
    </row>
    <row r="259" spans="3:13">
      <c r="C259" s="1">
        <v>226</v>
      </c>
      <c r="D259" s="3">
        <v>226</v>
      </c>
      <c r="E259" s="3">
        <v>0.61580381471389645</v>
      </c>
      <c r="F259" s="3">
        <v>183</v>
      </c>
      <c r="G259" s="3">
        <v>120.0817438692098</v>
      </c>
      <c r="H259" s="3">
        <v>1.5239618788291356</v>
      </c>
      <c r="I259" s="3">
        <v>1</v>
      </c>
      <c r="J259" s="3">
        <v>1.6238938053097345</v>
      </c>
      <c r="K259" s="3">
        <v>0.93846153846153846</v>
      </c>
      <c r="L259" s="3">
        <v>0.61580381471389645</v>
      </c>
      <c r="M259" s="3">
        <v>1</v>
      </c>
    </row>
    <row r="260" spans="3:13">
      <c r="C260" s="1">
        <v>227</v>
      </c>
      <c r="D260" s="3">
        <v>227</v>
      </c>
      <c r="E260" s="3">
        <v>0.61852861035422346</v>
      </c>
      <c r="F260" s="3">
        <v>183</v>
      </c>
      <c r="G260" s="3">
        <v>120.61307901907357</v>
      </c>
      <c r="H260" s="3">
        <v>1.5172483903761436</v>
      </c>
      <c r="I260" s="3">
        <v>1</v>
      </c>
      <c r="J260" s="3">
        <v>1.6167400881057268</v>
      </c>
      <c r="K260" s="3">
        <v>0.93846153846153846</v>
      </c>
      <c r="L260" s="3">
        <v>0.61852861035422346</v>
      </c>
      <c r="M260" s="3">
        <v>1</v>
      </c>
    </row>
    <row r="261" spans="3:13">
      <c r="C261" s="1">
        <v>228</v>
      </c>
      <c r="D261" s="3">
        <v>228</v>
      </c>
      <c r="E261" s="3">
        <v>0.62125340599455037</v>
      </c>
      <c r="F261" s="3">
        <v>183</v>
      </c>
      <c r="G261" s="3">
        <v>121.14441416893732</v>
      </c>
      <c r="H261" s="3">
        <v>1.5105937921727397</v>
      </c>
      <c r="I261" s="3">
        <v>1</v>
      </c>
      <c r="J261" s="3">
        <v>1.6096491228070176</v>
      </c>
      <c r="K261" s="3">
        <v>0.93846153846153846</v>
      </c>
      <c r="L261" s="3">
        <v>0.62125340599455037</v>
      </c>
      <c r="M261" s="3">
        <v>1</v>
      </c>
    </row>
    <row r="262" spans="3:13">
      <c r="C262" s="1">
        <v>229</v>
      </c>
      <c r="D262" s="3">
        <v>229</v>
      </c>
      <c r="E262" s="3">
        <v>0.62397820163487738</v>
      </c>
      <c r="F262" s="3">
        <v>183</v>
      </c>
      <c r="G262" s="3">
        <v>121.67574931880108</v>
      </c>
      <c r="H262" s="3">
        <v>1.5039973127309372</v>
      </c>
      <c r="I262" s="3">
        <v>1</v>
      </c>
      <c r="J262" s="3">
        <v>1.6026200873362446</v>
      </c>
      <c r="K262" s="3">
        <v>0.93846153846153846</v>
      </c>
      <c r="L262" s="3">
        <v>0.62397820163487738</v>
      </c>
      <c r="M262" s="3">
        <v>1</v>
      </c>
    </row>
    <row r="263" spans="3:13">
      <c r="C263" s="1">
        <v>230</v>
      </c>
      <c r="D263" s="3">
        <v>230</v>
      </c>
      <c r="E263" s="3">
        <v>0.6267029972752044</v>
      </c>
      <c r="F263" s="3">
        <v>184</v>
      </c>
      <c r="G263" s="3">
        <v>122.20708446866485</v>
      </c>
      <c r="H263" s="3">
        <v>1.5056410256410255</v>
      </c>
      <c r="I263" s="3">
        <v>1</v>
      </c>
      <c r="J263" s="3">
        <v>1.5956521739130434</v>
      </c>
      <c r="K263" s="3">
        <v>0.94358974358974357</v>
      </c>
      <c r="L263" s="3">
        <v>0.6267029972752044</v>
      </c>
      <c r="M263" s="3">
        <v>1</v>
      </c>
    </row>
    <row r="264" spans="3:13">
      <c r="C264" s="1">
        <v>231</v>
      </c>
      <c r="D264" s="3">
        <v>231</v>
      </c>
      <c r="E264" s="3">
        <v>0.6294277929155313</v>
      </c>
      <c r="F264" s="3">
        <v>184</v>
      </c>
      <c r="G264" s="3">
        <v>122.7384196185286</v>
      </c>
      <c r="H264" s="3">
        <v>1.4991230991230993</v>
      </c>
      <c r="I264" s="3">
        <v>1</v>
      </c>
      <c r="J264" s="3">
        <v>1.5887445887445888</v>
      </c>
      <c r="K264" s="3">
        <v>0.94358974358974357</v>
      </c>
      <c r="L264" s="3">
        <v>0.6294277929155313</v>
      </c>
      <c r="M264" s="3">
        <v>1</v>
      </c>
    </row>
    <row r="265" spans="3:13">
      <c r="C265" s="1">
        <v>232</v>
      </c>
      <c r="D265" s="3">
        <v>232</v>
      </c>
      <c r="E265" s="3">
        <v>0.63215258855585832</v>
      </c>
      <c r="F265" s="3">
        <v>184</v>
      </c>
      <c r="G265" s="3">
        <v>123.26975476839236</v>
      </c>
      <c r="H265" s="3">
        <v>1.4926613616268789</v>
      </c>
      <c r="I265" s="3">
        <v>1</v>
      </c>
      <c r="J265" s="3">
        <v>1.5818965517241379</v>
      </c>
      <c r="K265" s="3">
        <v>0.94358974358974357</v>
      </c>
      <c r="L265" s="3">
        <v>0.63215258855585832</v>
      </c>
      <c r="M265" s="3">
        <v>1</v>
      </c>
    </row>
    <row r="266" spans="3:13">
      <c r="C266" s="1">
        <v>233</v>
      </c>
      <c r="D266" s="3">
        <v>233</v>
      </c>
      <c r="E266" s="3">
        <v>0.63487738419618533</v>
      </c>
      <c r="F266" s="3">
        <v>185</v>
      </c>
      <c r="G266" s="3">
        <v>123.80108991825612</v>
      </c>
      <c r="H266" s="3">
        <v>1.4943325630020907</v>
      </c>
      <c r="I266" s="3">
        <v>1</v>
      </c>
      <c r="J266" s="3">
        <v>1.5751072961373389</v>
      </c>
      <c r="K266" s="3">
        <v>0.94871794871794868</v>
      </c>
      <c r="L266" s="3">
        <v>0.63487738419618533</v>
      </c>
      <c r="M266" s="3">
        <v>1</v>
      </c>
    </row>
    <row r="267" spans="3:13">
      <c r="C267" s="1">
        <v>234</v>
      </c>
      <c r="D267" s="3">
        <v>234</v>
      </c>
      <c r="E267" s="3">
        <v>0.63760217983651224</v>
      </c>
      <c r="F267" s="3">
        <v>185</v>
      </c>
      <c r="G267" s="3">
        <v>124.33242506811989</v>
      </c>
      <c r="H267" s="3">
        <v>1.4879465264080649</v>
      </c>
      <c r="I267" s="3">
        <v>1</v>
      </c>
      <c r="J267" s="3">
        <v>1.5683760683760684</v>
      </c>
      <c r="K267" s="3">
        <v>0.94871794871794868</v>
      </c>
      <c r="L267" s="3">
        <v>0.63760217983651224</v>
      </c>
      <c r="M267" s="3">
        <v>1</v>
      </c>
    </row>
    <row r="268" spans="3:13">
      <c r="C268" s="1">
        <v>235</v>
      </c>
      <c r="D268" s="3">
        <v>235</v>
      </c>
      <c r="E268" s="3">
        <v>0.64032697547683926</v>
      </c>
      <c r="F268" s="3">
        <v>185</v>
      </c>
      <c r="G268" s="3">
        <v>124.86376021798364</v>
      </c>
      <c r="H268" s="3">
        <v>1.4816148390616475</v>
      </c>
      <c r="I268" s="3">
        <v>1</v>
      </c>
      <c r="J268" s="3">
        <v>1.5617021276595744</v>
      </c>
      <c r="K268" s="3">
        <v>0.94871794871794868</v>
      </c>
      <c r="L268" s="3">
        <v>0.64032697547683926</v>
      </c>
      <c r="M268" s="3">
        <v>1</v>
      </c>
    </row>
    <row r="269" spans="3:13">
      <c r="C269" s="1">
        <v>236</v>
      </c>
      <c r="D269" s="3">
        <v>236</v>
      </c>
      <c r="E269" s="3">
        <v>0.64305177111716616</v>
      </c>
      <c r="F269" s="3">
        <v>185</v>
      </c>
      <c r="G269" s="3">
        <v>125.3950953678474</v>
      </c>
      <c r="H269" s="3">
        <v>1.4753368100825728</v>
      </c>
      <c r="I269" s="3">
        <v>1</v>
      </c>
      <c r="J269" s="3">
        <v>1.5550847457627119</v>
      </c>
      <c r="K269" s="3">
        <v>0.94871794871794868</v>
      </c>
      <c r="L269" s="3">
        <v>0.64305177111716616</v>
      </c>
      <c r="M269" s="3">
        <v>1</v>
      </c>
    </row>
    <row r="270" spans="3:13">
      <c r="C270" s="1">
        <v>237</v>
      </c>
      <c r="D270" s="3">
        <v>237</v>
      </c>
      <c r="E270" s="3">
        <v>0.64577656675749318</v>
      </c>
      <c r="F270" s="3">
        <v>186</v>
      </c>
      <c r="G270" s="3">
        <v>125.92643051771117</v>
      </c>
      <c r="H270" s="3">
        <v>1.4770529049010064</v>
      </c>
      <c r="I270" s="3">
        <v>1</v>
      </c>
      <c r="J270" s="3">
        <v>1.5485232067510548</v>
      </c>
      <c r="K270" s="3">
        <v>0.9538461538461539</v>
      </c>
      <c r="L270" s="3">
        <v>0.64577656675749318</v>
      </c>
      <c r="M270" s="3">
        <v>1</v>
      </c>
    </row>
    <row r="271" spans="3:13">
      <c r="C271" s="1">
        <v>238</v>
      </c>
      <c r="D271" s="3">
        <v>238</v>
      </c>
      <c r="E271" s="3">
        <v>0.64850136239782019</v>
      </c>
      <c r="F271" s="3">
        <v>186</v>
      </c>
      <c r="G271" s="3">
        <v>126.45776566757492</v>
      </c>
      <c r="H271" s="3">
        <v>1.4708468002585651</v>
      </c>
      <c r="I271" s="3">
        <v>1</v>
      </c>
      <c r="J271" s="3">
        <v>1.5420168067226889</v>
      </c>
      <c r="K271" s="3">
        <v>0.9538461538461539</v>
      </c>
      <c r="L271" s="3">
        <v>0.64850136239782019</v>
      </c>
      <c r="M271" s="3">
        <v>1</v>
      </c>
    </row>
    <row r="272" spans="3:13">
      <c r="C272" s="1">
        <v>239</v>
      </c>
      <c r="D272" s="3">
        <v>239</v>
      </c>
      <c r="E272" s="3">
        <v>0.6512261580381471</v>
      </c>
      <c r="F272" s="3">
        <v>186</v>
      </c>
      <c r="G272" s="3">
        <v>126.98910081743868</v>
      </c>
      <c r="H272" s="3">
        <v>1.4646926295461862</v>
      </c>
      <c r="I272" s="3">
        <v>1</v>
      </c>
      <c r="J272" s="3">
        <v>1.5355648535564854</v>
      </c>
      <c r="K272" s="3">
        <v>0.9538461538461539</v>
      </c>
      <c r="L272" s="3">
        <v>0.6512261580381471</v>
      </c>
      <c r="M272" s="3">
        <v>1</v>
      </c>
    </row>
    <row r="273" spans="3:13">
      <c r="C273" s="1">
        <v>240</v>
      </c>
      <c r="D273" s="3">
        <v>240</v>
      </c>
      <c r="E273" s="3">
        <v>0.65395095367847411</v>
      </c>
      <c r="F273" s="3">
        <v>186</v>
      </c>
      <c r="G273" s="3">
        <v>127.52043596730245</v>
      </c>
      <c r="H273" s="3">
        <v>1.4585897435897437</v>
      </c>
      <c r="I273" s="3">
        <v>1</v>
      </c>
      <c r="J273" s="3">
        <v>1.5291666666666666</v>
      </c>
      <c r="K273" s="3">
        <v>0.9538461538461539</v>
      </c>
      <c r="L273" s="3">
        <v>0.65395095367847411</v>
      </c>
      <c r="M273" s="3">
        <v>1</v>
      </c>
    </row>
    <row r="274" spans="3:13">
      <c r="C274" s="1">
        <v>241</v>
      </c>
      <c r="D274" s="3">
        <v>241</v>
      </c>
      <c r="E274" s="3">
        <v>0.65667574931880113</v>
      </c>
      <c r="F274" s="3">
        <v>186</v>
      </c>
      <c r="G274" s="3">
        <v>128.0517711171662</v>
      </c>
      <c r="H274" s="3">
        <v>1.4525375039897861</v>
      </c>
      <c r="I274" s="3">
        <v>1</v>
      </c>
      <c r="J274" s="3">
        <v>1.5228215767634854</v>
      </c>
      <c r="K274" s="3">
        <v>0.9538461538461539</v>
      </c>
      <c r="L274" s="3">
        <v>0.65667574931880113</v>
      </c>
      <c r="M274" s="3">
        <v>1</v>
      </c>
    </row>
    <row r="275" spans="3:13">
      <c r="C275" s="1">
        <v>242</v>
      </c>
      <c r="D275" s="3">
        <v>242</v>
      </c>
      <c r="E275" s="3">
        <v>0.65940054495912803</v>
      </c>
      <c r="F275" s="3">
        <v>186</v>
      </c>
      <c r="G275" s="3">
        <v>128.58310626702996</v>
      </c>
      <c r="H275" s="3">
        <v>1.4465352828989193</v>
      </c>
      <c r="I275" s="3">
        <v>1</v>
      </c>
      <c r="J275" s="3">
        <v>1.5165289256198349</v>
      </c>
      <c r="K275" s="3">
        <v>0.9538461538461539</v>
      </c>
      <c r="L275" s="3">
        <v>0.65940054495912803</v>
      </c>
      <c r="M275" s="3">
        <v>1</v>
      </c>
    </row>
    <row r="276" spans="3:13">
      <c r="C276" s="1">
        <v>243</v>
      </c>
      <c r="D276" s="3">
        <v>243</v>
      </c>
      <c r="E276" s="3">
        <v>0.66212534059945505</v>
      </c>
      <c r="F276" s="3">
        <v>187</v>
      </c>
      <c r="G276" s="3">
        <v>129.11444141689373</v>
      </c>
      <c r="H276" s="3">
        <v>1.4483275298090112</v>
      </c>
      <c r="I276" s="3">
        <v>1</v>
      </c>
      <c r="J276" s="3">
        <v>1.5102880658436213</v>
      </c>
      <c r="K276" s="3">
        <v>0.95897435897435901</v>
      </c>
      <c r="L276" s="3">
        <v>0.66212534059945505</v>
      </c>
      <c r="M276" s="3">
        <v>1</v>
      </c>
    </row>
    <row r="277" spans="3:13">
      <c r="C277" s="1">
        <v>244</v>
      </c>
      <c r="D277" s="3">
        <v>244</v>
      </c>
      <c r="E277" s="3">
        <v>0.66485013623978206</v>
      </c>
      <c r="F277" s="3">
        <v>187</v>
      </c>
      <c r="G277" s="3">
        <v>129.64577656675749</v>
      </c>
      <c r="H277" s="3">
        <v>1.4423917612442203</v>
      </c>
      <c r="I277" s="3">
        <v>1</v>
      </c>
      <c r="J277" s="3">
        <v>1.5040983606557377</v>
      </c>
      <c r="K277" s="3">
        <v>0.95897435897435901</v>
      </c>
      <c r="L277" s="3">
        <v>0.66485013623978206</v>
      </c>
      <c r="M277" s="3">
        <v>1</v>
      </c>
    </row>
    <row r="278" spans="3:13">
      <c r="C278" s="1">
        <v>245</v>
      </c>
      <c r="D278" s="3">
        <v>245</v>
      </c>
      <c r="E278" s="3">
        <v>0.66757493188010897</v>
      </c>
      <c r="F278" s="3">
        <v>187</v>
      </c>
      <c r="G278" s="3">
        <v>130.17711171662125</v>
      </c>
      <c r="H278" s="3">
        <v>1.4365044479330196</v>
      </c>
      <c r="I278" s="3">
        <v>1</v>
      </c>
      <c r="J278" s="3">
        <v>1.4979591836734694</v>
      </c>
      <c r="K278" s="3">
        <v>0.95897435897435901</v>
      </c>
      <c r="L278" s="3">
        <v>0.66757493188010897</v>
      </c>
      <c r="M278" s="3">
        <v>1</v>
      </c>
    </row>
    <row r="279" spans="3:13">
      <c r="C279" s="1">
        <v>246</v>
      </c>
      <c r="D279" s="3">
        <v>246</v>
      </c>
      <c r="E279" s="3">
        <v>0.67029972752043598</v>
      </c>
      <c r="F279" s="3">
        <v>187</v>
      </c>
      <c r="G279" s="3">
        <v>130.70844686648499</v>
      </c>
      <c r="H279" s="3">
        <v>1.4306649989576818</v>
      </c>
      <c r="I279" s="3">
        <v>1</v>
      </c>
      <c r="J279" s="3">
        <v>1.4918699186991871</v>
      </c>
      <c r="K279" s="3">
        <v>0.95897435897435901</v>
      </c>
      <c r="L279" s="3">
        <v>0.67029972752043598</v>
      </c>
      <c r="M279" s="3">
        <v>1</v>
      </c>
    </row>
    <row r="280" spans="3:13">
      <c r="C280" s="1">
        <v>247</v>
      </c>
      <c r="D280" s="3">
        <v>247</v>
      </c>
      <c r="E280" s="3">
        <v>0.67302452316076289</v>
      </c>
      <c r="F280" s="3">
        <v>187</v>
      </c>
      <c r="G280" s="3">
        <v>131.23978201634876</v>
      </c>
      <c r="H280" s="3">
        <v>1.4248728329699991</v>
      </c>
      <c r="I280" s="3">
        <v>1</v>
      </c>
      <c r="J280" s="3">
        <v>1.4858299595141702</v>
      </c>
      <c r="K280" s="3">
        <v>0.95897435897435901</v>
      </c>
      <c r="L280" s="3">
        <v>0.67302452316076289</v>
      </c>
      <c r="M280" s="3">
        <v>1</v>
      </c>
    </row>
    <row r="281" spans="3:13">
      <c r="C281" s="1">
        <v>248</v>
      </c>
      <c r="D281" s="3">
        <v>248</v>
      </c>
      <c r="E281" s="3">
        <v>0.6757493188010899</v>
      </c>
      <c r="F281" s="3">
        <v>188</v>
      </c>
      <c r="G281" s="3">
        <v>131.77111716621252</v>
      </c>
      <c r="H281" s="3">
        <v>1.4267162944582299</v>
      </c>
      <c r="I281" s="3">
        <v>1</v>
      </c>
      <c r="J281" s="3">
        <v>1.4798387096774195</v>
      </c>
      <c r="K281" s="3">
        <v>0.96410256410256412</v>
      </c>
      <c r="L281" s="3">
        <v>0.6757493188010899</v>
      </c>
      <c r="M281" s="3">
        <v>1</v>
      </c>
    </row>
    <row r="282" spans="3:13">
      <c r="C282" s="1">
        <v>249</v>
      </c>
      <c r="D282" s="3">
        <v>249</v>
      </c>
      <c r="E282" s="3">
        <v>0.67847411444141692</v>
      </c>
      <c r="F282" s="3">
        <v>188</v>
      </c>
      <c r="G282" s="3">
        <v>132.30245231607628</v>
      </c>
      <c r="H282" s="3">
        <v>1.4209865101431367</v>
      </c>
      <c r="I282" s="3">
        <v>1</v>
      </c>
      <c r="J282" s="3">
        <v>1.4738955823293172</v>
      </c>
      <c r="K282" s="3">
        <v>0.96410256410256412</v>
      </c>
      <c r="L282" s="3">
        <v>0.67847411444141692</v>
      </c>
      <c r="M282" s="3">
        <v>1</v>
      </c>
    </row>
    <row r="283" spans="3:13">
      <c r="C283" s="1">
        <v>250</v>
      </c>
      <c r="D283" s="3">
        <v>250</v>
      </c>
      <c r="E283" s="3">
        <v>0.68119891008174382</v>
      </c>
      <c r="F283" s="3">
        <v>188</v>
      </c>
      <c r="G283" s="3">
        <v>132.83378746594005</v>
      </c>
      <c r="H283" s="3">
        <v>1.4153025641025643</v>
      </c>
      <c r="I283" s="3">
        <v>1</v>
      </c>
      <c r="J283" s="3">
        <v>1.4680000000000002</v>
      </c>
      <c r="K283" s="3">
        <v>0.96410256410256412</v>
      </c>
      <c r="L283" s="3">
        <v>0.68119891008174382</v>
      </c>
      <c r="M283" s="3">
        <v>1</v>
      </c>
    </row>
    <row r="284" spans="3:13">
      <c r="C284" s="1">
        <v>251</v>
      </c>
      <c r="D284" s="3">
        <v>251</v>
      </c>
      <c r="E284" s="3">
        <v>0.68392370572207084</v>
      </c>
      <c r="F284" s="3">
        <v>188</v>
      </c>
      <c r="G284" s="3">
        <v>133.36512261580381</v>
      </c>
      <c r="H284" s="3">
        <v>1.4096639084686893</v>
      </c>
      <c r="I284" s="3">
        <v>1</v>
      </c>
      <c r="J284" s="3">
        <v>1.4621513944223108</v>
      </c>
      <c r="K284" s="3">
        <v>0.96410256410256412</v>
      </c>
      <c r="L284" s="3">
        <v>0.68392370572207084</v>
      </c>
      <c r="M284" s="3">
        <v>1</v>
      </c>
    </row>
    <row r="285" spans="3:13">
      <c r="C285" s="1">
        <v>252</v>
      </c>
      <c r="D285" s="3">
        <v>252</v>
      </c>
      <c r="E285" s="3">
        <v>0.68664850136239786</v>
      </c>
      <c r="F285" s="3">
        <v>188</v>
      </c>
      <c r="G285" s="3">
        <v>133.89645776566758</v>
      </c>
      <c r="H285" s="3">
        <v>1.404070004070004</v>
      </c>
      <c r="I285" s="3">
        <v>1</v>
      </c>
      <c r="J285" s="3">
        <v>1.4563492063492063</v>
      </c>
      <c r="K285" s="3">
        <v>0.96410256410256412</v>
      </c>
      <c r="L285" s="3">
        <v>0.68664850136239786</v>
      </c>
      <c r="M285" s="3">
        <v>1</v>
      </c>
    </row>
    <row r="286" spans="3:13">
      <c r="C286" s="1">
        <v>253</v>
      </c>
      <c r="D286" s="3">
        <v>253</v>
      </c>
      <c r="E286" s="3">
        <v>0.68937329700272476</v>
      </c>
      <c r="F286" s="3">
        <v>188</v>
      </c>
      <c r="G286" s="3">
        <v>134.42779291553131</v>
      </c>
      <c r="H286" s="3">
        <v>1.3985203202594507</v>
      </c>
      <c r="I286" s="3">
        <v>1</v>
      </c>
      <c r="J286" s="3">
        <v>1.4505928853754941</v>
      </c>
      <c r="K286" s="3">
        <v>0.96410256410256412</v>
      </c>
      <c r="L286" s="3">
        <v>0.68937329700272476</v>
      </c>
      <c r="M286" s="3">
        <v>1</v>
      </c>
    </row>
    <row r="287" spans="3:13">
      <c r="C287" s="1">
        <v>254</v>
      </c>
      <c r="D287" s="3">
        <v>254</v>
      </c>
      <c r="E287" s="3">
        <v>0.69209809264305178</v>
      </c>
      <c r="F287" s="3">
        <v>188</v>
      </c>
      <c r="G287" s="3">
        <v>134.95912806539508</v>
      </c>
      <c r="H287" s="3">
        <v>1.3930143347466182</v>
      </c>
      <c r="I287" s="3">
        <v>1</v>
      </c>
      <c r="J287" s="3">
        <v>1.4448818897637796</v>
      </c>
      <c r="K287" s="3">
        <v>0.96410256410256412</v>
      </c>
      <c r="L287" s="3">
        <v>0.69209809264305178</v>
      </c>
      <c r="M287" s="3">
        <v>1</v>
      </c>
    </row>
    <row r="288" spans="3:13">
      <c r="C288" s="1">
        <v>255</v>
      </c>
      <c r="D288" s="3">
        <v>255</v>
      </c>
      <c r="E288" s="3">
        <v>0.69482288828337879</v>
      </c>
      <c r="F288" s="3">
        <v>188</v>
      </c>
      <c r="G288" s="3">
        <v>135.49046321525884</v>
      </c>
      <c r="H288" s="3">
        <v>1.3875515334338864</v>
      </c>
      <c r="I288" s="3">
        <v>1</v>
      </c>
      <c r="J288" s="3">
        <v>1.4392156862745098</v>
      </c>
      <c r="K288" s="3">
        <v>0.96410256410256412</v>
      </c>
      <c r="L288" s="3">
        <v>0.69482288828337879</v>
      </c>
      <c r="M288" s="3">
        <v>1</v>
      </c>
    </row>
    <row r="289" spans="3:13">
      <c r="C289" s="1">
        <v>256</v>
      </c>
      <c r="D289" s="3">
        <v>256</v>
      </c>
      <c r="E289" s="3">
        <v>0.6975476839237057</v>
      </c>
      <c r="F289" s="3">
        <v>188</v>
      </c>
      <c r="G289" s="3">
        <v>136.02179836512261</v>
      </c>
      <c r="H289" s="3">
        <v>1.3821314102564104</v>
      </c>
      <c r="I289" s="3">
        <v>1</v>
      </c>
      <c r="J289" s="3">
        <v>1.43359375</v>
      </c>
      <c r="K289" s="3">
        <v>0.96410256410256412</v>
      </c>
      <c r="L289" s="3">
        <v>0.6975476839237057</v>
      </c>
      <c r="M289" s="3">
        <v>1</v>
      </c>
    </row>
    <row r="290" spans="3:13">
      <c r="C290" s="1">
        <v>257</v>
      </c>
      <c r="D290" s="3">
        <v>257</v>
      </c>
      <c r="E290" s="3">
        <v>0.70027247956403271</v>
      </c>
      <c r="F290" s="3">
        <v>189</v>
      </c>
      <c r="G290" s="3">
        <v>136.55313351498637</v>
      </c>
      <c r="H290" s="3">
        <v>1.3840766237653397</v>
      </c>
      <c r="I290" s="3">
        <v>1</v>
      </c>
      <c r="J290" s="3">
        <v>1.4280155642023347</v>
      </c>
      <c r="K290" s="3">
        <v>0.96923076923076923</v>
      </c>
      <c r="L290" s="3">
        <v>0.70027247956403271</v>
      </c>
      <c r="M290" s="3">
        <v>1</v>
      </c>
    </row>
    <row r="291" spans="3:13">
      <c r="C291" s="1">
        <v>258</v>
      </c>
      <c r="D291" s="3">
        <v>258</v>
      </c>
      <c r="E291" s="3">
        <v>0.70299727520435973</v>
      </c>
      <c r="F291" s="3">
        <v>190</v>
      </c>
      <c r="G291" s="3">
        <v>137.08446866485014</v>
      </c>
      <c r="H291" s="3">
        <v>1.3860067580997812</v>
      </c>
      <c r="I291" s="3">
        <v>1</v>
      </c>
      <c r="J291" s="3">
        <v>1.4224806201550386</v>
      </c>
      <c r="K291" s="3">
        <v>0.97435897435897434</v>
      </c>
      <c r="L291" s="3">
        <v>0.70299727520435973</v>
      </c>
      <c r="M291" s="3">
        <v>1</v>
      </c>
    </row>
    <row r="292" spans="3:13">
      <c r="C292" s="1">
        <v>259</v>
      </c>
      <c r="D292" s="3">
        <v>259</v>
      </c>
      <c r="E292" s="3">
        <v>0.70572207084468663</v>
      </c>
      <c r="F292" s="3">
        <v>190</v>
      </c>
      <c r="G292" s="3">
        <v>137.6158038147139</v>
      </c>
      <c r="H292" s="3">
        <v>1.3806553806553807</v>
      </c>
      <c r="I292" s="3">
        <v>1</v>
      </c>
      <c r="J292" s="3">
        <v>1.416988416988417</v>
      </c>
      <c r="K292" s="3">
        <v>0.97435897435897434</v>
      </c>
      <c r="L292" s="3">
        <v>0.70572207084468663</v>
      </c>
      <c r="M292" s="3">
        <v>1</v>
      </c>
    </row>
    <row r="293" spans="3:13">
      <c r="C293" s="1">
        <v>260</v>
      </c>
      <c r="D293" s="3">
        <v>260</v>
      </c>
      <c r="E293" s="3">
        <v>0.70844686648501365</v>
      </c>
      <c r="F293" s="3">
        <v>190</v>
      </c>
      <c r="G293" s="3">
        <v>138.14713896457764</v>
      </c>
      <c r="H293" s="3">
        <v>1.3753451676528599</v>
      </c>
      <c r="I293" s="3">
        <v>1</v>
      </c>
      <c r="J293" s="3">
        <v>1.4115384615384614</v>
      </c>
      <c r="K293" s="3">
        <v>0.97435897435897434</v>
      </c>
      <c r="L293" s="3">
        <v>0.70844686648501365</v>
      </c>
      <c r="M293" s="3">
        <v>1</v>
      </c>
    </row>
    <row r="294" spans="3:13">
      <c r="C294" s="1">
        <v>261</v>
      </c>
      <c r="D294" s="3">
        <v>261</v>
      </c>
      <c r="E294" s="3">
        <v>0.71117166212534055</v>
      </c>
      <c r="F294" s="3">
        <v>191</v>
      </c>
      <c r="G294" s="3">
        <v>138.6784741144414</v>
      </c>
      <c r="H294" s="3">
        <v>1.3772865703900188</v>
      </c>
      <c r="I294" s="3">
        <v>1</v>
      </c>
      <c r="J294" s="3">
        <v>1.4061302681992338</v>
      </c>
      <c r="K294" s="3">
        <v>0.97948717948717945</v>
      </c>
      <c r="L294" s="3">
        <v>0.71117166212534055</v>
      </c>
      <c r="M294" s="3">
        <v>1</v>
      </c>
    </row>
    <row r="295" spans="3:13">
      <c r="C295" s="1">
        <v>262</v>
      </c>
      <c r="D295" s="3">
        <v>262</v>
      </c>
      <c r="E295" s="3">
        <v>0.71389645776566757</v>
      </c>
      <c r="F295" s="3">
        <v>191</v>
      </c>
      <c r="G295" s="3">
        <v>139.20980926430516</v>
      </c>
      <c r="H295" s="3">
        <v>1.3720297514190642</v>
      </c>
      <c r="I295" s="3">
        <v>1</v>
      </c>
      <c r="J295" s="3">
        <v>1.4007633587786259</v>
      </c>
      <c r="K295" s="3">
        <v>0.97948717948717945</v>
      </c>
      <c r="L295" s="3">
        <v>0.71389645776566757</v>
      </c>
      <c r="M295" s="3">
        <v>1</v>
      </c>
    </row>
    <row r="296" spans="3:13">
      <c r="C296" s="1">
        <v>263</v>
      </c>
      <c r="D296" s="3">
        <v>263</v>
      </c>
      <c r="E296" s="3">
        <v>0.71662125340599458</v>
      </c>
      <c r="F296" s="3">
        <v>191</v>
      </c>
      <c r="G296" s="3">
        <v>139.74114441416893</v>
      </c>
      <c r="H296" s="3">
        <v>1.3668129082577751</v>
      </c>
      <c r="I296" s="3">
        <v>1</v>
      </c>
      <c r="J296" s="3">
        <v>1.3954372623574143</v>
      </c>
      <c r="K296" s="3">
        <v>0.97948717948717945</v>
      </c>
      <c r="L296" s="3">
        <v>0.71662125340599458</v>
      </c>
      <c r="M296" s="3">
        <v>1</v>
      </c>
    </row>
    <row r="297" spans="3:13">
      <c r="C297" s="1">
        <v>264</v>
      </c>
      <c r="D297" s="3">
        <v>264</v>
      </c>
      <c r="E297" s="3">
        <v>0.71934604904632149</v>
      </c>
      <c r="F297" s="3">
        <v>191</v>
      </c>
      <c r="G297" s="3">
        <v>140.27247956403269</v>
      </c>
      <c r="H297" s="3">
        <v>1.3616355866355867</v>
      </c>
      <c r="I297" s="3">
        <v>1</v>
      </c>
      <c r="J297" s="3">
        <v>1.3901515151515151</v>
      </c>
      <c r="K297" s="3">
        <v>0.97948717948717945</v>
      </c>
      <c r="L297" s="3">
        <v>0.71934604904632149</v>
      </c>
      <c r="M297" s="3">
        <v>1</v>
      </c>
    </row>
    <row r="298" spans="3:13">
      <c r="C298" s="1">
        <v>265</v>
      </c>
      <c r="D298" s="3">
        <v>265</v>
      </c>
      <c r="E298" s="3">
        <v>0.72207084468664851</v>
      </c>
      <c r="F298" s="3">
        <v>191</v>
      </c>
      <c r="G298" s="3">
        <v>140.80381471389646</v>
      </c>
      <c r="H298" s="3">
        <v>1.3564973391388486</v>
      </c>
      <c r="I298" s="3">
        <v>1</v>
      </c>
      <c r="J298" s="3">
        <v>1.3849056603773584</v>
      </c>
      <c r="K298" s="3">
        <v>0.97948717948717945</v>
      </c>
      <c r="L298" s="3">
        <v>0.72207084468664851</v>
      </c>
      <c r="M298" s="3">
        <v>1</v>
      </c>
    </row>
    <row r="299" spans="3:13">
      <c r="C299" s="1">
        <v>266</v>
      </c>
      <c r="D299" s="3">
        <v>266</v>
      </c>
      <c r="E299" s="3">
        <v>0.72479564032697552</v>
      </c>
      <c r="F299" s="3">
        <v>191</v>
      </c>
      <c r="G299" s="3">
        <v>141.33514986376022</v>
      </c>
      <c r="H299" s="3">
        <v>1.3513977250819356</v>
      </c>
      <c r="I299" s="3">
        <v>1</v>
      </c>
      <c r="J299" s="3">
        <v>1.3796992481203008</v>
      </c>
      <c r="K299" s="3">
        <v>0.97948717948717945</v>
      </c>
      <c r="L299" s="3">
        <v>0.72479564032697552</v>
      </c>
      <c r="M299" s="3">
        <v>1</v>
      </c>
    </row>
    <row r="300" spans="3:13">
      <c r="C300" s="1">
        <v>267</v>
      </c>
      <c r="D300" s="3">
        <v>267</v>
      </c>
      <c r="E300" s="3">
        <v>0.72752043596730243</v>
      </c>
      <c r="F300" s="3">
        <v>191</v>
      </c>
      <c r="G300" s="3">
        <v>141.86648501362396</v>
      </c>
      <c r="H300" s="3">
        <v>1.3463363103812542</v>
      </c>
      <c r="I300" s="3">
        <v>1</v>
      </c>
      <c r="J300" s="3">
        <v>1.3745318352059925</v>
      </c>
      <c r="K300" s="3">
        <v>0.97948717948717945</v>
      </c>
      <c r="L300" s="3">
        <v>0.72752043596730243</v>
      </c>
      <c r="M300" s="3">
        <v>1</v>
      </c>
    </row>
    <row r="301" spans="3:13">
      <c r="C301" s="1">
        <v>268</v>
      </c>
      <c r="D301" s="3">
        <v>268</v>
      </c>
      <c r="E301" s="3">
        <v>0.73024523160762944</v>
      </c>
      <c r="F301" s="3">
        <v>191</v>
      </c>
      <c r="G301" s="3">
        <v>142.39782016348772</v>
      </c>
      <c r="H301" s="3">
        <v>1.3413126674320703</v>
      </c>
      <c r="I301" s="3">
        <v>1</v>
      </c>
      <c r="J301" s="3">
        <v>1.3694029850746268</v>
      </c>
      <c r="K301" s="3">
        <v>0.97948717948717945</v>
      </c>
      <c r="L301" s="3">
        <v>0.73024523160762944</v>
      </c>
      <c r="M301" s="3">
        <v>1</v>
      </c>
    </row>
    <row r="302" spans="3:13">
      <c r="C302" s="1">
        <v>269</v>
      </c>
      <c r="D302" s="3">
        <v>269</v>
      </c>
      <c r="E302" s="3">
        <v>0.73297002724795646</v>
      </c>
      <c r="F302" s="3">
        <v>192</v>
      </c>
      <c r="G302" s="3">
        <v>142.92915531335149</v>
      </c>
      <c r="H302" s="3">
        <v>1.3433228481555619</v>
      </c>
      <c r="I302" s="3">
        <v>1</v>
      </c>
      <c r="J302" s="3">
        <v>1.3643122676579924</v>
      </c>
      <c r="K302" s="3">
        <v>0.98461538461538467</v>
      </c>
      <c r="L302" s="3">
        <v>0.73297002724795646</v>
      </c>
      <c r="M302" s="3">
        <v>1</v>
      </c>
    </row>
    <row r="303" spans="3:13">
      <c r="C303" s="1">
        <v>270</v>
      </c>
      <c r="D303" s="3">
        <v>270</v>
      </c>
      <c r="E303" s="3">
        <v>0.73569482288828336</v>
      </c>
      <c r="F303" s="3">
        <v>193</v>
      </c>
      <c r="G303" s="3">
        <v>143.46049046321525</v>
      </c>
      <c r="H303" s="3">
        <v>1.3453181386514721</v>
      </c>
      <c r="I303" s="3">
        <v>1</v>
      </c>
      <c r="J303" s="3">
        <v>1.3592592592592594</v>
      </c>
      <c r="K303" s="3">
        <v>0.98974358974358978</v>
      </c>
      <c r="L303" s="3">
        <v>0.73569482288828336</v>
      </c>
      <c r="M303" s="3">
        <v>1</v>
      </c>
    </row>
    <row r="304" spans="3:13">
      <c r="C304" s="1">
        <v>271</v>
      </c>
      <c r="D304" s="3">
        <v>271</v>
      </c>
      <c r="E304" s="3">
        <v>0.73841961852861038</v>
      </c>
      <c r="F304" s="3">
        <v>193</v>
      </c>
      <c r="G304" s="3">
        <v>143.99182561307902</v>
      </c>
      <c r="H304" s="3">
        <v>1.3403538650771123</v>
      </c>
      <c r="I304" s="3">
        <v>1</v>
      </c>
      <c r="J304" s="3">
        <v>1.3542435424354242</v>
      </c>
      <c r="K304" s="3">
        <v>0.98974358974358978</v>
      </c>
      <c r="L304" s="3">
        <v>0.73841961852861038</v>
      </c>
      <c r="M304" s="3">
        <v>1</v>
      </c>
    </row>
    <row r="305" spans="3:13">
      <c r="C305" s="1">
        <v>272</v>
      </c>
      <c r="D305" s="3">
        <v>272</v>
      </c>
      <c r="E305" s="3">
        <v>0.74114441416893728</v>
      </c>
      <c r="F305" s="3">
        <v>193</v>
      </c>
      <c r="G305" s="3">
        <v>144.52316076294278</v>
      </c>
      <c r="H305" s="3">
        <v>1.3354260935143289</v>
      </c>
      <c r="I305" s="3">
        <v>1</v>
      </c>
      <c r="J305" s="3">
        <v>1.349264705882353</v>
      </c>
      <c r="K305" s="3">
        <v>0.98974358974358978</v>
      </c>
      <c r="L305" s="3">
        <v>0.74114441416893728</v>
      </c>
      <c r="M305" s="3">
        <v>1</v>
      </c>
    </row>
    <row r="306" spans="3:13">
      <c r="C306" s="1">
        <v>273</v>
      </c>
      <c r="D306" s="3">
        <v>273</v>
      </c>
      <c r="E306" s="3">
        <v>0.7438692098092643</v>
      </c>
      <c r="F306" s="3">
        <v>193</v>
      </c>
      <c r="G306" s="3">
        <v>145.05449591280652</v>
      </c>
      <c r="H306" s="3">
        <v>1.3305344228421152</v>
      </c>
      <c r="I306" s="3">
        <v>1</v>
      </c>
      <c r="J306" s="3">
        <v>1.3443223443223444</v>
      </c>
      <c r="K306" s="3">
        <v>0.98974358974358978</v>
      </c>
      <c r="L306" s="3">
        <v>0.7438692098092643</v>
      </c>
      <c r="M306" s="3">
        <v>1</v>
      </c>
    </row>
    <row r="307" spans="3:13">
      <c r="C307" s="1">
        <v>274</v>
      </c>
      <c r="D307" s="3">
        <v>274</v>
      </c>
      <c r="E307" s="3">
        <v>0.74659400544959131</v>
      </c>
      <c r="F307" s="3">
        <v>193</v>
      </c>
      <c r="G307" s="3">
        <v>145.58583106267028</v>
      </c>
      <c r="H307" s="3">
        <v>1.3256784577952461</v>
      </c>
      <c r="I307" s="3">
        <v>1</v>
      </c>
      <c r="J307" s="3">
        <v>1.3394160583941606</v>
      </c>
      <c r="K307" s="3">
        <v>0.98974358974358978</v>
      </c>
      <c r="L307" s="3">
        <v>0.74659400544959131</v>
      </c>
      <c r="M307" s="3">
        <v>1</v>
      </c>
    </row>
    <row r="308" spans="3:13">
      <c r="C308" s="1">
        <v>275</v>
      </c>
      <c r="D308" s="3">
        <v>275</v>
      </c>
      <c r="E308" s="3">
        <v>0.74931880108991822</v>
      </c>
      <c r="F308" s="3">
        <v>193</v>
      </c>
      <c r="G308" s="3">
        <v>146.11716621253404</v>
      </c>
      <c r="H308" s="3">
        <v>1.3208578088578089</v>
      </c>
      <c r="I308" s="3">
        <v>1</v>
      </c>
      <c r="J308" s="3">
        <v>1.3345454545454547</v>
      </c>
      <c r="K308" s="3">
        <v>0.98974358974358978</v>
      </c>
      <c r="L308" s="3">
        <v>0.74931880108991822</v>
      </c>
      <c r="M308" s="3">
        <v>1</v>
      </c>
    </row>
    <row r="309" spans="3:13">
      <c r="C309" s="1">
        <v>276</v>
      </c>
      <c r="D309" s="3">
        <v>276</v>
      </c>
      <c r="E309" s="3">
        <v>0.75204359673024523</v>
      </c>
      <c r="F309" s="3">
        <v>193</v>
      </c>
      <c r="G309" s="3">
        <v>146.64850136239781</v>
      </c>
      <c r="H309" s="3">
        <v>1.3160720921590487</v>
      </c>
      <c r="I309" s="3">
        <v>1</v>
      </c>
      <c r="J309" s="3">
        <v>1.3297101449275361</v>
      </c>
      <c r="K309" s="3">
        <v>0.98974358974358978</v>
      </c>
      <c r="L309" s="3">
        <v>0.75204359673024523</v>
      </c>
      <c r="M309" s="3">
        <v>1</v>
      </c>
    </row>
    <row r="310" spans="3:13">
      <c r="C310" s="1">
        <v>277</v>
      </c>
      <c r="D310" s="3">
        <v>277</v>
      </c>
      <c r="E310" s="3">
        <v>0.75476839237057225</v>
      </c>
      <c r="F310" s="3">
        <v>193</v>
      </c>
      <c r="G310" s="3">
        <v>147.17983651226157</v>
      </c>
      <c r="H310" s="3">
        <v>1.3113209293714709</v>
      </c>
      <c r="I310" s="3">
        <v>1</v>
      </c>
      <c r="J310" s="3">
        <v>1.3249097472924187</v>
      </c>
      <c r="K310" s="3">
        <v>0.98974358974358978</v>
      </c>
      <c r="L310" s="3">
        <v>0.75476839237057225</v>
      </c>
      <c r="M310" s="3">
        <v>1</v>
      </c>
    </row>
    <row r="311" spans="3:13">
      <c r="C311" s="1">
        <v>278</v>
      </c>
      <c r="D311" s="3">
        <v>278</v>
      </c>
      <c r="E311" s="3">
        <v>0.75749318801089915</v>
      </c>
      <c r="F311" s="3">
        <v>193</v>
      </c>
      <c r="G311" s="3">
        <v>147.71117166212534</v>
      </c>
      <c r="H311" s="3">
        <v>1.306603947611142</v>
      </c>
      <c r="I311" s="3">
        <v>1</v>
      </c>
      <c r="J311" s="3">
        <v>1.3201438848920863</v>
      </c>
      <c r="K311" s="3">
        <v>0.98974358974358978</v>
      </c>
      <c r="L311" s="3">
        <v>0.75749318801089915</v>
      </c>
      <c r="M311" s="3">
        <v>1</v>
      </c>
    </row>
    <row r="312" spans="3:13">
      <c r="C312" s="1">
        <v>279</v>
      </c>
      <c r="D312" s="3">
        <v>279</v>
      </c>
      <c r="E312" s="3">
        <v>0.76021798365122617</v>
      </c>
      <c r="F312" s="3">
        <v>193</v>
      </c>
      <c r="G312" s="3">
        <v>148.2425068119891</v>
      </c>
      <c r="H312" s="3">
        <v>1.3019207793401342</v>
      </c>
      <c r="I312" s="3">
        <v>1</v>
      </c>
      <c r="J312" s="3">
        <v>1.3154121863799284</v>
      </c>
      <c r="K312" s="3">
        <v>0.98974358974358978</v>
      </c>
      <c r="L312" s="3">
        <v>0.76021798365122617</v>
      </c>
      <c r="M312" s="3">
        <v>1</v>
      </c>
    </row>
    <row r="313" spans="3:13">
      <c r="C313" s="1">
        <v>280</v>
      </c>
      <c r="D313" s="3">
        <v>280</v>
      </c>
      <c r="E313" s="3">
        <v>0.76294277929155319</v>
      </c>
      <c r="F313" s="3">
        <v>193</v>
      </c>
      <c r="G313" s="3">
        <v>148.77384196185284</v>
      </c>
      <c r="H313" s="3">
        <v>1.2972710622710621</v>
      </c>
      <c r="I313" s="3">
        <v>1</v>
      </c>
      <c r="J313" s="3">
        <v>1.3107142857142857</v>
      </c>
      <c r="K313" s="3">
        <v>0.98974358974358978</v>
      </c>
      <c r="L313" s="3">
        <v>0.76294277929155319</v>
      </c>
      <c r="M313" s="3">
        <v>1</v>
      </c>
    </row>
    <row r="314" spans="3:13">
      <c r="C314" s="1">
        <v>281</v>
      </c>
      <c r="D314" s="3">
        <v>281</v>
      </c>
      <c r="E314" s="3">
        <v>0.76566757493188009</v>
      </c>
      <c r="F314" s="3">
        <v>193</v>
      </c>
      <c r="G314" s="3">
        <v>149.3051771117166</v>
      </c>
      <c r="H314" s="3">
        <v>1.2926544392736565</v>
      </c>
      <c r="I314" s="3">
        <v>1</v>
      </c>
      <c r="J314" s="3">
        <v>1.3060498220640571</v>
      </c>
      <c r="K314" s="3">
        <v>0.98974358974358978</v>
      </c>
      <c r="L314" s="3">
        <v>0.76566757493188009</v>
      </c>
      <c r="M314" s="3">
        <v>1</v>
      </c>
    </row>
    <row r="315" spans="3:13">
      <c r="C315" s="1">
        <v>282</v>
      </c>
      <c r="D315" s="3">
        <v>282</v>
      </c>
      <c r="E315" s="3">
        <v>0.76839237057220711</v>
      </c>
      <c r="F315" s="3">
        <v>193</v>
      </c>
      <c r="G315" s="3">
        <v>149.83651226158037</v>
      </c>
      <c r="H315" s="3">
        <v>1.2880705582833243</v>
      </c>
      <c r="I315" s="3">
        <v>1</v>
      </c>
      <c r="J315" s="3">
        <v>1.301418439716312</v>
      </c>
      <c r="K315" s="3">
        <v>0.98974358974358978</v>
      </c>
      <c r="L315" s="3">
        <v>0.76839237057220711</v>
      </c>
      <c r="M315" s="3">
        <v>1</v>
      </c>
    </row>
    <row r="316" spans="3:13">
      <c r="C316" s="1">
        <v>283</v>
      </c>
      <c r="D316" s="3">
        <v>283</v>
      </c>
      <c r="E316" s="3">
        <v>0.77111716621253401</v>
      </c>
      <c r="F316" s="3">
        <v>193</v>
      </c>
      <c r="G316" s="3">
        <v>150.36784741144413</v>
      </c>
      <c r="H316" s="3">
        <v>1.2835190722116518</v>
      </c>
      <c r="I316" s="3">
        <v>1</v>
      </c>
      <c r="J316" s="3">
        <v>1.2968197879858658</v>
      </c>
      <c r="K316" s="3">
        <v>0.98974358974358978</v>
      </c>
      <c r="L316" s="3">
        <v>0.77111716621253401</v>
      </c>
      <c r="M316" s="3">
        <v>1</v>
      </c>
    </row>
    <row r="317" spans="3:13">
      <c r="C317" s="1">
        <v>284</v>
      </c>
      <c r="D317" s="3">
        <v>284</v>
      </c>
      <c r="E317" s="3">
        <v>0.77384196185286103</v>
      </c>
      <c r="F317" s="3">
        <v>193</v>
      </c>
      <c r="G317" s="3">
        <v>150.8991825613079</v>
      </c>
      <c r="H317" s="3">
        <v>1.2789996388587939</v>
      </c>
      <c r="I317" s="3">
        <v>1</v>
      </c>
      <c r="J317" s="3">
        <v>1.2922535211267605</v>
      </c>
      <c r="K317" s="3">
        <v>0.98974358974358978</v>
      </c>
      <c r="L317" s="3">
        <v>0.77384196185286103</v>
      </c>
      <c r="M317" s="3">
        <v>1</v>
      </c>
    </row>
    <row r="318" spans="3:13">
      <c r="C318" s="1">
        <v>285</v>
      </c>
      <c r="D318" s="3">
        <v>285</v>
      </c>
      <c r="E318" s="3">
        <v>0.77656675749318804</v>
      </c>
      <c r="F318" s="3">
        <v>193</v>
      </c>
      <c r="G318" s="3">
        <v>151.43051771117166</v>
      </c>
      <c r="H318" s="3">
        <v>1.2745119208277103</v>
      </c>
      <c r="I318" s="3">
        <v>1</v>
      </c>
      <c r="J318" s="3">
        <v>1.287719298245614</v>
      </c>
      <c r="K318" s="3">
        <v>0.98974358974358978</v>
      </c>
      <c r="L318" s="3">
        <v>0.77656675749318804</v>
      </c>
      <c r="M318" s="3">
        <v>1</v>
      </c>
    </row>
    <row r="319" spans="3:13">
      <c r="C319" s="1">
        <v>286</v>
      </c>
      <c r="D319" s="3">
        <v>286</v>
      </c>
      <c r="E319" s="3">
        <v>0.77929155313351495</v>
      </c>
      <c r="F319" s="3">
        <v>193</v>
      </c>
      <c r="G319" s="3">
        <v>151.96185286103542</v>
      </c>
      <c r="H319" s="3">
        <v>1.2700555854402009</v>
      </c>
      <c r="I319" s="3">
        <v>1</v>
      </c>
      <c r="J319" s="3">
        <v>1.2832167832167833</v>
      </c>
      <c r="K319" s="3">
        <v>0.98974358974358978</v>
      </c>
      <c r="L319" s="3">
        <v>0.77929155313351495</v>
      </c>
      <c r="M319" s="3">
        <v>1</v>
      </c>
    </row>
    <row r="320" spans="3:13">
      <c r="C320" s="1">
        <v>287</v>
      </c>
      <c r="D320" s="3">
        <v>287</v>
      </c>
      <c r="E320" s="3">
        <v>0.78201634877384196</v>
      </c>
      <c r="F320" s="3">
        <v>193</v>
      </c>
      <c r="G320" s="3">
        <v>152.49318801089916</v>
      </c>
      <c r="H320" s="3">
        <v>1.2656303046546948</v>
      </c>
      <c r="I320" s="3">
        <v>1</v>
      </c>
      <c r="J320" s="3">
        <v>1.2787456445993031</v>
      </c>
      <c r="K320" s="3">
        <v>0.98974358974358978</v>
      </c>
      <c r="L320" s="3">
        <v>0.78201634877384196</v>
      </c>
      <c r="M320" s="3">
        <v>1</v>
      </c>
    </row>
    <row r="321" spans="3:13">
      <c r="C321" s="1">
        <v>288</v>
      </c>
      <c r="D321" s="3">
        <v>288</v>
      </c>
      <c r="E321" s="3">
        <v>0.78474114441416898</v>
      </c>
      <c r="F321" s="3">
        <v>193</v>
      </c>
      <c r="G321" s="3">
        <v>153.02452316076293</v>
      </c>
      <c r="H321" s="3">
        <v>1.2612357549857549</v>
      </c>
      <c r="I321" s="3">
        <v>1</v>
      </c>
      <c r="J321" s="3">
        <v>1.2743055555555556</v>
      </c>
      <c r="K321" s="3">
        <v>0.98974358974358978</v>
      </c>
      <c r="L321" s="3">
        <v>0.78474114441416898</v>
      </c>
      <c r="M321" s="3">
        <v>1</v>
      </c>
    </row>
    <row r="322" spans="3:13">
      <c r="C322" s="1">
        <v>289</v>
      </c>
      <c r="D322" s="3">
        <v>289</v>
      </c>
      <c r="E322" s="3">
        <v>0.78746594005449588</v>
      </c>
      <c r="F322" s="3">
        <v>193</v>
      </c>
      <c r="G322" s="3">
        <v>153.55585831062669</v>
      </c>
      <c r="H322" s="3">
        <v>1.2568716174252508</v>
      </c>
      <c r="I322" s="3">
        <v>1</v>
      </c>
      <c r="J322" s="3">
        <v>1.2698961937716264</v>
      </c>
      <c r="K322" s="3">
        <v>0.98974358974358978</v>
      </c>
      <c r="L322" s="3">
        <v>0.78746594005449588</v>
      </c>
      <c r="M322" s="3">
        <v>1</v>
      </c>
    </row>
    <row r="323" spans="3:13">
      <c r="C323" s="1">
        <v>290</v>
      </c>
      <c r="D323" s="3">
        <v>290</v>
      </c>
      <c r="E323" s="3">
        <v>0.7901907356948229</v>
      </c>
      <c r="F323" s="3">
        <v>193</v>
      </c>
      <c r="G323" s="3">
        <v>154.08719346049045</v>
      </c>
      <c r="H323" s="3">
        <v>1.2525375773651637</v>
      </c>
      <c r="I323" s="3">
        <v>1</v>
      </c>
      <c r="J323" s="3">
        <v>1.2655172413793103</v>
      </c>
      <c r="K323" s="3">
        <v>0.98974358974358978</v>
      </c>
      <c r="L323" s="3">
        <v>0.7901907356948229</v>
      </c>
      <c r="M323" s="3">
        <v>1</v>
      </c>
    </row>
    <row r="324" spans="3:13">
      <c r="C324" s="1">
        <v>291</v>
      </c>
      <c r="D324" s="3">
        <v>291</v>
      </c>
      <c r="E324" s="3">
        <v>0.79291553133514991</v>
      </c>
      <c r="F324" s="3">
        <v>193</v>
      </c>
      <c r="G324" s="3">
        <v>154.61852861035422</v>
      </c>
      <c r="H324" s="3">
        <v>1.2482333245219843</v>
      </c>
      <c r="I324" s="3">
        <v>1</v>
      </c>
      <c r="J324" s="3">
        <v>1.261168384879725</v>
      </c>
      <c r="K324" s="3">
        <v>0.98974358974358978</v>
      </c>
      <c r="L324" s="3">
        <v>0.79291553133514991</v>
      </c>
      <c r="M324" s="3">
        <v>1</v>
      </c>
    </row>
    <row r="325" spans="3:13">
      <c r="C325" s="1">
        <v>292</v>
      </c>
      <c r="D325" s="3">
        <v>292</v>
      </c>
      <c r="E325" s="3">
        <v>0.79564032697547682</v>
      </c>
      <c r="F325" s="3">
        <v>193</v>
      </c>
      <c r="G325" s="3">
        <v>155.14986376021798</v>
      </c>
      <c r="H325" s="3">
        <v>1.2439585528626624</v>
      </c>
      <c r="I325" s="3">
        <v>1</v>
      </c>
      <c r="J325" s="3">
        <v>1.2568493150684932</v>
      </c>
      <c r="K325" s="3">
        <v>0.98974358974358978</v>
      </c>
      <c r="L325" s="3">
        <v>0.79564032697547682</v>
      </c>
      <c r="M325" s="3">
        <v>1</v>
      </c>
    </row>
    <row r="326" spans="3:13">
      <c r="C326" s="1">
        <v>293</v>
      </c>
      <c r="D326" s="3">
        <v>293</v>
      </c>
      <c r="E326" s="3">
        <v>0.79836512261580383</v>
      </c>
      <c r="F326" s="3">
        <v>193</v>
      </c>
      <c r="G326" s="3">
        <v>155.68119891008175</v>
      </c>
      <c r="H326" s="3">
        <v>1.2397129605320731</v>
      </c>
      <c r="I326" s="3">
        <v>1</v>
      </c>
      <c r="J326" s="3">
        <v>1.2525597269624573</v>
      </c>
      <c r="K326" s="3">
        <v>0.98974358974358978</v>
      </c>
      <c r="L326" s="3">
        <v>0.79836512261580383</v>
      </c>
      <c r="M326" s="3">
        <v>1</v>
      </c>
    </row>
    <row r="327" spans="3:13">
      <c r="C327" s="1">
        <v>294</v>
      </c>
      <c r="D327" s="3">
        <v>294</v>
      </c>
      <c r="E327" s="3">
        <v>0.80108991825613074</v>
      </c>
      <c r="F327" s="3">
        <v>193</v>
      </c>
      <c r="G327" s="3">
        <v>156.21253405994548</v>
      </c>
      <c r="H327" s="3">
        <v>1.2354962497819642</v>
      </c>
      <c r="I327" s="3">
        <v>1</v>
      </c>
      <c r="J327" s="3">
        <v>1.2482993197278913</v>
      </c>
      <c r="K327" s="3">
        <v>0.98974358974358978</v>
      </c>
      <c r="L327" s="3">
        <v>0.80108991825613074</v>
      </c>
      <c r="M327" s="3">
        <v>1</v>
      </c>
    </row>
    <row r="328" spans="3:13">
      <c r="C328" s="1">
        <v>295</v>
      </c>
      <c r="D328" s="3">
        <v>295</v>
      </c>
      <c r="E328" s="3">
        <v>0.80381471389645776</v>
      </c>
      <c r="F328" s="3">
        <v>193</v>
      </c>
      <c r="G328" s="3">
        <v>156.74386920980925</v>
      </c>
      <c r="H328" s="3">
        <v>1.2313081269013473</v>
      </c>
      <c r="I328" s="3">
        <v>1</v>
      </c>
      <c r="J328" s="3">
        <v>1.2440677966101694</v>
      </c>
      <c r="K328" s="3">
        <v>0.98974358974358978</v>
      </c>
      <c r="L328" s="3">
        <v>0.80381471389645776</v>
      </c>
      <c r="M328" s="3">
        <v>1</v>
      </c>
    </row>
    <row r="329" spans="3:13">
      <c r="C329" s="1">
        <v>296</v>
      </c>
      <c r="D329" s="3">
        <v>296</v>
      </c>
      <c r="E329" s="3">
        <v>0.80653950953678477</v>
      </c>
      <c r="F329" s="3">
        <v>193</v>
      </c>
      <c r="G329" s="3">
        <v>157.27520435967301</v>
      </c>
      <c r="H329" s="3">
        <v>1.2271483021483021</v>
      </c>
      <c r="I329" s="3">
        <v>1</v>
      </c>
      <c r="J329" s="3">
        <v>1.2398648648648649</v>
      </c>
      <c r="K329" s="3">
        <v>0.98974358974358978</v>
      </c>
      <c r="L329" s="3">
        <v>0.80653950953678477</v>
      </c>
      <c r="M329" s="3">
        <v>1</v>
      </c>
    </row>
    <row r="330" spans="3:13">
      <c r="C330" s="1">
        <v>297</v>
      </c>
      <c r="D330" s="3">
        <v>297</v>
      </c>
      <c r="E330" s="3">
        <v>0.80926430517711168</v>
      </c>
      <c r="F330" s="3">
        <v>193</v>
      </c>
      <c r="G330" s="3">
        <v>157.80653950953678</v>
      </c>
      <c r="H330" s="3">
        <v>1.2230164896831563</v>
      </c>
      <c r="I330" s="3">
        <v>1</v>
      </c>
      <c r="J330" s="3">
        <v>1.2356902356902357</v>
      </c>
      <c r="K330" s="3">
        <v>0.98974358974358978</v>
      </c>
      <c r="L330" s="3">
        <v>0.80926430517711168</v>
      </c>
      <c r="M330" s="3">
        <v>1</v>
      </c>
    </row>
    <row r="331" spans="3:13">
      <c r="C331" s="1">
        <v>298</v>
      </c>
      <c r="D331" s="3">
        <v>298</v>
      </c>
      <c r="E331" s="3">
        <v>0.81198910081743869</v>
      </c>
      <c r="F331" s="3">
        <v>193</v>
      </c>
      <c r="G331" s="3">
        <v>158.33787465940054</v>
      </c>
      <c r="H331" s="3">
        <v>1.2189124075030116</v>
      </c>
      <c r="I331" s="3">
        <v>1</v>
      </c>
      <c r="J331" s="3">
        <v>1.2315436241610738</v>
      </c>
      <c r="K331" s="3">
        <v>0.98974358974358978</v>
      </c>
      <c r="L331" s="3">
        <v>0.81198910081743869</v>
      </c>
      <c r="M331" s="3">
        <v>1</v>
      </c>
    </row>
    <row r="332" spans="3:13">
      <c r="C332" s="1">
        <v>299</v>
      </c>
      <c r="D332" s="3">
        <v>299</v>
      </c>
      <c r="E332" s="3">
        <v>0.81471389645776571</v>
      </c>
      <c r="F332" s="3">
        <v>193</v>
      </c>
      <c r="G332" s="3">
        <v>158.86920980926431</v>
      </c>
      <c r="H332" s="3">
        <v>1.2148357773775833</v>
      </c>
      <c r="I332" s="3">
        <v>1</v>
      </c>
      <c r="J332" s="3">
        <v>1.2274247491638794</v>
      </c>
      <c r="K332" s="3">
        <v>0.98974358974358978</v>
      </c>
      <c r="L332" s="3">
        <v>0.81471389645776571</v>
      </c>
      <c r="M332" s="3">
        <v>1</v>
      </c>
    </row>
    <row r="333" spans="3:13">
      <c r="C333" s="1">
        <v>300</v>
      </c>
      <c r="D333" s="3">
        <v>300</v>
      </c>
      <c r="E333" s="3">
        <v>0.81743869209809261</v>
      </c>
      <c r="F333" s="3">
        <v>194</v>
      </c>
      <c r="G333" s="3">
        <v>159.40054495912804</v>
      </c>
      <c r="H333" s="3">
        <v>1.2170598290598291</v>
      </c>
      <c r="I333" s="3">
        <v>1</v>
      </c>
      <c r="J333" s="3">
        <v>1.2233333333333334</v>
      </c>
      <c r="K333" s="3">
        <v>0.99487179487179489</v>
      </c>
      <c r="L333" s="3">
        <v>0.81743869209809261</v>
      </c>
      <c r="M333" s="3">
        <v>1</v>
      </c>
    </row>
    <row r="334" spans="3:13">
      <c r="C334" s="1">
        <v>301</v>
      </c>
      <c r="D334" s="3">
        <v>301</v>
      </c>
      <c r="E334" s="3">
        <v>0.82016348773841963</v>
      </c>
      <c r="F334" s="3">
        <v>194</v>
      </c>
      <c r="G334" s="3">
        <v>159.93188010899181</v>
      </c>
      <c r="H334" s="3">
        <v>1.2130164409234176</v>
      </c>
      <c r="I334" s="3">
        <v>1</v>
      </c>
      <c r="J334" s="3">
        <v>1.2192691029900331</v>
      </c>
      <c r="K334" s="3">
        <v>0.99487179487179489</v>
      </c>
      <c r="L334" s="3">
        <v>0.82016348773841963</v>
      </c>
      <c r="M334" s="3">
        <v>1</v>
      </c>
    </row>
    <row r="335" spans="3:13">
      <c r="C335" s="1">
        <v>302</v>
      </c>
      <c r="D335" s="3">
        <v>302</v>
      </c>
      <c r="E335" s="3">
        <v>0.82288828337874664</v>
      </c>
      <c r="F335" s="3">
        <v>194</v>
      </c>
      <c r="G335" s="3">
        <v>160.46321525885557</v>
      </c>
      <c r="H335" s="3">
        <v>1.2089998301918832</v>
      </c>
      <c r="I335" s="3">
        <v>1</v>
      </c>
      <c r="J335" s="3">
        <v>1.2152317880794701</v>
      </c>
      <c r="K335" s="3">
        <v>0.99487179487179489</v>
      </c>
      <c r="L335" s="3">
        <v>0.82288828337874664</v>
      </c>
      <c r="M335" s="3">
        <v>1</v>
      </c>
    </row>
    <row r="336" spans="3:13">
      <c r="C336" s="1">
        <v>303</v>
      </c>
      <c r="D336" s="3">
        <v>303</v>
      </c>
      <c r="E336" s="3">
        <v>0.82561307901907355</v>
      </c>
      <c r="F336" s="3">
        <v>194</v>
      </c>
      <c r="G336" s="3">
        <v>160.99455040871933</v>
      </c>
      <c r="H336" s="3">
        <v>1.2050097317424051</v>
      </c>
      <c r="I336" s="3">
        <v>1</v>
      </c>
      <c r="J336" s="3">
        <v>1.2112211221122113</v>
      </c>
      <c r="K336" s="3">
        <v>0.99487179487179489</v>
      </c>
      <c r="L336" s="3">
        <v>0.82561307901907355</v>
      </c>
      <c r="M336" s="3">
        <v>1</v>
      </c>
    </row>
    <row r="337" spans="3:13">
      <c r="C337" s="1">
        <v>304</v>
      </c>
      <c r="D337" s="3">
        <v>304</v>
      </c>
      <c r="E337" s="3">
        <v>0.82833787465940056</v>
      </c>
      <c r="F337" s="3">
        <v>194</v>
      </c>
      <c r="G337" s="3">
        <v>161.5258855585831</v>
      </c>
      <c r="H337" s="3">
        <v>1.2010458839406208</v>
      </c>
      <c r="I337" s="3">
        <v>1</v>
      </c>
      <c r="J337" s="3">
        <v>1.2072368421052631</v>
      </c>
      <c r="K337" s="3">
        <v>0.99487179487179489</v>
      </c>
      <c r="L337" s="3">
        <v>0.82833787465940056</v>
      </c>
      <c r="M337" s="3">
        <v>1</v>
      </c>
    </row>
    <row r="338" spans="3:13">
      <c r="C338" s="1">
        <v>305</v>
      </c>
      <c r="D338" s="3">
        <v>305</v>
      </c>
      <c r="E338" s="3">
        <v>0.83106267029972747</v>
      </c>
      <c r="F338" s="3">
        <v>194</v>
      </c>
      <c r="G338" s="3">
        <v>162.05722070844686</v>
      </c>
      <c r="H338" s="3">
        <v>1.1971080285834386</v>
      </c>
      <c r="I338" s="3">
        <v>1</v>
      </c>
      <c r="J338" s="3">
        <v>1.2032786885245903</v>
      </c>
      <c r="K338" s="3">
        <v>0.99487179487179489</v>
      </c>
      <c r="L338" s="3">
        <v>0.83106267029972747</v>
      </c>
      <c r="M338" s="3">
        <v>1</v>
      </c>
    </row>
    <row r="339" spans="3:13">
      <c r="C339" s="1">
        <v>306</v>
      </c>
      <c r="D339" s="3">
        <v>306</v>
      </c>
      <c r="E339" s="3">
        <v>0.83378746594005448</v>
      </c>
      <c r="F339" s="3">
        <v>194</v>
      </c>
      <c r="G339" s="3">
        <v>162.58855585831063</v>
      </c>
      <c r="H339" s="3">
        <v>1.1931959108429697</v>
      </c>
      <c r="I339" s="3">
        <v>1</v>
      </c>
      <c r="J339" s="3">
        <v>1.1993464052287581</v>
      </c>
      <c r="K339" s="3">
        <v>0.99487179487179489</v>
      </c>
      <c r="L339" s="3">
        <v>0.83378746594005448</v>
      </c>
      <c r="M339" s="3">
        <v>1</v>
      </c>
    </row>
    <row r="340" spans="3:13">
      <c r="C340" s="1">
        <v>307</v>
      </c>
      <c r="D340" s="3">
        <v>307</v>
      </c>
      <c r="E340" s="3">
        <v>0.8365122615803815</v>
      </c>
      <c r="F340" s="3">
        <v>194</v>
      </c>
      <c r="G340" s="3">
        <v>163.11989100817436</v>
      </c>
      <c r="H340" s="3">
        <v>1.1893092792115594</v>
      </c>
      <c r="I340" s="3">
        <v>1</v>
      </c>
      <c r="J340" s="3">
        <v>1.1954397394136806</v>
      </c>
      <c r="K340" s="3">
        <v>0.99487179487179489</v>
      </c>
      <c r="L340" s="3">
        <v>0.8365122615803815</v>
      </c>
      <c r="M340" s="3">
        <v>1</v>
      </c>
    </row>
    <row r="341" spans="3:13">
      <c r="C341" s="1">
        <v>308</v>
      </c>
      <c r="D341" s="3">
        <v>308</v>
      </c>
      <c r="E341" s="3">
        <v>0.8392370572207084</v>
      </c>
      <c r="F341" s="3">
        <v>194</v>
      </c>
      <c r="G341" s="3">
        <v>163.65122615803813</v>
      </c>
      <c r="H341" s="3">
        <v>1.1854478854478856</v>
      </c>
      <c r="I341" s="3">
        <v>1</v>
      </c>
      <c r="J341" s="3">
        <v>1.1915584415584417</v>
      </c>
      <c r="K341" s="3">
        <v>0.99487179487179489</v>
      </c>
      <c r="L341" s="3">
        <v>0.8392370572207084</v>
      </c>
      <c r="M341" s="3">
        <v>1</v>
      </c>
    </row>
    <row r="342" spans="3:13">
      <c r="C342" s="1">
        <v>309</v>
      </c>
      <c r="D342" s="3">
        <v>309</v>
      </c>
      <c r="E342" s="3">
        <v>0.84196185286103542</v>
      </c>
      <c r="F342" s="3">
        <v>194</v>
      </c>
      <c r="G342" s="3">
        <v>164.18256130790189</v>
      </c>
      <c r="H342" s="3">
        <v>1.1816114845241059</v>
      </c>
      <c r="I342" s="3">
        <v>1</v>
      </c>
      <c r="J342" s="3">
        <v>1.1877022653721683</v>
      </c>
      <c r="K342" s="3">
        <v>0.99487179487179489</v>
      </c>
      <c r="L342" s="3">
        <v>0.84196185286103542</v>
      </c>
      <c r="M342" s="3">
        <v>1</v>
      </c>
    </row>
    <row r="343" spans="3:13">
      <c r="C343" s="1">
        <v>310</v>
      </c>
      <c r="D343" s="3">
        <v>310</v>
      </c>
      <c r="E343" s="3">
        <v>0.84468664850136244</v>
      </c>
      <c r="F343" s="3">
        <v>194</v>
      </c>
      <c r="G343" s="3">
        <v>164.71389645776566</v>
      </c>
      <c r="H343" s="3">
        <v>1.1777998345740281</v>
      </c>
      <c r="I343" s="3">
        <v>1</v>
      </c>
      <c r="J343" s="3">
        <v>1.1838709677419355</v>
      </c>
      <c r="K343" s="3">
        <v>0.99487179487179489</v>
      </c>
      <c r="L343" s="3">
        <v>0.84468664850136244</v>
      </c>
      <c r="M343" s="3">
        <v>1</v>
      </c>
    </row>
    <row r="344" spans="3:13">
      <c r="C344" s="1">
        <v>311</v>
      </c>
      <c r="D344" s="3">
        <v>311</v>
      </c>
      <c r="E344" s="3">
        <v>0.84741144414168934</v>
      </c>
      <c r="F344" s="3">
        <v>194</v>
      </c>
      <c r="G344" s="3">
        <v>165.24523160762942</v>
      </c>
      <c r="H344" s="3">
        <v>1.1740126968422788</v>
      </c>
      <c r="I344" s="3">
        <v>1</v>
      </c>
      <c r="J344" s="3">
        <v>1.180064308681672</v>
      </c>
      <c r="K344" s="3">
        <v>0.99487179487179489</v>
      </c>
      <c r="L344" s="3">
        <v>0.84741144414168934</v>
      </c>
      <c r="M344" s="3">
        <v>1</v>
      </c>
    </row>
    <row r="345" spans="3:13">
      <c r="C345" s="1">
        <v>312</v>
      </c>
      <c r="D345" s="3">
        <v>312</v>
      </c>
      <c r="E345" s="3">
        <v>0.85013623978201636</v>
      </c>
      <c r="F345" s="3">
        <v>194</v>
      </c>
      <c r="G345" s="3">
        <v>165.77656675749319</v>
      </c>
      <c r="H345" s="3">
        <v>1.1702498356344511</v>
      </c>
      <c r="I345" s="3">
        <v>1</v>
      </c>
      <c r="J345" s="3">
        <v>1.1762820512820513</v>
      </c>
      <c r="K345" s="3">
        <v>0.99487179487179489</v>
      </c>
      <c r="L345" s="3">
        <v>0.85013623978201636</v>
      </c>
      <c r="M345" s="3">
        <v>1</v>
      </c>
    </row>
    <row r="346" spans="3:13">
      <c r="C346" s="1">
        <v>313</v>
      </c>
      <c r="D346" s="3">
        <v>313</v>
      </c>
      <c r="E346" s="3">
        <v>0.85286103542234337</v>
      </c>
      <c r="F346" s="3">
        <v>194</v>
      </c>
      <c r="G346" s="3">
        <v>166.30790190735695</v>
      </c>
      <c r="H346" s="3">
        <v>1.1665110182682068</v>
      </c>
      <c r="I346" s="3">
        <v>1</v>
      </c>
      <c r="J346" s="3">
        <v>1.1725239616613419</v>
      </c>
      <c r="K346" s="3">
        <v>0.99487179487179489</v>
      </c>
      <c r="L346" s="3">
        <v>0.85286103542234337</v>
      </c>
      <c r="M346" s="3">
        <v>1</v>
      </c>
    </row>
    <row r="347" spans="3:13">
      <c r="C347" s="1">
        <v>314</v>
      </c>
      <c r="D347" s="3">
        <v>314</v>
      </c>
      <c r="E347" s="3">
        <v>0.85558583106267028</v>
      </c>
      <c r="F347" s="3">
        <v>194</v>
      </c>
      <c r="G347" s="3">
        <v>166.83923705722069</v>
      </c>
      <c r="H347" s="3">
        <v>1.1627960150253145</v>
      </c>
      <c r="I347" s="3">
        <v>1</v>
      </c>
      <c r="J347" s="3">
        <v>1.1687898089171975</v>
      </c>
      <c r="K347" s="3">
        <v>0.99487179487179489</v>
      </c>
      <c r="L347" s="3">
        <v>0.85558583106267028</v>
      </c>
      <c r="M347" s="3">
        <v>1</v>
      </c>
    </row>
    <row r="348" spans="3:13">
      <c r="C348" s="1">
        <v>315</v>
      </c>
      <c r="D348" s="3">
        <v>315</v>
      </c>
      <c r="E348" s="3">
        <v>0.85831062670299729</v>
      </c>
      <c r="F348" s="3">
        <v>194</v>
      </c>
      <c r="G348" s="3">
        <v>167.37057220708445</v>
      </c>
      <c r="H348" s="3">
        <v>1.1591045991045992</v>
      </c>
      <c r="I348" s="3">
        <v>1</v>
      </c>
      <c r="J348" s="3">
        <v>1.1650793650793652</v>
      </c>
      <c r="K348" s="3">
        <v>0.99487179487179489</v>
      </c>
      <c r="L348" s="3">
        <v>0.85831062670299729</v>
      </c>
      <c r="M348" s="3">
        <v>1</v>
      </c>
    </row>
    <row r="349" spans="3:13">
      <c r="C349" s="1">
        <v>316</v>
      </c>
      <c r="D349" s="3">
        <v>316</v>
      </c>
      <c r="E349" s="3">
        <v>0.8610354223433242</v>
      </c>
      <c r="F349" s="3">
        <v>194</v>
      </c>
      <c r="G349" s="3">
        <v>167.90190735694821</v>
      </c>
      <c r="H349" s="3">
        <v>1.1554365465757872</v>
      </c>
      <c r="I349" s="3">
        <v>1</v>
      </c>
      <c r="J349" s="3">
        <v>1.1613924050632911</v>
      </c>
      <c r="K349" s="3">
        <v>0.99487179487179489</v>
      </c>
      <c r="L349" s="3">
        <v>0.8610354223433242</v>
      </c>
      <c r="M349" s="3">
        <v>1</v>
      </c>
    </row>
    <row r="350" spans="3:13">
      <c r="C350" s="1">
        <v>317</v>
      </c>
      <c r="D350" s="3">
        <v>317</v>
      </c>
      <c r="E350" s="3">
        <v>0.86376021798365121</v>
      </c>
      <c r="F350" s="3">
        <v>194</v>
      </c>
      <c r="G350" s="3">
        <v>168.43324250681198</v>
      </c>
      <c r="H350" s="3">
        <v>1.1517916363342231</v>
      </c>
      <c r="I350" s="3">
        <v>1</v>
      </c>
      <c r="J350" s="3">
        <v>1.1577287066246056</v>
      </c>
      <c r="K350" s="3">
        <v>0.99487179487179489</v>
      </c>
      <c r="L350" s="3">
        <v>0.86376021798365121</v>
      </c>
      <c r="M350" s="3">
        <v>1</v>
      </c>
    </row>
    <row r="351" spans="3:13">
      <c r="C351" s="1">
        <v>318</v>
      </c>
      <c r="D351" s="3">
        <v>318</v>
      </c>
      <c r="E351" s="3">
        <v>0.86648501362397823</v>
      </c>
      <c r="F351" s="3">
        <v>194</v>
      </c>
      <c r="G351" s="3">
        <v>168.96457765667574</v>
      </c>
      <c r="H351" s="3">
        <v>1.1481696500564424</v>
      </c>
      <c r="I351" s="3">
        <v>1</v>
      </c>
      <c r="J351" s="3">
        <v>1.1540880503144653</v>
      </c>
      <c r="K351" s="3">
        <v>0.99487179487179489</v>
      </c>
      <c r="L351" s="3">
        <v>0.86648501362397823</v>
      </c>
      <c r="M351" s="3">
        <v>1</v>
      </c>
    </row>
    <row r="352" spans="3:13">
      <c r="C352" s="1">
        <v>319</v>
      </c>
      <c r="D352" s="3">
        <v>319</v>
      </c>
      <c r="E352" s="3">
        <v>0.86920980926430513</v>
      </c>
      <c r="F352" s="3">
        <v>194</v>
      </c>
      <c r="G352" s="3">
        <v>169.49591280653951</v>
      </c>
      <c r="H352" s="3">
        <v>1.1445703721565792</v>
      </c>
      <c r="I352" s="3">
        <v>1</v>
      </c>
      <c r="J352" s="3">
        <v>1.1504702194357368</v>
      </c>
      <c r="K352" s="3">
        <v>0.99487179487179489</v>
      </c>
      <c r="L352" s="3">
        <v>0.86920980926430513</v>
      </c>
      <c r="M352" s="3">
        <v>1</v>
      </c>
    </row>
    <row r="353" spans="3:13">
      <c r="C353" s="1">
        <v>320</v>
      </c>
      <c r="D353" s="3">
        <v>320</v>
      </c>
      <c r="E353" s="3">
        <v>0.87193460490463215</v>
      </c>
      <c r="F353" s="3">
        <v>194</v>
      </c>
      <c r="G353" s="3">
        <v>170.02724795640324</v>
      </c>
      <c r="H353" s="3">
        <v>1.1409935897435897</v>
      </c>
      <c r="I353" s="3">
        <v>1</v>
      </c>
      <c r="J353" s="3">
        <v>1.1468750000000001</v>
      </c>
      <c r="K353" s="3">
        <v>0.99487179487179489</v>
      </c>
      <c r="L353" s="3">
        <v>0.87193460490463215</v>
      </c>
      <c r="M353" s="3">
        <v>1</v>
      </c>
    </row>
    <row r="354" spans="3:13">
      <c r="C354" s="1">
        <v>321</v>
      </c>
      <c r="D354" s="3">
        <v>321</v>
      </c>
      <c r="E354" s="3">
        <v>0.87465940054495916</v>
      </c>
      <c r="F354" s="3">
        <v>194</v>
      </c>
      <c r="G354" s="3">
        <v>170.55858310626701</v>
      </c>
      <c r="H354" s="3">
        <v>1.1374390925792794</v>
      </c>
      <c r="I354" s="3">
        <v>1</v>
      </c>
      <c r="J354" s="3">
        <v>1.1433021806853583</v>
      </c>
      <c r="K354" s="3">
        <v>0.99487179487179489</v>
      </c>
      <c r="L354" s="3">
        <v>0.87465940054495916</v>
      </c>
      <c r="M354" s="3">
        <v>1</v>
      </c>
    </row>
    <row r="355" spans="3:13">
      <c r="C355" s="1">
        <v>322</v>
      </c>
      <c r="D355" s="3">
        <v>322</v>
      </c>
      <c r="E355" s="3">
        <v>0.87738419618528607</v>
      </c>
      <c r="F355" s="3">
        <v>194</v>
      </c>
      <c r="G355" s="3">
        <v>171.08991825613077</v>
      </c>
      <c r="H355" s="3">
        <v>1.1339066730371079</v>
      </c>
      <c r="I355" s="3">
        <v>1</v>
      </c>
      <c r="J355" s="3">
        <v>1.139751552795031</v>
      </c>
      <c r="K355" s="3">
        <v>0.99487179487179489</v>
      </c>
      <c r="L355" s="3">
        <v>0.87738419618528607</v>
      </c>
      <c r="M355" s="3">
        <v>1</v>
      </c>
    </row>
    <row r="356" spans="3:13">
      <c r="C356" s="1">
        <v>323</v>
      </c>
      <c r="D356" s="3">
        <v>323</v>
      </c>
      <c r="E356" s="3">
        <v>0.88010899182561309</v>
      </c>
      <c r="F356" s="3">
        <v>194</v>
      </c>
      <c r="G356" s="3">
        <v>171.62125340599454</v>
      </c>
      <c r="H356" s="3">
        <v>1.1303961260617608</v>
      </c>
      <c r="I356" s="3">
        <v>1</v>
      </c>
      <c r="J356" s="3">
        <v>1.1362229102167183</v>
      </c>
      <c r="K356" s="3">
        <v>0.99487179487179489</v>
      </c>
      <c r="L356" s="3">
        <v>0.88010899182561309</v>
      </c>
      <c r="M356" s="3">
        <v>1</v>
      </c>
    </row>
    <row r="357" spans="3:13">
      <c r="C357" s="1">
        <v>324</v>
      </c>
      <c r="D357" s="3">
        <v>324</v>
      </c>
      <c r="E357" s="3">
        <v>0.8828337874659401</v>
      </c>
      <c r="F357" s="3">
        <v>194</v>
      </c>
      <c r="G357" s="3">
        <v>172.1525885558583</v>
      </c>
      <c r="H357" s="3">
        <v>1.1269072491294714</v>
      </c>
      <c r="I357" s="3">
        <v>1</v>
      </c>
      <c r="J357" s="3">
        <v>1.132716049382716</v>
      </c>
      <c r="K357" s="3">
        <v>0.99487179487179489</v>
      </c>
      <c r="L357" s="3">
        <v>0.8828337874659401</v>
      </c>
      <c r="M357" s="3">
        <v>1</v>
      </c>
    </row>
    <row r="358" spans="3:13">
      <c r="C358" s="1">
        <v>325</v>
      </c>
      <c r="D358" s="3">
        <v>325</v>
      </c>
      <c r="E358" s="3">
        <v>0.88555858310626701</v>
      </c>
      <c r="F358" s="3">
        <v>194</v>
      </c>
      <c r="G358" s="3">
        <v>172.68392370572207</v>
      </c>
      <c r="H358" s="3">
        <v>1.123439842209073</v>
      </c>
      <c r="I358" s="3">
        <v>1</v>
      </c>
      <c r="J358" s="3">
        <v>1.1292307692307693</v>
      </c>
      <c r="K358" s="3">
        <v>0.99487179487179489</v>
      </c>
      <c r="L358" s="3">
        <v>0.88555858310626701</v>
      </c>
      <c r="M358" s="3">
        <v>1</v>
      </c>
    </row>
    <row r="359" spans="3:13">
      <c r="C359" s="1">
        <v>326</v>
      </c>
      <c r="D359" s="3">
        <v>326</v>
      </c>
      <c r="E359" s="3">
        <v>0.88828337874659402</v>
      </c>
      <c r="F359" s="3">
        <v>194</v>
      </c>
      <c r="G359" s="3">
        <v>173.21525885558583</v>
      </c>
      <c r="H359" s="3">
        <v>1.1199937077237692</v>
      </c>
      <c r="I359" s="3">
        <v>1</v>
      </c>
      <c r="J359" s="3">
        <v>1.1257668711656441</v>
      </c>
      <c r="K359" s="3">
        <v>0.99487179487179489</v>
      </c>
      <c r="L359" s="3">
        <v>0.88828337874659402</v>
      </c>
      <c r="M359" s="3">
        <v>1</v>
      </c>
    </row>
    <row r="360" spans="3:13">
      <c r="C360" s="1">
        <v>327</v>
      </c>
      <c r="D360" s="3">
        <v>327</v>
      </c>
      <c r="E360" s="3">
        <v>0.89100817438692093</v>
      </c>
      <c r="F360" s="3">
        <v>194</v>
      </c>
      <c r="G360" s="3">
        <v>173.74659400544957</v>
      </c>
      <c r="H360" s="3">
        <v>1.1165686505136048</v>
      </c>
      <c r="I360" s="3">
        <v>1</v>
      </c>
      <c r="J360" s="3">
        <v>1.1223241590214068</v>
      </c>
      <c r="K360" s="3">
        <v>0.99487179487179489</v>
      </c>
      <c r="L360" s="3">
        <v>0.89100817438692093</v>
      </c>
      <c r="M360" s="3">
        <v>1</v>
      </c>
    </row>
    <row r="361" spans="3:13">
      <c r="C361" s="1">
        <v>328</v>
      </c>
      <c r="D361" s="3">
        <v>328</v>
      </c>
      <c r="E361" s="3">
        <v>0.89373297002724794</v>
      </c>
      <c r="F361" s="3">
        <v>194</v>
      </c>
      <c r="G361" s="3">
        <v>174.27792915531333</v>
      </c>
      <c r="H361" s="3">
        <v>1.1131644777986243</v>
      </c>
      <c r="I361" s="3">
        <v>1</v>
      </c>
      <c r="J361" s="3">
        <v>1.1189024390243902</v>
      </c>
      <c r="K361" s="3">
        <v>0.99487179487179489</v>
      </c>
      <c r="L361" s="3">
        <v>0.89373297002724794</v>
      </c>
      <c r="M361" s="3">
        <v>1</v>
      </c>
    </row>
    <row r="362" spans="3:13">
      <c r="C362" s="1">
        <v>329</v>
      </c>
      <c r="D362" s="3">
        <v>329</v>
      </c>
      <c r="E362" s="3">
        <v>0.89645776566757496</v>
      </c>
      <c r="F362" s="3">
        <v>194</v>
      </c>
      <c r="G362" s="3">
        <v>174.80926430517709</v>
      </c>
      <c r="H362" s="3">
        <v>1.1097809991427012</v>
      </c>
      <c r="I362" s="3">
        <v>1</v>
      </c>
      <c r="J362" s="3">
        <v>1.115501519756839</v>
      </c>
      <c r="K362" s="3">
        <v>0.99487179487179489</v>
      </c>
      <c r="L362" s="3">
        <v>0.89645776566757496</v>
      </c>
      <c r="M362" s="3">
        <v>1</v>
      </c>
    </row>
    <row r="363" spans="3:13">
      <c r="C363" s="1">
        <v>330</v>
      </c>
      <c r="D363" s="3">
        <v>330</v>
      </c>
      <c r="E363" s="3">
        <v>0.89918256130790186</v>
      </c>
      <c r="F363" s="3">
        <v>194</v>
      </c>
      <c r="G363" s="3">
        <v>175.34059945504086</v>
      </c>
      <c r="H363" s="3">
        <v>1.1064180264180266</v>
      </c>
      <c r="I363" s="3">
        <v>1</v>
      </c>
      <c r="J363" s="3">
        <v>1.1121212121212123</v>
      </c>
      <c r="K363" s="3">
        <v>0.99487179487179489</v>
      </c>
      <c r="L363" s="3">
        <v>0.89918256130790186</v>
      </c>
      <c r="M363" s="3">
        <v>1</v>
      </c>
    </row>
    <row r="364" spans="3:13">
      <c r="C364" s="1">
        <v>331</v>
      </c>
      <c r="D364" s="3">
        <v>331</v>
      </c>
      <c r="E364" s="3">
        <v>0.90190735694822888</v>
      </c>
      <c r="F364" s="3">
        <v>194</v>
      </c>
      <c r="G364" s="3">
        <v>175.87193460490462</v>
      </c>
      <c r="H364" s="3">
        <v>1.1030753737702379</v>
      </c>
      <c r="I364" s="3">
        <v>1</v>
      </c>
      <c r="J364" s="3">
        <v>1.1087613293051359</v>
      </c>
      <c r="K364" s="3">
        <v>0.99487179487179489</v>
      </c>
      <c r="L364" s="3">
        <v>0.90190735694822888</v>
      </c>
      <c r="M364" s="3">
        <v>1</v>
      </c>
    </row>
    <row r="365" spans="3:13">
      <c r="C365" s="1">
        <v>332</v>
      </c>
      <c r="D365" s="3">
        <v>332</v>
      </c>
      <c r="E365" s="3">
        <v>0.90463215258855589</v>
      </c>
      <c r="F365" s="3">
        <v>194</v>
      </c>
      <c r="G365" s="3">
        <v>176.40326975476839</v>
      </c>
      <c r="H365" s="3">
        <v>1.0997528575841828</v>
      </c>
      <c r="I365" s="3">
        <v>1</v>
      </c>
      <c r="J365" s="3">
        <v>1.1054216867469879</v>
      </c>
      <c r="K365" s="3">
        <v>0.99487179487179489</v>
      </c>
      <c r="L365" s="3">
        <v>0.90463215258855589</v>
      </c>
      <c r="M365" s="3">
        <v>1</v>
      </c>
    </row>
    <row r="366" spans="3:13">
      <c r="C366" s="1">
        <v>333</v>
      </c>
      <c r="D366" s="3">
        <v>333</v>
      </c>
      <c r="E366" s="3">
        <v>0.9073569482288828</v>
      </c>
      <c r="F366" s="3">
        <v>194</v>
      </c>
      <c r="G366" s="3">
        <v>176.93460490463215</v>
      </c>
      <c r="H366" s="3">
        <v>1.0964502964502965</v>
      </c>
      <c r="I366" s="3">
        <v>1</v>
      </c>
      <c r="J366" s="3">
        <v>1.1021021021021022</v>
      </c>
      <c r="K366" s="3">
        <v>0.99487179487179489</v>
      </c>
      <c r="L366" s="3">
        <v>0.9073569482288828</v>
      </c>
      <c r="M366" s="3">
        <v>1</v>
      </c>
    </row>
    <row r="367" spans="3:13">
      <c r="C367" s="1">
        <v>334</v>
      </c>
      <c r="D367" s="3">
        <v>334</v>
      </c>
      <c r="E367" s="3">
        <v>0.91008174386920981</v>
      </c>
      <c r="F367" s="3">
        <v>194</v>
      </c>
      <c r="G367" s="3">
        <v>177.46594005449589</v>
      </c>
      <c r="H367" s="3">
        <v>1.0931675111315831</v>
      </c>
      <c r="I367" s="3">
        <v>1</v>
      </c>
      <c r="J367" s="3">
        <v>1.0988023952095809</v>
      </c>
      <c r="K367" s="3">
        <v>0.99487179487179489</v>
      </c>
      <c r="L367" s="3">
        <v>0.91008174386920981</v>
      </c>
      <c r="M367" s="3">
        <v>1</v>
      </c>
    </row>
    <row r="368" spans="3:13">
      <c r="C368" s="1">
        <v>335</v>
      </c>
      <c r="D368" s="3">
        <v>335</v>
      </c>
      <c r="E368" s="3">
        <v>0.91280653950953683</v>
      </c>
      <c r="F368" s="3">
        <v>194</v>
      </c>
      <c r="G368" s="3">
        <v>177.99727520435965</v>
      </c>
      <c r="H368" s="3">
        <v>1.0899043245311901</v>
      </c>
      <c r="I368" s="3">
        <v>1</v>
      </c>
      <c r="J368" s="3">
        <v>1.0955223880597014</v>
      </c>
      <c r="K368" s="3">
        <v>0.99487179487179489</v>
      </c>
      <c r="L368" s="3">
        <v>0.91280653950953683</v>
      </c>
      <c r="M368" s="3">
        <v>1</v>
      </c>
    </row>
    <row r="369" spans="3:13">
      <c r="C369" s="1">
        <v>336</v>
      </c>
      <c r="D369" s="3">
        <v>336</v>
      </c>
      <c r="E369" s="3">
        <v>0.91553133514986373</v>
      </c>
      <c r="F369" s="3">
        <v>194</v>
      </c>
      <c r="G369" s="3">
        <v>178.52861035422342</v>
      </c>
      <c r="H369" s="3">
        <v>1.0866605616605618</v>
      </c>
      <c r="I369" s="3">
        <v>1</v>
      </c>
      <c r="J369" s="3">
        <v>1.0922619047619049</v>
      </c>
      <c r="K369" s="3">
        <v>0.99487179487179489</v>
      </c>
      <c r="L369" s="3">
        <v>0.91553133514986373</v>
      </c>
      <c r="M369" s="3">
        <v>1</v>
      </c>
    </row>
    <row r="370" spans="3:13">
      <c r="C370" s="1">
        <v>337</v>
      </c>
      <c r="D370" s="3">
        <v>337</v>
      </c>
      <c r="E370" s="3">
        <v>0.91825613079019075</v>
      </c>
      <c r="F370" s="3">
        <v>194</v>
      </c>
      <c r="G370" s="3">
        <v>179.05994550408718</v>
      </c>
      <c r="H370" s="3">
        <v>1.0834360496081565</v>
      </c>
      <c r="I370" s="3">
        <v>1</v>
      </c>
      <c r="J370" s="3">
        <v>1.0890207715133531</v>
      </c>
      <c r="K370" s="3">
        <v>0.99487179487179489</v>
      </c>
      <c r="L370" s="3">
        <v>0.91825613079019075</v>
      </c>
      <c r="M370" s="3">
        <v>1</v>
      </c>
    </row>
    <row r="371" spans="3:13">
      <c r="C371" s="1">
        <v>338</v>
      </c>
      <c r="D371" s="3">
        <v>338</v>
      </c>
      <c r="E371" s="3">
        <v>0.92098092643051777</v>
      </c>
      <c r="F371" s="3">
        <v>194</v>
      </c>
      <c r="G371" s="3">
        <v>179.59128065395095</v>
      </c>
      <c r="H371" s="3">
        <v>1.080230617508724</v>
      </c>
      <c r="I371" s="3">
        <v>1</v>
      </c>
      <c r="J371" s="3">
        <v>1.0857988165680472</v>
      </c>
      <c r="K371" s="3">
        <v>0.99487179487179489</v>
      </c>
      <c r="L371" s="3">
        <v>0.92098092643051777</v>
      </c>
      <c r="M371" s="3">
        <v>1</v>
      </c>
    </row>
    <row r="372" spans="3:13">
      <c r="C372" s="1">
        <v>339</v>
      </c>
      <c r="D372" s="3">
        <v>339</v>
      </c>
      <c r="E372" s="3">
        <v>0.92370572207084467</v>
      </c>
      <c r="F372" s="3">
        <v>194</v>
      </c>
      <c r="G372" s="3">
        <v>180.12261580381471</v>
      </c>
      <c r="H372" s="3">
        <v>1.0770440965131232</v>
      </c>
      <c r="I372" s="3">
        <v>1</v>
      </c>
      <c r="J372" s="3">
        <v>1.0825958702064897</v>
      </c>
      <c r="K372" s="3">
        <v>0.99487179487179489</v>
      </c>
      <c r="L372" s="3">
        <v>0.92370572207084467</v>
      </c>
      <c r="M372" s="3">
        <v>1</v>
      </c>
    </row>
    <row r="373" spans="3:13">
      <c r="C373" s="1">
        <v>340</v>
      </c>
      <c r="D373" s="3">
        <v>340</v>
      </c>
      <c r="E373" s="3">
        <v>0.92643051771117169</v>
      </c>
      <c r="F373" s="3">
        <v>194</v>
      </c>
      <c r="G373" s="3">
        <v>180.65395095367847</v>
      </c>
      <c r="H373" s="3">
        <v>1.0738763197586727</v>
      </c>
      <c r="I373" s="3">
        <v>1</v>
      </c>
      <c r="J373" s="3">
        <v>1.0794117647058823</v>
      </c>
      <c r="K373" s="3">
        <v>0.99487179487179489</v>
      </c>
      <c r="L373" s="3">
        <v>0.92643051771117169</v>
      </c>
      <c r="M373" s="3">
        <v>1</v>
      </c>
    </row>
    <row r="374" spans="3:13">
      <c r="C374" s="1">
        <v>341</v>
      </c>
      <c r="D374" s="3">
        <v>341</v>
      </c>
      <c r="E374" s="3">
        <v>0.92915531335149859</v>
      </c>
      <c r="F374" s="3">
        <v>194</v>
      </c>
      <c r="G374" s="3">
        <v>181.18528610354221</v>
      </c>
      <c r="H374" s="3">
        <v>1.0707271223400256</v>
      </c>
      <c r="I374" s="3">
        <v>1</v>
      </c>
      <c r="J374" s="3">
        <v>1.0762463343108506</v>
      </c>
      <c r="K374" s="3">
        <v>0.99487179487179489</v>
      </c>
      <c r="L374" s="3">
        <v>0.92915531335149859</v>
      </c>
      <c r="M374" s="3">
        <v>1</v>
      </c>
    </row>
    <row r="375" spans="3:13">
      <c r="C375" s="1">
        <v>342</v>
      </c>
      <c r="D375" s="3">
        <v>342</v>
      </c>
      <c r="E375" s="3">
        <v>0.93188010899182561</v>
      </c>
      <c r="F375" s="3">
        <v>194</v>
      </c>
      <c r="G375" s="3">
        <v>181.71662125340598</v>
      </c>
      <c r="H375" s="3">
        <v>1.0675963412805518</v>
      </c>
      <c r="I375" s="3">
        <v>1</v>
      </c>
      <c r="J375" s="3">
        <v>1.0730994152046784</v>
      </c>
      <c r="K375" s="3">
        <v>0.99487179487179489</v>
      </c>
      <c r="L375" s="3">
        <v>0.93188010899182561</v>
      </c>
      <c r="M375" s="3">
        <v>1</v>
      </c>
    </row>
    <row r="376" spans="3:13">
      <c r="C376" s="1">
        <v>343</v>
      </c>
      <c r="D376" s="3">
        <v>343</v>
      </c>
      <c r="E376" s="3">
        <v>0.93460490463215262</v>
      </c>
      <c r="F376" s="3">
        <v>194</v>
      </c>
      <c r="G376" s="3">
        <v>182.24795640326974</v>
      </c>
      <c r="H376" s="3">
        <v>1.0644838155042236</v>
      </c>
      <c r="I376" s="3">
        <v>1</v>
      </c>
      <c r="J376" s="3">
        <v>1.0699708454810495</v>
      </c>
      <c r="K376" s="3">
        <v>0.99487179487179489</v>
      </c>
      <c r="L376" s="3">
        <v>0.93460490463215262</v>
      </c>
      <c r="M376" s="3">
        <v>1</v>
      </c>
    </row>
    <row r="377" spans="3:13">
      <c r="C377" s="1">
        <v>344</v>
      </c>
      <c r="D377" s="3">
        <v>344</v>
      </c>
      <c r="E377" s="3">
        <v>0.93732970027247953</v>
      </c>
      <c r="F377" s="3">
        <v>194</v>
      </c>
      <c r="G377" s="3">
        <v>182.7792915531335</v>
      </c>
      <c r="H377" s="3">
        <v>1.0613893858079906</v>
      </c>
      <c r="I377" s="3">
        <v>1</v>
      </c>
      <c r="J377" s="3">
        <v>1.0668604651162792</v>
      </c>
      <c r="K377" s="3">
        <v>0.99487179487179489</v>
      </c>
      <c r="L377" s="3">
        <v>0.93732970027247953</v>
      </c>
      <c r="M377" s="3">
        <v>1</v>
      </c>
    </row>
    <row r="378" spans="3:13">
      <c r="C378" s="1">
        <v>345</v>
      </c>
      <c r="D378" s="3">
        <v>345</v>
      </c>
      <c r="E378" s="3">
        <v>0.94005449591280654</v>
      </c>
      <c r="F378" s="3">
        <v>194</v>
      </c>
      <c r="G378" s="3">
        <v>183.31062670299727</v>
      </c>
      <c r="H378" s="3">
        <v>1.0583128948346341</v>
      </c>
      <c r="I378" s="3">
        <v>1</v>
      </c>
      <c r="J378" s="3">
        <v>1.0637681159420289</v>
      </c>
      <c r="K378" s="3">
        <v>0.99487179487179489</v>
      </c>
      <c r="L378" s="3">
        <v>0.94005449591280654</v>
      </c>
      <c r="M378" s="3">
        <v>1</v>
      </c>
    </row>
    <row r="379" spans="3:13">
      <c r="C379" s="1">
        <v>346</v>
      </c>
      <c r="D379" s="3">
        <v>346</v>
      </c>
      <c r="E379" s="3">
        <v>0.94277929155313356</v>
      </c>
      <c r="F379" s="3">
        <v>194</v>
      </c>
      <c r="G379" s="3">
        <v>183.84196185286103</v>
      </c>
      <c r="H379" s="3">
        <v>1.0552541870460945</v>
      </c>
      <c r="I379" s="3">
        <v>1</v>
      </c>
      <c r="J379" s="3">
        <v>1.0606936416184971</v>
      </c>
      <c r="K379" s="3">
        <v>0.99487179487179489</v>
      </c>
      <c r="L379" s="3">
        <v>0.94277929155313356</v>
      </c>
      <c r="M379" s="3">
        <v>1</v>
      </c>
    </row>
    <row r="380" spans="3:13">
      <c r="C380" s="1">
        <v>347</v>
      </c>
      <c r="D380" s="3">
        <v>347</v>
      </c>
      <c r="E380" s="3">
        <v>0.94550408719346046</v>
      </c>
      <c r="F380" s="3">
        <v>194</v>
      </c>
      <c r="G380" s="3">
        <v>184.37329700272477</v>
      </c>
      <c r="H380" s="3">
        <v>1.0522131086972586</v>
      </c>
      <c r="I380" s="3">
        <v>1</v>
      </c>
      <c r="J380" s="3">
        <v>1.0576368876080693</v>
      </c>
      <c r="K380" s="3">
        <v>0.99487179487179489</v>
      </c>
      <c r="L380" s="3">
        <v>0.94550408719346046</v>
      </c>
      <c r="M380" s="3">
        <v>1</v>
      </c>
    </row>
    <row r="381" spans="3:13">
      <c r="C381" s="1">
        <v>348</v>
      </c>
      <c r="D381" s="3">
        <v>348</v>
      </c>
      <c r="E381" s="3">
        <v>0.94822888283378748</v>
      </c>
      <c r="F381" s="3">
        <v>194</v>
      </c>
      <c r="G381" s="3">
        <v>184.90463215258853</v>
      </c>
      <c r="H381" s="3">
        <v>1.0491895078101974</v>
      </c>
      <c r="I381" s="3">
        <v>1</v>
      </c>
      <c r="J381" s="3">
        <v>1.0545977011494252</v>
      </c>
      <c r="K381" s="3">
        <v>0.99487179487179489</v>
      </c>
      <c r="L381" s="3">
        <v>0.94822888283378748</v>
      </c>
      <c r="M381" s="3">
        <v>1</v>
      </c>
    </row>
    <row r="382" spans="3:13">
      <c r="C382" s="1">
        <v>349</v>
      </c>
      <c r="D382" s="3">
        <v>349</v>
      </c>
      <c r="E382" s="3">
        <v>0.95095367847411449</v>
      </c>
      <c r="F382" s="3">
        <v>194</v>
      </c>
      <c r="G382" s="3">
        <v>185.4359673024523</v>
      </c>
      <c r="H382" s="3">
        <v>1.0461832341488502</v>
      </c>
      <c r="I382" s="3">
        <v>1</v>
      </c>
      <c r="J382" s="3">
        <v>1.0515759312320916</v>
      </c>
      <c r="K382" s="3">
        <v>0.99487179487179489</v>
      </c>
      <c r="L382" s="3">
        <v>0.95095367847411449</v>
      </c>
      <c r="M382" s="3">
        <v>1</v>
      </c>
    </row>
    <row r="383" spans="3:13">
      <c r="C383" s="1">
        <v>350</v>
      </c>
      <c r="D383" s="3">
        <v>350</v>
      </c>
      <c r="E383" s="3">
        <v>0.9536784741144414</v>
      </c>
      <c r="F383" s="3">
        <v>194</v>
      </c>
      <c r="G383" s="3">
        <v>185.96730245231606</v>
      </c>
      <c r="H383" s="3">
        <v>1.0431941391941393</v>
      </c>
      <c r="I383" s="3">
        <v>1</v>
      </c>
      <c r="J383" s="3">
        <v>1.0485714285714285</v>
      </c>
      <c r="K383" s="3">
        <v>0.99487179487179489</v>
      </c>
      <c r="L383" s="3">
        <v>0.9536784741144414</v>
      </c>
      <c r="M383" s="3">
        <v>1</v>
      </c>
    </row>
    <row r="384" spans="3:13">
      <c r="C384" s="1">
        <v>351</v>
      </c>
      <c r="D384" s="3">
        <v>351</v>
      </c>
      <c r="E384" s="3">
        <v>0.95640326975476841</v>
      </c>
      <c r="F384" s="3">
        <v>194</v>
      </c>
      <c r="G384" s="3">
        <v>186.49863760217983</v>
      </c>
      <c r="H384" s="3">
        <v>1.040222076119512</v>
      </c>
      <c r="I384" s="3">
        <v>1</v>
      </c>
      <c r="J384" s="3">
        <v>1.0455840455840455</v>
      </c>
      <c r="K384" s="3">
        <v>0.99487179487179489</v>
      </c>
      <c r="L384" s="3">
        <v>0.95640326975476841</v>
      </c>
      <c r="M384" s="3">
        <v>1</v>
      </c>
    </row>
    <row r="385" spans="3:13">
      <c r="C385" s="1">
        <v>352</v>
      </c>
      <c r="D385" s="3">
        <v>352</v>
      </c>
      <c r="E385" s="3">
        <v>0.95912806539509532</v>
      </c>
      <c r="F385" s="3">
        <v>194</v>
      </c>
      <c r="G385" s="3">
        <v>187.02997275204359</v>
      </c>
      <c r="H385" s="3">
        <v>1.0372668997668999</v>
      </c>
      <c r="I385" s="3">
        <v>1</v>
      </c>
      <c r="J385" s="3">
        <v>1.0426136363636365</v>
      </c>
      <c r="K385" s="3">
        <v>0.99487179487179489</v>
      </c>
      <c r="L385" s="3">
        <v>0.95912806539509532</v>
      </c>
      <c r="M385" s="3">
        <v>1</v>
      </c>
    </row>
    <row r="386" spans="3:13">
      <c r="C386" s="1">
        <v>353</v>
      </c>
      <c r="D386" s="3">
        <v>353</v>
      </c>
      <c r="E386" s="3">
        <v>0.96185286103542234</v>
      </c>
      <c r="F386" s="3">
        <v>194</v>
      </c>
      <c r="G386" s="3">
        <v>187.56130790190736</v>
      </c>
      <c r="H386" s="3">
        <v>1.0343284666230843</v>
      </c>
      <c r="I386" s="3">
        <v>1</v>
      </c>
      <c r="J386" s="3">
        <v>1.0396600566572238</v>
      </c>
      <c r="K386" s="3">
        <v>0.99487179487179489</v>
      </c>
      <c r="L386" s="3">
        <v>0.96185286103542234</v>
      </c>
      <c r="M386" s="3">
        <v>1</v>
      </c>
    </row>
    <row r="387" spans="3:13">
      <c r="C387" s="1">
        <v>354</v>
      </c>
      <c r="D387" s="3">
        <v>354</v>
      </c>
      <c r="E387" s="3">
        <v>0.96457765667574935</v>
      </c>
      <c r="F387" s="3">
        <v>194</v>
      </c>
      <c r="G387" s="3">
        <v>188.09264305177109</v>
      </c>
      <c r="H387" s="3">
        <v>1.0314066347964652</v>
      </c>
      <c r="I387" s="3">
        <v>1</v>
      </c>
      <c r="J387" s="3">
        <v>1.036723163841808</v>
      </c>
      <c r="K387" s="3">
        <v>0.99487179487179489</v>
      </c>
      <c r="L387" s="3">
        <v>0.96457765667574935</v>
      </c>
      <c r="M387" s="3">
        <v>1</v>
      </c>
    </row>
    <row r="388" spans="3:13">
      <c r="C388" s="1">
        <v>355</v>
      </c>
      <c r="D388" s="3">
        <v>355</v>
      </c>
      <c r="E388" s="3">
        <v>0.96730245231607626</v>
      </c>
      <c r="F388" s="3">
        <v>194</v>
      </c>
      <c r="G388" s="3">
        <v>188.62397820163486</v>
      </c>
      <c r="H388" s="3">
        <v>1.0285012639942217</v>
      </c>
      <c r="I388" s="3">
        <v>1</v>
      </c>
      <c r="J388" s="3">
        <v>1.0338028169014084</v>
      </c>
      <c r="K388" s="3">
        <v>0.99487179487179489</v>
      </c>
      <c r="L388" s="3">
        <v>0.96730245231607626</v>
      </c>
      <c r="M388" s="3">
        <v>1</v>
      </c>
    </row>
    <row r="389" spans="3:13">
      <c r="C389" s="1">
        <v>356</v>
      </c>
      <c r="D389" s="3">
        <v>356</v>
      </c>
      <c r="E389" s="3">
        <v>0.97002724795640327</v>
      </c>
      <c r="F389" s="3">
        <v>194</v>
      </c>
      <c r="G389" s="3">
        <v>189.15531335149862</v>
      </c>
      <c r="H389" s="3">
        <v>1.0256122154998559</v>
      </c>
      <c r="I389" s="3">
        <v>1</v>
      </c>
      <c r="J389" s="3">
        <v>1.0308988764044944</v>
      </c>
      <c r="K389" s="3">
        <v>0.99487179487179489</v>
      </c>
      <c r="L389" s="3">
        <v>0.97002724795640327</v>
      </c>
      <c r="M389" s="3">
        <v>1</v>
      </c>
    </row>
    <row r="390" spans="3:13">
      <c r="C390" s="1">
        <v>357</v>
      </c>
      <c r="D390" s="3">
        <v>357</v>
      </c>
      <c r="E390" s="3">
        <v>0.97275204359673029</v>
      </c>
      <c r="F390" s="3">
        <v>195</v>
      </c>
      <c r="G390" s="3">
        <v>189.68664850136238</v>
      </c>
      <c r="H390" s="3">
        <v>1.0280112044817926</v>
      </c>
      <c r="I390" s="3">
        <v>1</v>
      </c>
      <c r="J390" s="3">
        <v>1.0280112044817926</v>
      </c>
      <c r="K390" s="3">
        <v>1</v>
      </c>
      <c r="L390" s="3">
        <v>0.97275204359673029</v>
      </c>
      <c r="M390" s="3">
        <v>1</v>
      </c>
    </row>
    <row r="391" spans="3:13">
      <c r="C391" s="1">
        <v>358</v>
      </c>
      <c r="D391" s="3">
        <v>358</v>
      </c>
      <c r="E391" s="3">
        <v>0.97547683923705719</v>
      </c>
      <c r="F391" s="3">
        <v>195</v>
      </c>
      <c r="G391" s="3">
        <v>190.21798365122615</v>
      </c>
      <c r="H391" s="3">
        <v>1.0251396648044693</v>
      </c>
      <c r="I391" s="3">
        <v>1</v>
      </c>
      <c r="J391" s="3">
        <v>1.0251396648044693</v>
      </c>
      <c r="K391" s="3">
        <v>1</v>
      </c>
      <c r="L391" s="3">
        <v>0.97547683923705719</v>
      </c>
      <c r="M391" s="3">
        <v>1</v>
      </c>
    </row>
    <row r="392" spans="3:13">
      <c r="C392" s="1">
        <v>359</v>
      </c>
      <c r="D392" s="3">
        <v>359</v>
      </c>
      <c r="E392" s="3">
        <v>0.97820163487738421</v>
      </c>
      <c r="F392" s="3">
        <v>195</v>
      </c>
      <c r="G392" s="3">
        <v>190.74931880108991</v>
      </c>
      <c r="H392" s="3">
        <v>1.022284122562674</v>
      </c>
      <c r="I392" s="3">
        <v>1</v>
      </c>
      <c r="J392" s="3">
        <v>1.022284122562674</v>
      </c>
      <c r="K392" s="3">
        <v>1</v>
      </c>
      <c r="L392" s="3">
        <v>0.97820163487738421</v>
      </c>
      <c r="M392" s="3">
        <v>1</v>
      </c>
    </row>
    <row r="393" spans="3:13">
      <c r="C393" s="1">
        <v>360</v>
      </c>
      <c r="D393" s="3">
        <v>360</v>
      </c>
      <c r="E393" s="3">
        <v>0.98092643051771122</v>
      </c>
      <c r="F393" s="3">
        <v>195</v>
      </c>
      <c r="G393" s="3">
        <v>191.28065395095368</v>
      </c>
      <c r="H393" s="3">
        <v>1.0194444444444444</v>
      </c>
      <c r="I393" s="3">
        <v>1</v>
      </c>
      <c r="J393" s="3">
        <v>1.0194444444444444</v>
      </c>
      <c r="K393" s="3">
        <v>1</v>
      </c>
      <c r="L393" s="3">
        <v>0.98092643051771122</v>
      </c>
      <c r="M393" s="3">
        <v>1</v>
      </c>
    </row>
    <row r="394" spans="3:13">
      <c r="C394" s="1">
        <v>361</v>
      </c>
      <c r="D394" s="3">
        <v>361</v>
      </c>
      <c r="E394" s="3">
        <v>0.98365122615803813</v>
      </c>
      <c r="F394" s="3">
        <v>195</v>
      </c>
      <c r="G394" s="3">
        <v>191.81198910081741</v>
      </c>
      <c r="H394" s="3">
        <v>1.0166204986149585</v>
      </c>
      <c r="I394" s="3">
        <v>1</v>
      </c>
      <c r="J394" s="3">
        <v>1.0166204986149585</v>
      </c>
      <c r="K394" s="3">
        <v>1</v>
      </c>
      <c r="L394" s="3">
        <v>0.98365122615803813</v>
      </c>
      <c r="M394" s="3">
        <v>1</v>
      </c>
    </row>
    <row r="395" spans="3:13">
      <c r="C395" s="1">
        <v>362</v>
      </c>
      <c r="D395" s="3">
        <v>362</v>
      </c>
      <c r="E395" s="3">
        <v>0.98637602179836514</v>
      </c>
      <c r="F395" s="3">
        <v>195</v>
      </c>
      <c r="G395" s="3">
        <v>192.34332425068118</v>
      </c>
      <c r="H395" s="3">
        <v>1.0138121546961325</v>
      </c>
      <c r="I395" s="3">
        <v>1</v>
      </c>
      <c r="J395" s="3">
        <v>1.0138121546961325</v>
      </c>
      <c r="K395" s="3">
        <v>1</v>
      </c>
      <c r="L395" s="3">
        <v>0.98637602179836514</v>
      </c>
      <c r="M395" s="3">
        <v>1</v>
      </c>
    </row>
    <row r="396" spans="3:13">
      <c r="C396" s="1">
        <v>363</v>
      </c>
      <c r="D396" s="3">
        <v>363</v>
      </c>
      <c r="E396" s="3">
        <v>0.98910081743869205</v>
      </c>
      <c r="F396" s="3">
        <v>195</v>
      </c>
      <c r="G396" s="3">
        <v>192.87465940054494</v>
      </c>
      <c r="H396" s="3">
        <v>1.0110192837465566</v>
      </c>
      <c r="I396" s="3">
        <v>1</v>
      </c>
      <c r="J396" s="3">
        <v>1.0110192837465566</v>
      </c>
      <c r="K396" s="3">
        <v>1</v>
      </c>
      <c r="L396" s="3">
        <v>0.98910081743869205</v>
      </c>
      <c r="M396" s="3">
        <v>1</v>
      </c>
    </row>
    <row r="397" spans="3:13">
      <c r="C397" s="1">
        <v>364</v>
      </c>
      <c r="D397" s="3">
        <v>364</v>
      </c>
      <c r="E397" s="3">
        <v>0.99182561307901906</v>
      </c>
      <c r="F397" s="3">
        <v>195</v>
      </c>
      <c r="G397" s="3">
        <v>193.40599455040871</v>
      </c>
      <c r="H397" s="3">
        <v>1.0082417582417582</v>
      </c>
      <c r="I397" s="3">
        <v>1</v>
      </c>
      <c r="J397" s="3">
        <v>1.0082417582417582</v>
      </c>
      <c r="K397" s="3">
        <v>1</v>
      </c>
      <c r="L397" s="3">
        <v>0.99182561307901906</v>
      </c>
      <c r="M397" s="3">
        <v>1</v>
      </c>
    </row>
    <row r="398" spans="3:13">
      <c r="C398" s="1">
        <v>365</v>
      </c>
      <c r="D398" s="3">
        <v>365</v>
      </c>
      <c r="E398" s="3">
        <v>0.99455040871934608</v>
      </c>
      <c r="F398" s="3">
        <v>195</v>
      </c>
      <c r="G398" s="3">
        <v>193.93732970027247</v>
      </c>
      <c r="H398" s="3">
        <v>1.0054794520547945</v>
      </c>
      <c r="I398" s="3">
        <v>1</v>
      </c>
      <c r="J398" s="3">
        <v>1.0054794520547945</v>
      </c>
      <c r="K398" s="3">
        <v>1</v>
      </c>
      <c r="L398" s="3">
        <v>0.99455040871934608</v>
      </c>
      <c r="M398" s="3">
        <v>1</v>
      </c>
    </row>
    <row r="399" spans="3:13">
      <c r="C399" s="1">
        <v>366</v>
      </c>
      <c r="D399" s="3">
        <v>366</v>
      </c>
      <c r="E399" s="3">
        <v>0.99727520435967298</v>
      </c>
      <c r="F399" s="3">
        <v>195</v>
      </c>
      <c r="G399" s="3">
        <v>194.46866485013624</v>
      </c>
      <c r="H399" s="3">
        <v>1.0027322404371586</v>
      </c>
      <c r="I399" s="3">
        <v>1</v>
      </c>
      <c r="J399" s="3">
        <v>1.0027322404371586</v>
      </c>
      <c r="K399" s="3">
        <v>1</v>
      </c>
      <c r="L399" s="3">
        <v>0.99727520435967298</v>
      </c>
      <c r="M399" s="3">
        <v>1</v>
      </c>
    </row>
    <row r="400" spans="3:13">
      <c r="C400" s="1">
        <v>367</v>
      </c>
      <c r="D400" s="3">
        <v>367</v>
      </c>
      <c r="E400" s="3">
        <v>1</v>
      </c>
      <c r="F400" s="3">
        <v>195</v>
      </c>
      <c r="G400" s="3">
        <v>195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</row>
    <row r="402" spans="2:7" ht="18">
      <c r="B402" s="7" t="s">
        <v>1338</v>
      </c>
    </row>
    <row r="404" spans="2:7">
      <c r="C404" s="1" t="s">
        <v>1119</v>
      </c>
      <c r="D404" s="2" t="s">
        <v>1097</v>
      </c>
      <c r="E404" s="2" t="s">
        <v>1125</v>
      </c>
      <c r="F404" s="2" t="s">
        <v>1126</v>
      </c>
      <c r="G404" s="2" t="s">
        <v>1127</v>
      </c>
    </row>
    <row r="405" spans="2:7">
      <c r="C405" s="1">
        <v>0</v>
      </c>
      <c r="D405" s="3">
        <v>0</v>
      </c>
      <c r="E405" s="3">
        <v>0</v>
      </c>
      <c r="F405" s="3">
        <v>0</v>
      </c>
      <c r="G405" s="3">
        <v>1</v>
      </c>
    </row>
    <row r="406" spans="2:7">
      <c r="C406" s="1">
        <v>1</v>
      </c>
      <c r="D406" s="3">
        <v>0</v>
      </c>
      <c r="E406" s="3">
        <v>5.1282051282051282E-3</v>
      </c>
      <c r="F406" s="3">
        <v>0</v>
      </c>
      <c r="G406" s="3">
        <v>1</v>
      </c>
    </row>
    <row r="407" spans="2:7">
      <c r="C407" s="1">
        <v>2</v>
      </c>
      <c r="D407" s="3">
        <v>0</v>
      </c>
      <c r="E407" s="3">
        <v>1.0256410256410256E-2</v>
      </c>
      <c r="F407" s="3">
        <v>0</v>
      </c>
      <c r="G407" s="3">
        <v>1</v>
      </c>
    </row>
    <row r="408" spans="2:7">
      <c r="C408" s="1">
        <v>3</v>
      </c>
      <c r="D408" s="3">
        <v>0</v>
      </c>
      <c r="E408" s="3">
        <v>1.5384615384615385E-2</v>
      </c>
      <c r="F408" s="3">
        <v>0</v>
      </c>
      <c r="G408" s="3">
        <v>1</v>
      </c>
    </row>
    <row r="409" spans="2:7">
      <c r="C409" s="1">
        <v>4</v>
      </c>
      <c r="D409" s="3">
        <v>0</v>
      </c>
      <c r="E409" s="3">
        <v>2.0512820512820513E-2</v>
      </c>
      <c r="F409" s="3">
        <v>0</v>
      </c>
      <c r="G409" s="3">
        <v>1</v>
      </c>
    </row>
    <row r="410" spans="2:7">
      <c r="C410" s="1">
        <v>5</v>
      </c>
      <c r="D410" s="3">
        <v>0</v>
      </c>
      <c r="E410" s="3">
        <v>2.564102564102564E-2</v>
      </c>
      <c r="F410" s="3">
        <v>0</v>
      </c>
      <c r="G410" s="3">
        <v>1</v>
      </c>
    </row>
    <row r="411" spans="2:7">
      <c r="C411" s="1">
        <v>6</v>
      </c>
      <c r="D411" s="3">
        <v>0</v>
      </c>
      <c r="E411" s="3">
        <v>3.0769230769230771E-2</v>
      </c>
      <c r="F411" s="3">
        <v>0</v>
      </c>
      <c r="G411" s="3">
        <v>1</v>
      </c>
    </row>
    <row r="412" spans="2:7">
      <c r="C412" s="1">
        <v>7</v>
      </c>
      <c r="D412" s="3">
        <v>0</v>
      </c>
      <c r="E412" s="3">
        <v>3.5897435897435895E-2</v>
      </c>
      <c r="F412" s="3">
        <v>0</v>
      </c>
      <c r="G412" s="3">
        <v>1</v>
      </c>
    </row>
    <row r="413" spans="2:7">
      <c r="C413" s="1">
        <v>8</v>
      </c>
      <c r="D413" s="3">
        <v>0</v>
      </c>
      <c r="E413" s="3">
        <v>4.1025641025641026E-2</v>
      </c>
      <c r="F413" s="3">
        <v>0</v>
      </c>
      <c r="G413" s="3">
        <v>1</v>
      </c>
    </row>
    <row r="414" spans="2:7">
      <c r="C414" s="1">
        <v>9</v>
      </c>
      <c r="D414" s="3">
        <v>0</v>
      </c>
      <c r="E414" s="3">
        <v>4.6153846153846156E-2</v>
      </c>
      <c r="F414" s="3">
        <v>0</v>
      </c>
      <c r="G414" s="3">
        <v>1</v>
      </c>
    </row>
    <row r="415" spans="2:7">
      <c r="C415" s="1">
        <v>10</v>
      </c>
      <c r="D415" s="3">
        <v>0</v>
      </c>
      <c r="E415" s="3">
        <v>5.128205128205128E-2</v>
      </c>
      <c r="F415" s="3">
        <v>0</v>
      </c>
      <c r="G415" s="3">
        <v>1</v>
      </c>
    </row>
    <row r="416" spans="2:7">
      <c r="C416" s="1">
        <v>11</v>
      </c>
      <c r="D416" s="3">
        <v>0</v>
      </c>
      <c r="E416" s="3">
        <v>5.6410256410256411E-2</v>
      </c>
      <c r="F416" s="3">
        <v>0</v>
      </c>
      <c r="G416" s="3">
        <v>1</v>
      </c>
    </row>
    <row r="417" spans="3:7">
      <c r="C417" s="1">
        <v>12</v>
      </c>
      <c r="D417" s="3">
        <v>0</v>
      </c>
      <c r="E417" s="3">
        <v>6.1538461538461542E-2</v>
      </c>
      <c r="F417" s="3">
        <v>0</v>
      </c>
      <c r="G417" s="3">
        <v>1</v>
      </c>
    </row>
    <row r="418" spans="3:7">
      <c r="C418" s="1">
        <v>13</v>
      </c>
      <c r="D418" s="3">
        <v>0</v>
      </c>
      <c r="E418" s="3">
        <v>6.6666666666666666E-2</v>
      </c>
      <c r="F418" s="3">
        <v>0</v>
      </c>
      <c r="G418" s="3">
        <v>1</v>
      </c>
    </row>
    <row r="419" spans="3:7">
      <c r="C419" s="1">
        <v>14</v>
      </c>
      <c r="D419" s="3">
        <v>0</v>
      </c>
      <c r="E419" s="3">
        <v>7.179487179487179E-2</v>
      </c>
      <c r="F419" s="3">
        <v>0</v>
      </c>
      <c r="G419" s="3">
        <v>1</v>
      </c>
    </row>
    <row r="420" spans="3:7">
      <c r="C420" s="1">
        <v>15</v>
      </c>
      <c r="D420" s="3">
        <v>0</v>
      </c>
      <c r="E420" s="3">
        <v>7.6923076923076927E-2</v>
      </c>
      <c r="F420" s="3">
        <v>0</v>
      </c>
      <c r="G420" s="3">
        <v>1</v>
      </c>
    </row>
    <row r="421" spans="3:7">
      <c r="C421" s="1">
        <v>16</v>
      </c>
      <c r="D421" s="3">
        <v>0</v>
      </c>
      <c r="E421" s="3">
        <v>8.2051282051282051E-2</v>
      </c>
      <c r="F421" s="3">
        <v>0</v>
      </c>
      <c r="G421" s="3">
        <v>1</v>
      </c>
    </row>
    <row r="422" spans="3:7">
      <c r="C422" s="1">
        <v>17</v>
      </c>
      <c r="D422" s="3">
        <v>5.8139534883720929E-3</v>
      </c>
      <c r="E422" s="3">
        <v>8.2051282051282051E-2</v>
      </c>
      <c r="F422" s="3">
        <v>5.8139534883720929E-3</v>
      </c>
      <c r="G422" s="3">
        <v>1</v>
      </c>
    </row>
    <row r="423" spans="3:7">
      <c r="C423" s="1">
        <v>18</v>
      </c>
      <c r="D423" s="3">
        <v>5.8139534883720929E-3</v>
      </c>
      <c r="E423" s="3">
        <v>8.7179487179487175E-2</v>
      </c>
      <c r="F423" s="3">
        <v>5.8139534883720929E-3</v>
      </c>
      <c r="G423" s="3">
        <v>1</v>
      </c>
    </row>
    <row r="424" spans="3:7">
      <c r="C424" s="1">
        <v>19</v>
      </c>
      <c r="D424" s="3">
        <v>5.8139534883720929E-3</v>
      </c>
      <c r="E424" s="3">
        <v>9.2307692307692313E-2</v>
      </c>
      <c r="F424" s="3">
        <v>5.8139534883720929E-3</v>
      </c>
      <c r="G424" s="3">
        <v>1</v>
      </c>
    </row>
    <row r="425" spans="3:7">
      <c r="C425" s="1">
        <v>20</v>
      </c>
      <c r="D425" s="3">
        <v>5.8139534883720929E-3</v>
      </c>
      <c r="E425" s="3">
        <v>9.7435897435897437E-2</v>
      </c>
      <c r="F425" s="3">
        <v>5.8139534883720929E-3</v>
      </c>
      <c r="G425" s="3">
        <v>1</v>
      </c>
    </row>
    <row r="426" spans="3:7">
      <c r="C426" s="1">
        <v>21</v>
      </c>
      <c r="D426" s="3">
        <v>5.8139534883720929E-3</v>
      </c>
      <c r="E426" s="3">
        <v>0.10256410256410256</v>
      </c>
      <c r="F426" s="3">
        <v>5.8139534883720929E-3</v>
      </c>
      <c r="G426" s="3">
        <v>1</v>
      </c>
    </row>
    <row r="427" spans="3:7">
      <c r="C427" s="1">
        <v>22</v>
      </c>
      <c r="D427" s="3">
        <v>5.8139534883720929E-3</v>
      </c>
      <c r="E427" s="3">
        <v>0.1076923076923077</v>
      </c>
      <c r="F427" s="3">
        <v>5.8139534883720929E-3</v>
      </c>
      <c r="G427" s="3">
        <v>1</v>
      </c>
    </row>
    <row r="428" spans="3:7">
      <c r="C428" s="1">
        <v>23</v>
      </c>
      <c r="D428" s="3">
        <v>5.8139534883720929E-3</v>
      </c>
      <c r="E428" s="3">
        <v>0.11282051282051282</v>
      </c>
      <c r="F428" s="3">
        <v>5.8139534883720929E-3</v>
      </c>
      <c r="G428" s="3">
        <v>1</v>
      </c>
    </row>
    <row r="429" spans="3:7">
      <c r="C429" s="1">
        <v>24</v>
      </c>
      <c r="D429" s="3">
        <v>5.8139534883720929E-3</v>
      </c>
      <c r="E429" s="3">
        <v>0.11794871794871795</v>
      </c>
      <c r="F429" s="3">
        <v>5.8139534883720929E-3</v>
      </c>
      <c r="G429" s="3">
        <v>1</v>
      </c>
    </row>
    <row r="430" spans="3:7">
      <c r="C430" s="1">
        <v>25</v>
      </c>
      <c r="D430" s="3">
        <v>1.1627906976744186E-2</v>
      </c>
      <c r="E430" s="3">
        <v>0.11794871794871795</v>
      </c>
      <c r="F430" s="3">
        <v>1.1627906976744186E-2</v>
      </c>
      <c r="G430" s="3">
        <v>1</v>
      </c>
    </row>
    <row r="431" spans="3:7">
      <c r="C431" s="1">
        <v>26</v>
      </c>
      <c r="D431" s="3">
        <v>1.1627906976744186E-2</v>
      </c>
      <c r="E431" s="3">
        <v>0.12307692307692308</v>
      </c>
      <c r="F431" s="3">
        <v>1.1627906976744186E-2</v>
      </c>
      <c r="G431" s="3">
        <v>1</v>
      </c>
    </row>
    <row r="432" spans="3:7">
      <c r="C432" s="1">
        <v>27</v>
      </c>
      <c r="D432" s="3">
        <v>1.1627906976744186E-2</v>
      </c>
      <c r="E432" s="3">
        <v>0.12820512820512819</v>
      </c>
      <c r="F432" s="3">
        <v>1.1627906976744186E-2</v>
      </c>
      <c r="G432" s="3">
        <v>1</v>
      </c>
    </row>
    <row r="433" spans="3:7">
      <c r="C433" s="1">
        <v>28</v>
      </c>
      <c r="D433" s="3">
        <v>1.1627906976744186E-2</v>
      </c>
      <c r="E433" s="3">
        <v>0.13333333333333333</v>
      </c>
      <c r="F433" s="3">
        <v>1.1627906976744186E-2</v>
      </c>
      <c r="G433" s="3">
        <v>1</v>
      </c>
    </row>
    <row r="434" spans="3:7">
      <c r="C434" s="1">
        <v>29</v>
      </c>
      <c r="D434" s="3">
        <v>1.1627906976744186E-2</v>
      </c>
      <c r="E434" s="3">
        <v>0.13846153846153847</v>
      </c>
      <c r="F434" s="3">
        <v>1.1627906976744186E-2</v>
      </c>
      <c r="G434" s="3">
        <v>1</v>
      </c>
    </row>
    <row r="435" spans="3:7">
      <c r="C435" s="1">
        <v>30</v>
      </c>
      <c r="D435" s="3">
        <v>1.1627906976744186E-2</v>
      </c>
      <c r="E435" s="3">
        <v>0.14358974358974358</v>
      </c>
      <c r="F435" s="3">
        <v>1.1627906976744186E-2</v>
      </c>
      <c r="G435" s="3">
        <v>1</v>
      </c>
    </row>
    <row r="436" spans="3:7">
      <c r="C436" s="1">
        <v>31</v>
      </c>
      <c r="D436" s="3">
        <v>1.1627906976744186E-2</v>
      </c>
      <c r="E436" s="3">
        <v>0.14871794871794872</v>
      </c>
      <c r="F436" s="3">
        <v>1.1627906976744186E-2</v>
      </c>
      <c r="G436" s="3">
        <v>1</v>
      </c>
    </row>
    <row r="437" spans="3:7">
      <c r="C437" s="1">
        <v>32</v>
      </c>
      <c r="D437" s="3">
        <v>1.1627906976744186E-2</v>
      </c>
      <c r="E437" s="3">
        <v>0.15384615384615385</v>
      </c>
      <c r="F437" s="3">
        <v>1.1627906976744186E-2</v>
      </c>
      <c r="G437" s="3">
        <v>1</v>
      </c>
    </row>
    <row r="438" spans="3:7">
      <c r="C438" s="1">
        <v>33</v>
      </c>
      <c r="D438" s="3">
        <v>1.1627906976744186E-2</v>
      </c>
      <c r="E438" s="3">
        <v>0.1641025641025641</v>
      </c>
      <c r="F438" s="3">
        <v>1.1627906976744186E-2</v>
      </c>
      <c r="G438" s="3">
        <v>1</v>
      </c>
    </row>
    <row r="439" spans="3:7">
      <c r="C439" s="1">
        <v>34</v>
      </c>
      <c r="D439" s="3">
        <v>1.1627906976744186E-2</v>
      </c>
      <c r="E439" s="3">
        <v>0.16923076923076924</v>
      </c>
      <c r="F439" s="3">
        <v>1.1627906976744186E-2</v>
      </c>
      <c r="G439" s="3">
        <v>1</v>
      </c>
    </row>
    <row r="440" spans="3:7">
      <c r="C440" s="1">
        <v>35</v>
      </c>
      <c r="D440" s="3">
        <v>1.1627906976744186E-2</v>
      </c>
      <c r="E440" s="3">
        <v>0.17435897435897435</v>
      </c>
      <c r="F440" s="3">
        <v>1.1627906976744186E-2</v>
      </c>
      <c r="G440" s="3">
        <v>1</v>
      </c>
    </row>
    <row r="441" spans="3:7">
      <c r="C441" s="1">
        <v>36</v>
      </c>
      <c r="D441" s="3">
        <v>1.1627906976744186E-2</v>
      </c>
      <c r="E441" s="3">
        <v>0.17948717948717949</v>
      </c>
      <c r="F441" s="3">
        <v>1.1627906976744186E-2</v>
      </c>
      <c r="G441" s="3">
        <v>1</v>
      </c>
    </row>
    <row r="442" spans="3:7">
      <c r="C442" s="1">
        <v>37</v>
      </c>
      <c r="D442" s="3">
        <v>1.1627906976744186E-2</v>
      </c>
      <c r="E442" s="3">
        <v>0.18461538461538463</v>
      </c>
      <c r="F442" s="3">
        <v>1.1627906976744186E-2</v>
      </c>
      <c r="G442" s="3">
        <v>1</v>
      </c>
    </row>
    <row r="443" spans="3:7">
      <c r="C443" s="1">
        <v>38</v>
      </c>
      <c r="D443" s="3">
        <v>1.1627906976744186E-2</v>
      </c>
      <c r="E443" s="3">
        <v>0.18974358974358974</v>
      </c>
      <c r="F443" s="3">
        <v>1.1627906976744186E-2</v>
      </c>
      <c r="G443" s="3">
        <v>1</v>
      </c>
    </row>
    <row r="444" spans="3:7">
      <c r="C444" s="1">
        <v>39</v>
      </c>
      <c r="D444" s="3">
        <v>1.1627906976744186E-2</v>
      </c>
      <c r="E444" s="3">
        <v>0.19487179487179487</v>
      </c>
      <c r="F444" s="3">
        <v>1.1627906976744186E-2</v>
      </c>
      <c r="G444" s="3">
        <v>1</v>
      </c>
    </row>
    <row r="445" spans="3:7">
      <c r="C445" s="1">
        <v>40</v>
      </c>
      <c r="D445" s="3">
        <v>1.1627906976744186E-2</v>
      </c>
      <c r="E445" s="3">
        <v>0.2</v>
      </c>
      <c r="F445" s="3">
        <v>1.1627906976744186E-2</v>
      </c>
      <c r="G445" s="3">
        <v>1</v>
      </c>
    </row>
    <row r="446" spans="3:7">
      <c r="C446" s="1">
        <v>41</v>
      </c>
      <c r="D446" s="3">
        <v>1.1627906976744186E-2</v>
      </c>
      <c r="E446" s="3">
        <v>0.20512820512820512</v>
      </c>
      <c r="F446" s="3">
        <v>1.1627906976744186E-2</v>
      </c>
      <c r="G446" s="3">
        <v>1</v>
      </c>
    </row>
    <row r="447" spans="3:7">
      <c r="C447" s="1">
        <v>42</v>
      </c>
      <c r="D447" s="3">
        <v>1.1627906976744186E-2</v>
      </c>
      <c r="E447" s="3">
        <v>0.21025641025641026</v>
      </c>
      <c r="F447" s="3">
        <v>1.1627906976744186E-2</v>
      </c>
      <c r="G447" s="3">
        <v>1</v>
      </c>
    </row>
    <row r="448" spans="3:7">
      <c r="C448" s="1">
        <v>43</v>
      </c>
      <c r="D448" s="3">
        <v>1.1627906976744186E-2</v>
      </c>
      <c r="E448" s="3">
        <v>0.2153846153846154</v>
      </c>
      <c r="F448" s="3">
        <v>1.1627906976744186E-2</v>
      </c>
      <c r="G448" s="3">
        <v>1</v>
      </c>
    </row>
    <row r="449" spans="3:7">
      <c r="C449" s="1">
        <v>44</v>
      </c>
      <c r="D449" s="3">
        <v>1.1627906976744186E-2</v>
      </c>
      <c r="E449" s="3">
        <v>0.22051282051282051</v>
      </c>
      <c r="F449" s="3">
        <v>1.1627906976744186E-2</v>
      </c>
      <c r="G449" s="3">
        <v>1</v>
      </c>
    </row>
    <row r="450" spans="3:7">
      <c r="C450" s="1">
        <v>45</v>
      </c>
      <c r="D450" s="3">
        <v>1.1627906976744186E-2</v>
      </c>
      <c r="E450" s="3">
        <v>0.22564102564102564</v>
      </c>
      <c r="F450" s="3">
        <v>1.1627906976744186E-2</v>
      </c>
      <c r="G450" s="3">
        <v>1</v>
      </c>
    </row>
    <row r="451" spans="3:7">
      <c r="C451" s="1">
        <v>46</v>
      </c>
      <c r="D451" s="3">
        <v>1.7441860465116279E-2</v>
      </c>
      <c r="E451" s="3">
        <v>0.22564102564102564</v>
      </c>
      <c r="F451" s="3">
        <v>1.7441860465116279E-2</v>
      </c>
      <c r="G451" s="3">
        <v>1</v>
      </c>
    </row>
    <row r="452" spans="3:7">
      <c r="C452" s="1">
        <v>47</v>
      </c>
      <c r="D452" s="3">
        <v>1.7441860465116279E-2</v>
      </c>
      <c r="E452" s="3">
        <v>0.23076923076923078</v>
      </c>
      <c r="F452" s="3">
        <v>1.7441860465116279E-2</v>
      </c>
      <c r="G452" s="3">
        <v>1</v>
      </c>
    </row>
    <row r="453" spans="3:7">
      <c r="C453" s="1">
        <v>48</v>
      </c>
      <c r="D453" s="3">
        <v>1.7441860465116279E-2</v>
      </c>
      <c r="E453" s="3">
        <v>0.23589743589743589</v>
      </c>
      <c r="F453" s="3">
        <v>1.7441860465116279E-2</v>
      </c>
      <c r="G453" s="3">
        <v>1</v>
      </c>
    </row>
    <row r="454" spans="3:7">
      <c r="C454" s="1">
        <v>49</v>
      </c>
      <c r="D454" s="3">
        <v>1.7441860465116279E-2</v>
      </c>
      <c r="E454" s="3">
        <v>0.24102564102564103</v>
      </c>
      <c r="F454" s="3">
        <v>1.7441860465116279E-2</v>
      </c>
      <c r="G454" s="3">
        <v>1</v>
      </c>
    </row>
    <row r="455" spans="3:7">
      <c r="C455" s="1">
        <v>50</v>
      </c>
      <c r="D455" s="3">
        <v>1.7441860465116279E-2</v>
      </c>
      <c r="E455" s="3">
        <v>0.24615384615384617</v>
      </c>
      <c r="F455" s="3">
        <v>1.7441860465116279E-2</v>
      </c>
      <c r="G455" s="3">
        <v>1</v>
      </c>
    </row>
    <row r="456" spans="3:7">
      <c r="C456" s="1">
        <v>51</v>
      </c>
      <c r="D456" s="3">
        <v>1.7441860465116279E-2</v>
      </c>
      <c r="E456" s="3">
        <v>0.25128205128205128</v>
      </c>
      <c r="F456" s="3">
        <v>1.7441860465116279E-2</v>
      </c>
      <c r="G456" s="3">
        <v>1</v>
      </c>
    </row>
    <row r="457" spans="3:7">
      <c r="C457" s="1">
        <v>52</v>
      </c>
      <c r="D457" s="3">
        <v>1.7441860465116279E-2</v>
      </c>
      <c r="E457" s="3">
        <v>0.25641025641025639</v>
      </c>
      <c r="F457" s="3">
        <v>1.7441860465116279E-2</v>
      </c>
      <c r="G457" s="3">
        <v>1</v>
      </c>
    </row>
    <row r="458" spans="3:7">
      <c r="C458" s="1">
        <v>53</v>
      </c>
      <c r="D458" s="3">
        <v>1.7441860465116279E-2</v>
      </c>
      <c r="E458" s="3">
        <v>0.26153846153846155</v>
      </c>
      <c r="F458" s="3">
        <v>1.7441860465116279E-2</v>
      </c>
      <c r="G458" s="3">
        <v>1</v>
      </c>
    </row>
    <row r="459" spans="3:7">
      <c r="C459" s="1">
        <v>54</v>
      </c>
      <c r="D459" s="3">
        <v>1.7441860465116279E-2</v>
      </c>
      <c r="E459" s="3">
        <v>0.26666666666666666</v>
      </c>
      <c r="F459" s="3">
        <v>1.7441860465116279E-2</v>
      </c>
      <c r="G459" s="3">
        <v>1</v>
      </c>
    </row>
    <row r="460" spans="3:7">
      <c r="C460" s="1">
        <v>55</v>
      </c>
      <c r="D460" s="3">
        <v>1.7441860465116279E-2</v>
      </c>
      <c r="E460" s="3">
        <v>0.27179487179487177</v>
      </c>
      <c r="F460" s="3">
        <v>1.7441860465116279E-2</v>
      </c>
      <c r="G460" s="3">
        <v>1</v>
      </c>
    </row>
    <row r="461" spans="3:7">
      <c r="C461" s="1">
        <v>56</v>
      </c>
      <c r="D461" s="3">
        <v>1.7441860465116279E-2</v>
      </c>
      <c r="E461" s="3">
        <v>0.27692307692307694</v>
      </c>
      <c r="F461" s="3">
        <v>1.7441860465116279E-2</v>
      </c>
      <c r="G461" s="3">
        <v>1</v>
      </c>
    </row>
    <row r="462" spans="3:7">
      <c r="C462" s="1">
        <v>57</v>
      </c>
      <c r="D462" s="3">
        <v>1.7441860465116279E-2</v>
      </c>
      <c r="E462" s="3">
        <v>0.28205128205128205</v>
      </c>
      <c r="F462" s="3">
        <v>1.7441860465116279E-2</v>
      </c>
      <c r="G462" s="3">
        <v>1</v>
      </c>
    </row>
    <row r="463" spans="3:7">
      <c r="C463" s="1">
        <v>58</v>
      </c>
      <c r="D463" s="3">
        <v>2.3255813953488372E-2</v>
      </c>
      <c r="E463" s="3">
        <v>0.28205128205128205</v>
      </c>
      <c r="F463" s="3">
        <v>2.3255813953488372E-2</v>
      </c>
      <c r="G463" s="3">
        <v>1</v>
      </c>
    </row>
    <row r="464" spans="3:7">
      <c r="C464" s="1">
        <v>59</v>
      </c>
      <c r="D464" s="3">
        <v>2.9069767441860465E-2</v>
      </c>
      <c r="E464" s="3">
        <v>0.28205128205128205</v>
      </c>
      <c r="F464" s="3">
        <v>2.9069767441860465E-2</v>
      </c>
      <c r="G464" s="3">
        <v>1</v>
      </c>
    </row>
    <row r="465" spans="3:7">
      <c r="C465" s="1">
        <v>60</v>
      </c>
      <c r="D465" s="3">
        <v>2.9069767441860465E-2</v>
      </c>
      <c r="E465" s="3">
        <v>0.28717948717948716</v>
      </c>
      <c r="F465" s="3">
        <v>2.9069767441860465E-2</v>
      </c>
      <c r="G465" s="3">
        <v>1</v>
      </c>
    </row>
    <row r="466" spans="3:7">
      <c r="C466" s="1">
        <v>61</v>
      </c>
      <c r="D466" s="3">
        <v>3.4883720930232558E-2</v>
      </c>
      <c r="E466" s="3">
        <v>0.28717948717948716</v>
      </c>
      <c r="F466" s="3">
        <v>3.4883720930232558E-2</v>
      </c>
      <c r="G466" s="3">
        <v>1</v>
      </c>
    </row>
    <row r="467" spans="3:7">
      <c r="C467" s="1">
        <v>62</v>
      </c>
      <c r="D467" s="3">
        <v>3.4883720930232558E-2</v>
      </c>
      <c r="E467" s="3">
        <v>0.29230769230769232</v>
      </c>
      <c r="F467" s="3">
        <v>3.4883720930232558E-2</v>
      </c>
      <c r="G467" s="3">
        <v>1</v>
      </c>
    </row>
    <row r="468" spans="3:7">
      <c r="C468" s="1">
        <v>63</v>
      </c>
      <c r="D468" s="3">
        <v>3.4883720930232558E-2</v>
      </c>
      <c r="E468" s="3">
        <v>0.29743589743589743</v>
      </c>
      <c r="F468" s="3">
        <v>3.4883720930232558E-2</v>
      </c>
      <c r="G468" s="3">
        <v>1</v>
      </c>
    </row>
    <row r="469" spans="3:7">
      <c r="C469" s="1">
        <v>64</v>
      </c>
      <c r="D469" s="3">
        <v>3.4883720930232558E-2</v>
      </c>
      <c r="E469" s="3">
        <v>0.30256410256410254</v>
      </c>
      <c r="F469" s="3">
        <v>3.4883720930232558E-2</v>
      </c>
      <c r="G469" s="3">
        <v>1</v>
      </c>
    </row>
    <row r="470" spans="3:7">
      <c r="C470" s="1">
        <v>65</v>
      </c>
      <c r="D470" s="3">
        <v>3.4883720930232558E-2</v>
      </c>
      <c r="E470" s="3">
        <v>0.30769230769230771</v>
      </c>
      <c r="F470" s="3">
        <v>3.4883720930232558E-2</v>
      </c>
      <c r="G470" s="3">
        <v>1</v>
      </c>
    </row>
    <row r="471" spans="3:7">
      <c r="C471" s="1">
        <v>66</v>
      </c>
      <c r="D471" s="3">
        <v>3.4883720930232558E-2</v>
      </c>
      <c r="E471" s="3">
        <v>0.31282051282051282</v>
      </c>
      <c r="F471" s="3">
        <v>3.4883720930232558E-2</v>
      </c>
      <c r="G471" s="3">
        <v>1</v>
      </c>
    </row>
    <row r="472" spans="3:7">
      <c r="C472" s="1">
        <v>67</v>
      </c>
      <c r="D472" s="3">
        <v>3.4883720930232558E-2</v>
      </c>
      <c r="E472" s="3">
        <v>0.31794871794871793</v>
      </c>
      <c r="F472" s="3">
        <v>3.4883720930232558E-2</v>
      </c>
      <c r="G472" s="3">
        <v>1</v>
      </c>
    </row>
    <row r="473" spans="3:7">
      <c r="C473" s="1">
        <v>68</v>
      </c>
      <c r="D473" s="3">
        <v>3.4883720930232558E-2</v>
      </c>
      <c r="E473" s="3">
        <v>0.32307692307692309</v>
      </c>
      <c r="F473" s="3">
        <v>3.4883720930232558E-2</v>
      </c>
      <c r="G473" s="3">
        <v>1</v>
      </c>
    </row>
    <row r="474" spans="3:7">
      <c r="C474" s="1">
        <v>69</v>
      </c>
      <c r="D474" s="3">
        <v>3.4883720930232558E-2</v>
      </c>
      <c r="E474" s="3">
        <v>0.3282051282051282</v>
      </c>
      <c r="F474" s="3">
        <v>3.4883720930232558E-2</v>
      </c>
      <c r="G474" s="3">
        <v>1</v>
      </c>
    </row>
    <row r="475" spans="3:7">
      <c r="C475" s="1">
        <v>70</v>
      </c>
      <c r="D475" s="3">
        <v>3.4883720930232558E-2</v>
      </c>
      <c r="E475" s="3">
        <v>0.33333333333333331</v>
      </c>
      <c r="F475" s="3">
        <v>3.4883720930232558E-2</v>
      </c>
      <c r="G475" s="3">
        <v>1</v>
      </c>
    </row>
    <row r="476" spans="3:7">
      <c r="C476" s="1">
        <v>71</v>
      </c>
      <c r="D476" s="3">
        <v>3.4883720930232558E-2</v>
      </c>
      <c r="E476" s="3">
        <v>0.33846153846153848</v>
      </c>
      <c r="F476" s="3">
        <v>3.4883720930232558E-2</v>
      </c>
      <c r="G476" s="3">
        <v>1</v>
      </c>
    </row>
    <row r="477" spans="3:7">
      <c r="C477" s="1">
        <v>72</v>
      </c>
      <c r="D477" s="3">
        <v>3.4883720930232558E-2</v>
      </c>
      <c r="E477" s="3">
        <v>0.34358974358974359</v>
      </c>
      <c r="F477" s="3">
        <v>3.4883720930232558E-2</v>
      </c>
      <c r="G477" s="3">
        <v>1</v>
      </c>
    </row>
    <row r="478" spans="3:7">
      <c r="C478" s="1">
        <v>73</v>
      </c>
      <c r="D478" s="3">
        <v>3.4883720930232558E-2</v>
      </c>
      <c r="E478" s="3">
        <v>0.3487179487179487</v>
      </c>
      <c r="F478" s="3">
        <v>3.4883720930232558E-2</v>
      </c>
      <c r="G478" s="3">
        <v>1</v>
      </c>
    </row>
    <row r="479" spans="3:7">
      <c r="C479" s="1">
        <v>74</v>
      </c>
      <c r="D479" s="3">
        <v>3.4883720930232558E-2</v>
      </c>
      <c r="E479" s="3">
        <v>0.35384615384615387</v>
      </c>
      <c r="F479" s="3">
        <v>3.4883720930232558E-2</v>
      </c>
      <c r="G479" s="3">
        <v>1</v>
      </c>
    </row>
    <row r="480" spans="3:7">
      <c r="C480" s="1">
        <v>75</v>
      </c>
      <c r="D480" s="3">
        <v>3.4883720930232558E-2</v>
      </c>
      <c r="E480" s="3">
        <v>0.35897435897435898</v>
      </c>
      <c r="F480" s="3">
        <v>3.4883720930232558E-2</v>
      </c>
      <c r="G480" s="3">
        <v>1</v>
      </c>
    </row>
    <row r="481" spans="3:7">
      <c r="C481" s="1">
        <v>76</v>
      </c>
      <c r="D481" s="3">
        <v>4.0697674418604654E-2</v>
      </c>
      <c r="E481" s="3">
        <v>0.35897435897435898</v>
      </c>
      <c r="F481" s="3">
        <v>4.0697674418604654E-2</v>
      </c>
      <c r="G481" s="3">
        <v>1</v>
      </c>
    </row>
    <row r="482" spans="3:7">
      <c r="C482" s="1">
        <v>77</v>
      </c>
      <c r="D482" s="3">
        <v>4.0697674418604654E-2</v>
      </c>
      <c r="E482" s="3">
        <v>0.36410256410256409</v>
      </c>
      <c r="F482" s="3">
        <v>4.0697674418604654E-2</v>
      </c>
      <c r="G482" s="3">
        <v>1</v>
      </c>
    </row>
    <row r="483" spans="3:7">
      <c r="C483" s="1">
        <v>78</v>
      </c>
      <c r="D483" s="3">
        <v>4.0697674418604654E-2</v>
      </c>
      <c r="E483" s="3">
        <v>0.36923076923076925</v>
      </c>
      <c r="F483" s="3">
        <v>4.0697674418604654E-2</v>
      </c>
      <c r="G483" s="3">
        <v>1</v>
      </c>
    </row>
    <row r="484" spans="3:7">
      <c r="C484" s="1">
        <v>79</v>
      </c>
      <c r="D484" s="3">
        <v>4.0697674418604654E-2</v>
      </c>
      <c r="E484" s="3">
        <v>0.37435897435897436</v>
      </c>
      <c r="F484" s="3">
        <v>4.0697674418604654E-2</v>
      </c>
      <c r="G484" s="3">
        <v>1</v>
      </c>
    </row>
    <row r="485" spans="3:7">
      <c r="C485" s="1">
        <v>80</v>
      </c>
      <c r="D485" s="3">
        <v>4.0697674418604654E-2</v>
      </c>
      <c r="E485" s="3">
        <v>0.37948717948717947</v>
      </c>
      <c r="F485" s="3">
        <v>4.0697674418604654E-2</v>
      </c>
      <c r="G485" s="3">
        <v>1</v>
      </c>
    </row>
    <row r="486" spans="3:7">
      <c r="C486" s="1">
        <v>81</v>
      </c>
      <c r="D486" s="3">
        <v>4.0697674418604654E-2</v>
      </c>
      <c r="E486" s="3">
        <v>0.38461538461538464</v>
      </c>
      <c r="F486" s="3">
        <v>4.0697674418604654E-2</v>
      </c>
      <c r="G486" s="3">
        <v>1</v>
      </c>
    </row>
    <row r="487" spans="3:7">
      <c r="C487" s="1">
        <v>82</v>
      </c>
      <c r="D487" s="3">
        <v>4.6511627906976744E-2</v>
      </c>
      <c r="E487" s="3">
        <v>0.38461538461538464</v>
      </c>
      <c r="F487" s="3">
        <v>4.6511627906976744E-2</v>
      </c>
      <c r="G487" s="3">
        <v>1</v>
      </c>
    </row>
    <row r="488" spans="3:7">
      <c r="C488" s="1">
        <v>83</v>
      </c>
      <c r="D488" s="3">
        <v>4.6511627906976744E-2</v>
      </c>
      <c r="E488" s="3">
        <v>0.38974358974358975</v>
      </c>
      <c r="F488" s="3">
        <v>4.6511627906976744E-2</v>
      </c>
      <c r="G488" s="3">
        <v>1</v>
      </c>
    </row>
    <row r="489" spans="3:7">
      <c r="C489" s="1">
        <v>84</v>
      </c>
      <c r="D489" s="3">
        <v>5.232558139534884E-2</v>
      </c>
      <c r="E489" s="3">
        <v>0.38974358974358975</v>
      </c>
      <c r="F489" s="3">
        <v>5.232558139534884E-2</v>
      </c>
      <c r="G489" s="3">
        <v>1</v>
      </c>
    </row>
    <row r="490" spans="3:7">
      <c r="C490" s="1">
        <v>85</v>
      </c>
      <c r="D490" s="3">
        <v>5.232558139534884E-2</v>
      </c>
      <c r="E490" s="3">
        <v>0.39487179487179486</v>
      </c>
      <c r="F490" s="3">
        <v>5.232558139534884E-2</v>
      </c>
      <c r="G490" s="3">
        <v>1</v>
      </c>
    </row>
    <row r="491" spans="3:7">
      <c r="C491" s="1">
        <v>86</v>
      </c>
      <c r="D491" s="3">
        <v>5.232558139534884E-2</v>
      </c>
      <c r="E491" s="3">
        <v>0.4</v>
      </c>
      <c r="F491" s="3">
        <v>5.232558139534884E-2</v>
      </c>
      <c r="G491" s="3">
        <v>1</v>
      </c>
    </row>
    <row r="492" spans="3:7">
      <c r="C492" s="1">
        <v>87</v>
      </c>
      <c r="D492" s="3">
        <v>5.232558139534884E-2</v>
      </c>
      <c r="E492" s="3">
        <v>0.40512820512820513</v>
      </c>
      <c r="F492" s="3">
        <v>5.232558139534884E-2</v>
      </c>
      <c r="G492" s="3">
        <v>1</v>
      </c>
    </row>
    <row r="493" spans="3:7">
      <c r="C493" s="1">
        <v>88</v>
      </c>
      <c r="D493" s="3">
        <v>5.232558139534884E-2</v>
      </c>
      <c r="E493" s="3">
        <v>0.41025641025641024</v>
      </c>
      <c r="F493" s="3">
        <v>5.232558139534884E-2</v>
      </c>
      <c r="G493" s="3">
        <v>1</v>
      </c>
    </row>
    <row r="494" spans="3:7">
      <c r="C494" s="1">
        <v>89</v>
      </c>
      <c r="D494" s="3">
        <v>5.232558139534884E-2</v>
      </c>
      <c r="E494" s="3">
        <v>0.41538461538461541</v>
      </c>
      <c r="F494" s="3">
        <v>5.232558139534884E-2</v>
      </c>
      <c r="G494" s="3">
        <v>1</v>
      </c>
    </row>
    <row r="495" spans="3:7">
      <c r="C495" s="1">
        <v>90</v>
      </c>
      <c r="D495" s="3">
        <v>5.232558139534884E-2</v>
      </c>
      <c r="E495" s="3">
        <v>0.42051282051282052</v>
      </c>
      <c r="F495" s="3">
        <v>5.232558139534884E-2</v>
      </c>
      <c r="G495" s="3">
        <v>1</v>
      </c>
    </row>
    <row r="496" spans="3:7">
      <c r="C496" s="1">
        <v>91</v>
      </c>
      <c r="D496" s="3">
        <v>5.232558139534884E-2</v>
      </c>
      <c r="E496" s="3">
        <v>0.42564102564102563</v>
      </c>
      <c r="F496" s="3">
        <v>5.232558139534884E-2</v>
      </c>
      <c r="G496" s="3">
        <v>1</v>
      </c>
    </row>
    <row r="497" spans="3:7">
      <c r="C497" s="1">
        <v>92</v>
      </c>
      <c r="D497" s="3">
        <v>5.232558139534884E-2</v>
      </c>
      <c r="E497" s="3">
        <v>0.43076923076923079</v>
      </c>
      <c r="F497" s="3">
        <v>5.232558139534884E-2</v>
      </c>
      <c r="G497" s="3">
        <v>1</v>
      </c>
    </row>
    <row r="498" spans="3:7">
      <c r="C498" s="1">
        <v>93</v>
      </c>
      <c r="D498" s="3">
        <v>5.8139534883720929E-2</v>
      </c>
      <c r="E498" s="3">
        <v>0.43076923076923079</v>
      </c>
      <c r="F498" s="3">
        <v>5.8139534883720929E-2</v>
      </c>
      <c r="G498" s="3">
        <v>1</v>
      </c>
    </row>
    <row r="499" spans="3:7">
      <c r="C499" s="1">
        <v>94</v>
      </c>
      <c r="D499" s="3">
        <v>5.8139534883720929E-2</v>
      </c>
      <c r="E499" s="3">
        <v>0.4358974358974359</v>
      </c>
      <c r="F499" s="3">
        <v>5.8139534883720929E-2</v>
      </c>
      <c r="G499" s="3">
        <v>1</v>
      </c>
    </row>
    <row r="500" spans="3:7">
      <c r="C500" s="1">
        <v>95</v>
      </c>
      <c r="D500" s="3">
        <v>5.8139534883720929E-2</v>
      </c>
      <c r="E500" s="3">
        <v>0.44102564102564101</v>
      </c>
      <c r="F500" s="3">
        <v>5.8139534883720929E-2</v>
      </c>
      <c r="G500" s="3">
        <v>1</v>
      </c>
    </row>
    <row r="501" spans="3:7">
      <c r="C501" s="1">
        <v>96</v>
      </c>
      <c r="D501" s="3">
        <v>5.8139534883720929E-2</v>
      </c>
      <c r="E501" s="3">
        <v>0.44615384615384618</v>
      </c>
      <c r="F501" s="3">
        <v>5.8139534883720929E-2</v>
      </c>
      <c r="G501" s="3">
        <v>1</v>
      </c>
    </row>
    <row r="502" spans="3:7">
      <c r="C502" s="1">
        <v>97</v>
      </c>
      <c r="D502" s="3">
        <v>5.8139534883720929E-2</v>
      </c>
      <c r="E502" s="3">
        <v>0.45128205128205129</v>
      </c>
      <c r="F502" s="3">
        <v>5.8139534883720929E-2</v>
      </c>
      <c r="G502" s="3">
        <v>1</v>
      </c>
    </row>
    <row r="503" spans="3:7">
      <c r="C503" s="1">
        <v>98</v>
      </c>
      <c r="D503" s="3">
        <v>5.8139534883720929E-2</v>
      </c>
      <c r="E503" s="3">
        <v>0.4564102564102564</v>
      </c>
      <c r="F503" s="3">
        <v>5.8139534883720929E-2</v>
      </c>
      <c r="G503" s="3">
        <v>1</v>
      </c>
    </row>
    <row r="504" spans="3:7">
      <c r="C504" s="1">
        <v>99</v>
      </c>
      <c r="D504" s="3">
        <v>5.8139534883720929E-2</v>
      </c>
      <c r="E504" s="3">
        <v>0.46153846153846156</v>
      </c>
      <c r="F504" s="3">
        <v>5.8139534883720929E-2</v>
      </c>
      <c r="G504" s="3">
        <v>1</v>
      </c>
    </row>
    <row r="505" spans="3:7">
      <c r="C505" s="1">
        <v>100</v>
      </c>
      <c r="D505" s="3">
        <v>5.8139534883720929E-2</v>
      </c>
      <c r="E505" s="3">
        <v>0.46666666666666667</v>
      </c>
      <c r="F505" s="3">
        <v>5.8139534883720929E-2</v>
      </c>
      <c r="G505" s="3">
        <v>1</v>
      </c>
    </row>
    <row r="506" spans="3:7">
      <c r="C506" s="1">
        <v>101</v>
      </c>
      <c r="D506" s="3">
        <v>5.8139534883720929E-2</v>
      </c>
      <c r="E506" s="3">
        <v>0.47179487179487178</v>
      </c>
      <c r="F506" s="3">
        <v>5.8139534883720929E-2</v>
      </c>
      <c r="G506" s="3">
        <v>1</v>
      </c>
    </row>
    <row r="507" spans="3:7">
      <c r="C507" s="1">
        <v>102</v>
      </c>
      <c r="D507" s="3">
        <v>5.8139534883720929E-2</v>
      </c>
      <c r="E507" s="3">
        <v>0.47692307692307695</v>
      </c>
      <c r="F507" s="3">
        <v>5.8139534883720929E-2</v>
      </c>
      <c r="G507" s="3">
        <v>1</v>
      </c>
    </row>
    <row r="508" spans="3:7">
      <c r="C508" s="1">
        <v>103</v>
      </c>
      <c r="D508" s="3">
        <v>6.3953488372093026E-2</v>
      </c>
      <c r="E508" s="3">
        <v>0.47692307692307695</v>
      </c>
      <c r="F508" s="3">
        <v>6.3953488372093026E-2</v>
      </c>
      <c r="G508" s="3">
        <v>1</v>
      </c>
    </row>
    <row r="509" spans="3:7">
      <c r="C509" s="1">
        <v>104</v>
      </c>
      <c r="D509" s="3">
        <v>6.3953488372093026E-2</v>
      </c>
      <c r="E509" s="3">
        <v>0.48205128205128206</v>
      </c>
      <c r="F509" s="3">
        <v>6.3953488372093026E-2</v>
      </c>
      <c r="G509" s="3">
        <v>1</v>
      </c>
    </row>
    <row r="510" spans="3:7">
      <c r="C510" s="1">
        <v>105</v>
      </c>
      <c r="D510" s="3">
        <v>6.3953488372093026E-2</v>
      </c>
      <c r="E510" s="3">
        <v>0.48717948717948717</v>
      </c>
      <c r="F510" s="3">
        <v>6.3953488372093026E-2</v>
      </c>
      <c r="G510" s="3">
        <v>1</v>
      </c>
    </row>
    <row r="511" spans="3:7">
      <c r="C511" s="1">
        <v>106</v>
      </c>
      <c r="D511" s="3">
        <v>6.3953488372093026E-2</v>
      </c>
      <c r="E511" s="3">
        <v>0.49230769230769234</v>
      </c>
      <c r="F511" s="3">
        <v>6.3953488372093026E-2</v>
      </c>
      <c r="G511" s="3">
        <v>1</v>
      </c>
    </row>
    <row r="512" spans="3:7">
      <c r="C512" s="1">
        <v>107</v>
      </c>
      <c r="D512" s="3">
        <v>6.3953488372093026E-2</v>
      </c>
      <c r="E512" s="3">
        <v>0.49743589743589745</v>
      </c>
      <c r="F512" s="3">
        <v>6.3953488372093026E-2</v>
      </c>
      <c r="G512" s="3">
        <v>1</v>
      </c>
    </row>
    <row r="513" spans="3:7">
      <c r="C513" s="1">
        <v>108</v>
      </c>
      <c r="D513" s="3">
        <v>6.3953488372093026E-2</v>
      </c>
      <c r="E513" s="3">
        <v>0.50256410256410255</v>
      </c>
      <c r="F513" s="3">
        <v>6.3953488372093026E-2</v>
      </c>
      <c r="G513" s="3">
        <v>1</v>
      </c>
    </row>
    <row r="514" spans="3:7">
      <c r="C514" s="1">
        <v>109</v>
      </c>
      <c r="D514" s="3">
        <v>6.3953488372093026E-2</v>
      </c>
      <c r="E514" s="3">
        <v>0.50769230769230766</v>
      </c>
      <c r="F514" s="3">
        <v>6.3953488372093026E-2</v>
      </c>
      <c r="G514" s="3">
        <v>1</v>
      </c>
    </row>
    <row r="515" spans="3:7">
      <c r="C515" s="1">
        <v>110</v>
      </c>
      <c r="D515" s="3">
        <v>6.3953488372093026E-2</v>
      </c>
      <c r="E515" s="3">
        <v>0.51282051282051277</v>
      </c>
      <c r="F515" s="3">
        <v>6.3953488372093026E-2</v>
      </c>
      <c r="G515" s="3">
        <v>1</v>
      </c>
    </row>
    <row r="516" spans="3:7">
      <c r="C516" s="1">
        <v>111</v>
      </c>
      <c r="D516" s="3">
        <v>6.3953488372093026E-2</v>
      </c>
      <c r="E516" s="3">
        <v>0.517948717948718</v>
      </c>
      <c r="F516" s="3">
        <v>6.3953488372093026E-2</v>
      </c>
      <c r="G516" s="3">
        <v>1</v>
      </c>
    </row>
    <row r="517" spans="3:7">
      <c r="C517" s="1">
        <v>112</v>
      </c>
      <c r="D517" s="3">
        <v>6.3953488372093026E-2</v>
      </c>
      <c r="E517" s="3">
        <v>0.52307692307692311</v>
      </c>
      <c r="F517" s="3">
        <v>6.3953488372093026E-2</v>
      </c>
      <c r="G517" s="3">
        <v>1</v>
      </c>
    </row>
    <row r="518" spans="3:7">
      <c r="C518" s="1">
        <v>113</v>
      </c>
      <c r="D518" s="3">
        <v>6.3953488372093026E-2</v>
      </c>
      <c r="E518" s="3">
        <v>0.52820512820512822</v>
      </c>
      <c r="F518" s="3">
        <v>6.3953488372093026E-2</v>
      </c>
      <c r="G518" s="3">
        <v>1</v>
      </c>
    </row>
    <row r="519" spans="3:7">
      <c r="C519" s="1">
        <v>114</v>
      </c>
      <c r="D519" s="3">
        <v>6.3953488372093026E-2</v>
      </c>
      <c r="E519" s="3">
        <v>0.53333333333333333</v>
      </c>
      <c r="F519" s="3">
        <v>6.3953488372093026E-2</v>
      </c>
      <c r="G519" s="3">
        <v>1</v>
      </c>
    </row>
    <row r="520" spans="3:7">
      <c r="C520" s="1">
        <v>115</v>
      </c>
      <c r="D520" s="3">
        <v>6.9767441860465115E-2</v>
      </c>
      <c r="E520" s="3">
        <v>0.53333333333333333</v>
      </c>
      <c r="F520" s="3">
        <v>6.9767441860465115E-2</v>
      </c>
      <c r="G520" s="3">
        <v>1</v>
      </c>
    </row>
    <row r="521" spans="3:7">
      <c r="C521" s="1">
        <v>116</v>
      </c>
      <c r="D521" s="3">
        <v>7.5581395348837205E-2</v>
      </c>
      <c r="E521" s="3">
        <v>0.53333333333333333</v>
      </c>
      <c r="F521" s="3">
        <v>7.5581395348837205E-2</v>
      </c>
      <c r="G521" s="3">
        <v>1</v>
      </c>
    </row>
    <row r="522" spans="3:7">
      <c r="C522" s="1">
        <v>117</v>
      </c>
      <c r="D522" s="3">
        <v>7.5581395348837205E-2</v>
      </c>
      <c r="E522" s="3">
        <v>0.53846153846153844</v>
      </c>
      <c r="F522" s="3">
        <v>7.5581395348837205E-2</v>
      </c>
      <c r="G522" s="3">
        <v>1</v>
      </c>
    </row>
    <row r="523" spans="3:7">
      <c r="C523" s="1">
        <v>118</v>
      </c>
      <c r="D523" s="3">
        <v>7.5581395348837205E-2</v>
      </c>
      <c r="E523" s="3">
        <v>0.54358974358974355</v>
      </c>
      <c r="F523" s="3">
        <v>7.5581395348837205E-2</v>
      </c>
      <c r="G523" s="3">
        <v>1</v>
      </c>
    </row>
    <row r="524" spans="3:7">
      <c r="C524" s="1">
        <v>119</v>
      </c>
      <c r="D524" s="3">
        <v>7.5581395348837205E-2</v>
      </c>
      <c r="E524" s="3">
        <v>0.54871794871794877</v>
      </c>
      <c r="F524" s="3">
        <v>7.5581395348837205E-2</v>
      </c>
      <c r="G524" s="3">
        <v>1</v>
      </c>
    </row>
    <row r="525" spans="3:7">
      <c r="C525" s="1">
        <v>120</v>
      </c>
      <c r="D525" s="3">
        <v>7.5581395348837205E-2</v>
      </c>
      <c r="E525" s="3">
        <v>0.55384615384615388</v>
      </c>
      <c r="F525" s="3">
        <v>7.5581395348837205E-2</v>
      </c>
      <c r="G525" s="3">
        <v>1</v>
      </c>
    </row>
    <row r="526" spans="3:7">
      <c r="C526" s="1">
        <v>121</v>
      </c>
      <c r="D526" s="3">
        <v>7.5581395348837205E-2</v>
      </c>
      <c r="E526" s="3">
        <v>0.55897435897435899</v>
      </c>
      <c r="F526" s="3">
        <v>7.5581395348837205E-2</v>
      </c>
      <c r="G526" s="3">
        <v>1</v>
      </c>
    </row>
    <row r="527" spans="3:7">
      <c r="C527" s="1">
        <v>122</v>
      </c>
      <c r="D527" s="3">
        <v>7.5581395348837205E-2</v>
      </c>
      <c r="E527" s="3">
        <v>0.5641025641025641</v>
      </c>
      <c r="F527" s="3">
        <v>7.5581395348837205E-2</v>
      </c>
      <c r="G527" s="3">
        <v>1</v>
      </c>
    </row>
    <row r="528" spans="3:7">
      <c r="C528" s="1">
        <v>123</v>
      </c>
      <c r="D528" s="3">
        <v>7.5581395348837205E-2</v>
      </c>
      <c r="E528" s="3">
        <v>0.56923076923076921</v>
      </c>
      <c r="F528" s="3">
        <v>7.5581395348837205E-2</v>
      </c>
      <c r="G528" s="3">
        <v>1</v>
      </c>
    </row>
    <row r="529" spans="3:7">
      <c r="C529" s="1">
        <v>124</v>
      </c>
      <c r="D529" s="3">
        <v>7.5581395348837205E-2</v>
      </c>
      <c r="E529" s="3">
        <v>0.57435897435897432</v>
      </c>
      <c r="F529" s="3">
        <v>7.5581395348837205E-2</v>
      </c>
      <c r="G529" s="3">
        <v>1</v>
      </c>
    </row>
    <row r="530" spans="3:7">
      <c r="C530" s="1">
        <v>125</v>
      </c>
      <c r="D530" s="3">
        <v>8.1395348837209308E-2</v>
      </c>
      <c r="E530" s="3">
        <v>0.57435897435897432</v>
      </c>
      <c r="F530" s="3">
        <v>8.1395348837209308E-2</v>
      </c>
      <c r="G530" s="3">
        <v>1</v>
      </c>
    </row>
    <row r="531" spans="3:7">
      <c r="C531" s="1">
        <v>126</v>
      </c>
      <c r="D531" s="3">
        <v>8.1395348837209308E-2</v>
      </c>
      <c r="E531" s="3">
        <v>0.57948717948717954</v>
      </c>
      <c r="F531" s="3">
        <v>8.1395348837209308E-2</v>
      </c>
      <c r="G531" s="3">
        <v>1</v>
      </c>
    </row>
    <row r="532" spans="3:7">
      <c r="C532" s="1">
        <v>127</v>
      </c>
      <c r="D532" s="3">
        <v>8.1395348837209308E-2</v>
      </c>
      <c r="E532" s="3">
        <v>0.58461538461538465</v>
      </c>
      <c r="F532" s="3">
        <v>8.1395348837209308E-2</v>
      </c>
      <c r="G532" s="3">
        <v>1</v>
      </c>
    </row>
    <row r="533" spans="3:7">
      <c r="C533" s="1">
        <v>128</v>
      </c>
      <c r="D533" s="3">
        <v>8.1395348837209308E-2</v>
      </c>
      <c r="E533" s="3">
        <v>0.58974358974358976</v>
      </c>
      <c r="F533" s="3">
        <v>8.1395348837209308E-2</v>
      </c>
      <c r="G533" s="3">
        <v>1</v>
      </c>
    </row>
    <row r="534" spans="3:7">
      <c r="C534" s="1">
        <v>129</v>
      </c>
      <c r="D534" s="3">
        <v>8.7209302325581398E-2</v>
      </c>
      <c r="E534" s="3">
        <v>0.58974358974358976</v>
      </c>
      <c r="F534" s="3">
        <v>8.7209302325581398E-2</v>
      </c>
      <c r="G534" s="3">
        <v>1</v>
      </c>
    </row>
    <row r="535" spans="3:7">
      <c r="C535" s="1">
        <v>130</v>
      </c>
      <c r="D535" s="3">
        <v>8.7209302325581398E-2</v>
      </c>
      <c r="E535" s="3">
        <v>0.59487179487179487</v>
      </c>
      <c r="F535" s="3">
        <v>8.7209302325581398E-2</v>
      </c>
      <c r="G535" s="3">
        <v>1</v>
      </c>
    </row>
    <row r="536" spans="3:7">
      <c r="C536" s="1">
        <v>131</v>
      </c>
      <c r="D536" s="3">
        <v>8.7209302325581398E-2</v>
      </c>
      <c r="E536" s="3">
        <v>0.6</v>
      </c>
      <c r="F536" s="3">
        <v>8.7209302325581398E-2</v>
      </c>
      <c r="G536" s="3">
        <v>1</v>
      </c>
    </row>
    <row r="537" spans="3:7">
      <c r="C537" s="1">
        <v>132</v>
      </c>
      <c r="D537" s="3">
        <v>8.7209302325581398E-2</v>
      </c>
      <c r="E537" s="3">
        <v>0.60512820512820509</v>
      </c>
      <c r="F537" s="3">
        <v>8.7209302325581398E-2</v>
      </c>
      <c r="G537" s="3">
        <v>1</v>
      </c>
    </row>
    <row r="538" spans="3:7">
      <c r="C538" s="1">
        <v>133</v>
      </c>
      <c r="D538" s="3">
        <v>8.7209302325581398E-2</v>
      </c>
      <c r="E538" s="3">
        <v>0.61025641025641031</v>
      </c>
      <c r="F538" s="3">
        <v>8.7209302325581398E-2</v>
      </c>
      <c r="G538" s="3">
        <v>1</v>
      </c>
    </row>
    <row r="539" spans="3:7">
      <c r="C539" s="1">
        <v>134</v>
      </c>
      <c r="D539" s="3">
        <v>8.7209302325581398E-2</v>
      </c>
      <c r="E539" s="3">
        <v>0.61538461538461542</v>
      </c>
      <c r="F539" s="3">
        <v>8.7209302325581398E-2</v>
      </c>
      <c r="G539" s="3">
        <v>1</v>
      </c>
    </row>
    <row r="540" spans="3:7">
      <c r="C540" s="1">
        <v>135</v>
      </c>
      <c r="D540" s="3">
        <v>8.7209302325581398E-2</v>
      </c>
      <c r="E540" s="3">
        <v>0.62051282051282053</v>
      </c>
      <c r="F540" s="3">
        <v>8.7209302325581398E-2</v>
      </c>
      <c r="G540" s="3">
        <v>1</v>
      </c>
    </row>
    <row r="541" spans="3:7">
      <c r="C541" s="1">
        <v>136</v>
      </c>
      <c r="D541" s="3">
        <v>9.3023255813953487E-2</v>
      </c>
      <c r="E541" s="3">
        <v>0.62051282051282053</v>
      </c>
      <c r="F541" s="3">
        <v>9.3023255813953487E-2</v>
      </c>
      <c r="G541" s="3">
        <v>1</v>
      </c>
    </row>
    <row r="542" spans="3:7">
      <c r="C542" s="1">
        <v>137</v>
      </c>
      <c r="D542" s="3">
        <v>9.3023255813953487E-2</v>
      </c>
      <c r="E542" s="3">
        <v>0.62564102564102564</v>
      </c>
      <c r="F542" s="3">
        <v>9.3023255813953487E-2</v>
      </c>
      <c r="G542" s="3">
        <v>1</v>
      </c>
    </row>
    <row r="543" spans="3:7">
      <c r="C543" s="1">
        <v>138</v>
      </c>
      <c r="D543" s="3">
        <v>9.3023255813953487E-2</v>
      </c>
      <c r="E543" s="3">
        <v>0.63076923076923075</v>
      </c>
      <c r="F543" s="3">
        <v>9.3023255813953487E-2</v>
      </c>
      <c r="G543" s="3">
        <v>1</v>
      </c>
    </row>
    <row r="544" spans="3:7">
      <c r="C544" s="1">
        <v>139</v>
      </c>
      <c r="D544" s="3">
        <v>9.8837209302325577E-2</v>
      </c>
      <c r="E544" s="3">
        <v>0.63076923076923075</v>
      </c>
      <c r="F544" s="3">
        <v>9.8837209302325577E-2</v>
      </c>
      <c r="G544" s="3">
        <v>1</v>
      </c>
    </row>
    <row r="545" spans="3:7">
      <c r="C545" s="1">
        <v>140</v>
      </c>
      <c r="D545" s="3">
        <v>9.8837209302325577E-2</v>
      </c>
      <c r="E545" s="3">
        <v>0.63589743589743586</v>
      </c>
      <c r="F545" s="3">
        <v>9.8837209302325577E-2</v>
      </c>
      <c r="G545" s="3">
        <v>1</v>
      </c>
    </row>
    <row r="546" spans="3:7">
      <c r="C546" s="1">
        <v>141</v>
      </c>
      <c r="D546" s="3">
        <v>9.8837209302325577E-2</v>
      </c>
      <c r="E546" s="3">
        <v>0.64102564102564108</v>
      </c>
      <c r="F546" s="3">
        <v>9.8837209302325577E-2</v>
      </c>
      <c r="G546" s="3">
        <v>1</v>
      </c>
    </row>
    <row r="547" spans="3:7">
      <c r="C547" s="1">
        <v>142</v>
      </c>
      <c r="D547" s="3">
        <v>0.10465116279069768</v>
      </c>
      <c r="E547" s="3">
        <v>0.64102564102564108</v>
      </c>
      <c r="F547" s="3">
        <v>0.10465116279069768</v>
      </c>
      <c r="G547" s="3">
        <v>1</v>
      </c>
    </row>
    <row r="548" spans="3:7">
      <c r="C548" s="1">
        <v>143</v>
      </c>
      <c r="D548" s="3">
        <v>0.10465116279069768</v>
      </c>
      <c r="E548" s="3">
        <v>0.64615384615384619</v>
      </c>
      <c r="F548" s="3">
        <v>0.10465116279069768</v>
      </c>
      <c r="G548" s="3">
        <v>1</v>
      </c>
    </row>
    <row r="549" spans="3:7">
      <c r="C549" s="1">
        <v>144</v>
      </c>
      <c r="D549" s="3">
        <v>0.11046511627906977</v>
      </c>
      <c r="E549" s="3">
        <v>0.64615384615384619</v>
      </c>
      <c r="F549" s="3">
        <v>0.11046511627906977</v>
      </c>
      <c r="G549" s="3">
        <v>1</v>
      </c>
    </row>
    <row r="550" spans="3:7">
      <c r="C550" s="1">
        <v>145</v>
      </c>
      <c r="D550" s="3">
        <v>0.11046511627906977</v>
      </c>
      <c r="E550" s="3">
        <v>0.65641025641025641</v>
      </c>
      <c r="F550" s="3">
        <v>0.11046511627906977</v>
      </c>
      <c r="G550" s="3">
        <v>1</v>
      </c>
    </row>
    <row r="551" spans="3:7">
      <c r="C551" s="1">
        <v>146</v>
      </c>
      <c r="D551" s="3">
        <v>0.11046511627906977</v>
      </c>
      <c r="E551" s="3">
        <v>0.66153846153846152</v>
      </c>
      <c r="F551" s="3">
        <v>0.11046511627906977</v>
      </c>
      <c r="G551" s="3">
        <v>1</v>
      </c>
    </row>
    <row r="552" spans="3:7">
      <c r="C552" s="1">
        <v>147</v>
      </c>
      <c r="D552" s="3">
        <v>0.11046511627906977</v>
      </c>
      <c r="E552" s="3">
        <v>0.66666666666666663</v>
      </c>
      <c r="F552" s="3">
        <v>0.11046511627906977</v>
      </c>
      <c r="G552" s="3">
        <v>1</v>
      </c>
    </row>
    <row r="553" spans="3:7">
      <c r="C553" s="1">
        <v>148</v>
      </c>
      <c r="D553" s="3">
        <v>0.11046511627906977</v>
      </c>
      <c r="E553" s="3">
        <v>0.67179487179487174</v>
      </c>
      <c r="F553" s="3">
        <v>0.11046511627906977</v>
      </c>
      <c r="G553" s="3">
        <v>1</v>
      </c>
    </row>
    <row r="554" spans="3:7">
      <c r="C554" s="1">
        <v>149</v>
      </c>
      <c r="D554" s="3">
        <v>0.11046511627906977</v>
      </c>
      <c r="E554" s="3">
        <v>0.67692307692307696</v>
      </c>
      <c r="F554" s="3">
        <v>0.11046511627906977</v>
      </c>
      <c r="G554" s="3">
        <v>1</v>
      </c>
    </row>
    <row r="555" spans="3:7">
      <c r="C555" s="1">
        <v>150</v>
      </c>
      <c r="D555" s="3">
        <v>0.11627906976744186</v>
      </c>
      <c r="E555" s="3">
        <v>0.67692307692307696</v>
      </c>
      <c r="F555" s="3">
        <v>0.11627906976744186</v>
      </c>
      <c r="G555" s="3">
        <v>1</v>
      </c>
    </row>
    <row r="556" spans="3:7">
      <c r="C556" s="1">
        <v>151</v>
      </c>
      <c r="D556" s="3">
        <v>0.11627906976744186</v>
      </c>
      <c r="E556" s="3">
        <v>0.68205128205128207</v>
      </c>
      <c r="F556" s="3">
        <v>0.11627906976744186</v>
      </c>
      <c r="G556" s="3">
        <v>1</v>
      </c>
    </row>
    <row r="557" spans="3:7">
      <c r="C557" s="1">
        <v>152</v>
      </c>
      <c r="D557" s="3">
        <v>0.11627906976744186</v>
      </c>
      <c r="E557" s="3">
        <v>0.68717948717948718</v>
      </c>
      <c r="F557" s="3">
        <v>0.11627906976744186</v>
      </c>
      <c r="G557" s="3">
        <v>1</v>
      </c>
    </row>
    <row r="558" spans="3:7">
      <c r="C558" s="1">
        <v>153</v>
      </c>
      <c r="D558" s="3">
        <v>0.11627906976744186</v>
      </c>
      <c r="E558" s="3">
        <v>0.69230769230769229</v>
      </c>
      <c r="F558" s="3">
        <v>0.11627906976744186</v>
      </c>
      <c r="G558" s="3">
        <v>1</v>
      </c>
    </row>
    <row r="559" spans="3:7">
      <c r="C559" s="1">
        <v>154</v>
      </c>
      <c r="D559" s="3">
        <v>0.11627906976744186</v>
      </c>
      <c r="E559" s="3">
        <v>0.6974358974358974</v>
      </c>
      <c r="F559" s="3">
        <v>0.11627906976744186</v>
      </c>
      <c r="G559" s="3">
        <v>1</v>
      </c>
    </row>
    <row r="560" spans="3:7">
      <c r="C560" s="1">
        <v>155</v>
      </c>
      <c r="D560" s="3">
        <v>0.11627906976744186</v>
      </c>
      <c r="E560" s="3">
        <v>0.70256410256410251</v>
      </c>
      <c r="F560" s="3">
        <v>0.11627906976744186</v>
      </c>
      <c r="G560" s="3">
        <v>1</v>
      </c>
    </row>
    <row r="561" spans="3:7">
      <c r="C561" s="1">
        <v>156</v>
      </c>
      <c r="D561" s="3">
        <v>0.11627906976744186</v>
      </c>
      <c r="E561" s="3">
        <v>0.70769230769230773</v>
      </c>
      <c r="F561" s="3">
        <v>0.11627906976744186</v>
      </c>
      <c r="G561" s="3">
        <v>1</v>
      </c>
    </row>
    <row r="562" spans="3:7">
      <c r="C562" s="1">
        <v>157</v>
      </c>
      <c r="D562" s="3">
        <v>0.11627906976744186</v>
      </c>
      <c r="E562" s="3">
        <v>0.71282051282051284</v>
      </c>
      <c r="F562" s="3">
        <v>0.11627906976744186</v>
      </c>
      <c r="G562" s="3">
        <v>1</v>
      </c>
    </row>
    <row r="563" spans="3:7">
      <c r="C563" s="1">
        <v>158</v>
      </c>
      <c r="D563" s="3">
        <v>0.12209302325581395</v>
      </c>
      <c r="E563" s="3">
        <v>0.71282051282051284</v>
      </c>
      <c r="F563" s="3">
        <v>0.12209302325581395</v>
      </c>
      <c r="G563" s="3">
        <v>1</v>
      </c>
    </row>
    <row r="564" spans="3:7">
      <c r="C564" s="1">
        <v>159</v>
      </c>
      <c r="D564" s="3">
        <v>0.12209302325581395</v>
      </c>
      <c r="E564" s="3">
        <v>0.71794871794871795</v>
      </c>
      <c r="F564" s="3">
        <v>0.12209302325581395</v>
      </c>
      <c r="G564" s="3">
        <v>1</v>
      </c>
    </row>
    <row r="565" spans="3:7">
      <c r="C565" s="1">
        <v>160</v>
      </c>
      <c r="D565" s="3">
        <v>0.12209302325581395</v>
      </c>
      <c r="E565" s="3">
        <v>0.72307692307692306</v>
      </c>
      <c r="F565" s="3">
        <v>0.12209302325581395</v>
      </c>
      <c r="G565" s="3">
        <v>1</v>
      </c>
    </row>
    <row r="566" spans="3:7">
      <c r="C566" s="1">
        <v>161</v>
      </c>
      <c r="D566" s="3">
        <v>0.12209302325581395</v>
      </c>
      <c r="E566" s="3">
        <v>0.72820512820512817</v>
      </c>
      <c r="F566" s="3">
        <v>0.12209302325581395</v>
      </c>
      <c r="G566" s="3">
        <v>1</v>
      </c>
    </row>
    <row r="567" spans="3:7">
      <c r="C567" s="1">
        <v>162</v>
      </c>
      <c r="D567" s="3">
        <v>0.12209302325581395</v>
      </c>
      <c r="E567" s="3">
        <v>0.73333333333333328</v>
      </c>
      <c r="F567" s="3">
        <v>0.12209302325581395</v>
      </c>
      <c r="G567" s="3">
        <v>1</v>
      </c>
    </row>
    <row r="568" spans="3:7">
      <c r="C568" s="1">
        <v>163</v>
      </c>
      <c r="D568" s="3">
        <v>0.12209302325581395</v>
      </c>
      <c r="E568" s="3">
        <v>0.7384615384615385</v>
      </c>
      <c r="F568" s="3">
        <v>0.12209302325581395</v>
      </c>
      <c r="G568" s="3">
        <v>1</v>
      </c>
    </row>
    <row r="569" spans="3:7">
      <c r="C569" s="1">
        <v>164</v>
      </c>
      <c r="D569" s="3">
        <v>0.12209302325581395</v>
      </c>
      <c r="E569" s="3">
        <v>0.74358974358974361</v>
      </c>
      <c r="F569" s="3">
        <v>0.12209302325581395</v>
      </c>
      <c r="G569" s="3">
        <v>1</v>
      </c>
    </row>
    <row r="570" spans="3:7">
      <c r="C570" s="1">
        <v>165</v>
      </c>
      <c r="D570" s="3">
        <v>0.12209302325581395</v>
      </c>
      <c r="E570" s="3">
        <v>0.74871794871794872</v>
      </c>
      <c r="F570" s="3">
        <v>0.12209302325581395</v>
      </c>
      <c r="G570" s="3">
        <v>1</v>
      </c>
    </row>
    <row r="571" spans="3:7">
      <c r="C571" s="1">
        <v>166</v>
      </c>
      <c r="D571" s="3">
        <v>0.12209302325581395</v>
      </c>
      <c r="E571" s="3">
        <v>0.75384615384615383</v>
      </c>
      <c r="F571" s="3">
        <v>0.12209302325581395</v>
      </c>
      <c r="G571" s="3">
        <v>1</v>
      </c>
    </row>
    <row r="572" spans="3:7">
      <c r="C572" s="1">
        <v>167</v>
      </c>
      <c r="D572" s="3">
        <v>0.12209302325581395</v>
      </c>
      <c r="E572" s="3">
        <v>0.75897435897435894</v>
      </c>
      <c r="F572" s="3">
        <v>0.12209302325581395</v>
      </c>
      <c r="G572" s="3">
        <v>1</v>
      </c>
    </row>
    <row r="573" spans="3:7">
      <c r="C573" s="1">
        <v>168</v>
      </c>
      <c r="D573" s="3">
        <v>0.12790697674418605</v>
      </c>
      <c r="E573" s="3">
        <v>0.75897435897435894</v>
      </c>
      <c r="F573" s="3">
        <v>0.12790697674418605</v>
      </c>
      <c r="G573" s="3">
        <v>1</v>
      </c>
    </row>
    <row r="574" spans="3:7">
      <c r="C574" s="1">
        <v>169</v>
      </c>
      <c r="D574" s="3">
        <v>0.13372093023255813</v>
      </c>
      <c r="E574" s="3">
        <v>0.75897435897435894</v>
      </c>
      <c r="F574" s="3">
        <v>0.13372093023255813</v>
      </c>
      <c r="G574" s="3">
        <v>1</v>
      </c>
    </row>
    <row r="575" spans="3:7">
      <c r="C575" s="1">
        <v>170</v>
      </c>
      <c r="D575" s="3">
        <v>0.13953488372093023</v>
      </c>
      <c r="E575" s="3">
        <v>0.75897435897435894</v>
      </c>
      <c r="F575" s="3">
        <v>0.13953488372093023</v>
      </c>
      <c r="G575" s="3">
        <v>1</v>
      </c>
    </row>
    <row r="576" spans="3:7">
      <c r="C576" s="1">
        <v>171</v>
      </c>
      <c r="D576" s="3">
        <v>0.14534883720930233</v>
      </c>
      <c r="E576" s="3">
        <v>0.75897435897435894</v>
      </c>
      <c r="F576" s="3">
        <v>0.14534883720930233</v>
      </c>
      <c r="G576" s="3">
        <v>1</v>
      </c>
    </row>
    <row r="577" spans="3:7">
      <c r="C577" s="1">
        <v>172</v>
      </c>
      <c r="D577" s="3">
        <v>0.14534883720930233</v>
      </c>
      <c r="E577" s="3">
        <v>0.76410256410256405</v>
      </c>
      <c r="F577" s="3">
        <v>0.14534883720930233</v>
      </c>
      <c r="G577" s="3">
        <v>1</v>
      </c>
    </row>
    <row r="578" spans="3:7">
      <c r="C578" s="1">
        <v>173</v>
      </c>
      <c r="D578" s="3">
        <v>0.15116279069767441</v>
      </c>
      <c r="E578" s="3">
        <v>0.76410256410256405</v>
      </c>
      <c r="F578" s="3">
        <v>0.15116279069767441</v>
      </c>
      <c r="G578" s="3">
        <v>1</v>
      </c>
    </row>
    <row r="579" spans="3:7">
      <c r="C579" s="1">
        <v>174</v>
      </c>
      <c r="D579" s="3">
        <v>0.15116279069767441</v>
      </c>
      <c r="E579" s="3">
        <v>0.76923076923076927</v>
      </c>
      <c r="F579" s="3">
        <v>0.15116279069767441</v>
      </c>
      <c r="G579" s="3">
        <v>1</v>
      </c>
    </row>
    <row r="580" spans="3:7">
      <c r="C580" s="1">
        <v>175</v>
      </c>
      <c r="D580" s="3">
        <v>0.15116279069767441</v>
      </c>
      <c r="E580" s="3">
        <v>0.77435897435897438</v>
      </c>
      <c r="F580" s="3">
        <v>0.15116279069767441</v>
      </c>
      <c r="G580" s="3">
        <v>1</v>
      </c>
    </row>
    <row r="581" spans="3:7">
      <c r="C581" s="1">
        <v>176</v>
      </c>
      <c r="D581" s="3">
        <v>0.15116279069767441</v>
      </c>
      <c r="E581" s="3">
        <v>0.77948717948717949</v>
      </c>
      <c r="F581" s="3">
        <v>0.15116279069767441</v>
      </c>
      <c r="G581" s="3">
        <v>1</v>
      </c>
    </row>
    <row r="582" spans="3:7">
      <c r="C582" s="1">
        <v>177</v>
      </c>
      <c r="D582" s="3">
        <v>0.15116279069767441</v>
      </c>
      <c r="E582" s="3">
        <v>0.7846153846153846</v>
      </c>
      <c r="F582" s="3">
        <v>0.15116279069767441</v>
      </c>
      <c r="G582" s="3">
        <v>1</v>
      </c>
    </row>
    <row r="583" spans="3:7">
      <c r="C583" s="1">
        <v>178</v>
      </c>
      <c r="D583" s="3">
        <v>0.15697674418604651</v>
      </c>
      <c r="E583" s="3">
        <v>0.7846153846153846</v>
      </c>
      <c r="F583" s="3">
        <v>0.15697674418604651</v>
      </c>
      <c r="G583" s="3">
        <v>1</v>
      </c>
    </row>
    <row r="584" spans="3:7">
      <c r="C584" s="1">
        <v>179</v>
      </c>
      <c r="D584" s="3">
        <v>0.15697674418604651</v>
      </c>
      <c r="E584" s="3">
        <v>0.78974358974358971</v>
      </c>
      <c r="F584" s="3">
        <v>0.15697674418604651</v>
      </c>
      <c r="G584" s="3">
        <v>1</v>
      </c>
    </row>
    <row r="585" spans="3:7">
      <c r="C585" s="1">
        <v>180</v>
      </c>
      <c r="D585" s="3">
        <v>0.15697674418604651</v>
      </c>
      <c r="E585" s="3">
        <v>0.79487179487179482</v>
      </c>
      <c r="F585" s="3">
        <v>0.15697674418604651</v>
      </c>
      <c r="G585" s="3">
        <v>1</v>
      </c>
    </row>
    <row r="586" spans="3:7">
      <c r="C586" s="1">
        <v>181</v>
      </c>
      <c r="D586" s="3">
        <v>0.15697674418604651</v>
      </c>
      <c r="E586" s="3">
        <v>0.8</v>
      </c>
      <c r="F586" s="3">
        <v>0.15697674418604651</v>
      </c>
      <c r="G586" s="3">
        <v>1</v>
      </c>
    </row>
    <row r="587" spans="3:7">
      <c r="C587" s="1">
        <v>182</v>
      </c>
      <c r="D587" s="3">
        <v>0.15697674418604651</v>
      </c>
      <c r="E587" s="3">
        <v>0.80512820512820515</v>
      </c>
      <c r="F587" s="3">
        <v>0.15697674418604651</v>
      </c>
      <c r="G587" s="3">
        <v>1</v>
      </c>
    </row>
    <row r="588" spans="3:7">
      <c r="C588" s="1">
        <v>183</v>
      </c>
      <c r="D588" s="3">
        <v>0.16279069767441862</v>
      </c>
      <c r="E588" s="3">
        <v>0.80512820512820515</v>
      </c>
      <c r="F588" s="3">
        <v>0.16279069767441862</v>
      </c>
      <c r="G588" s="3">
        <v>1</v>
      </c>
    </row>
    <row r="589" spans="3:7">
      <c r="C589" s="1">
        <v>184</v>
      </c>
      <c r="D589" s="3">
        <v>0.16279069767441862</v>
      </c>
      <c r="E589" s="3">
        <v>0.81025641025641026</v>
      </c>
      <c r="F589" s="3">
        <v>0.16279069767441862</v>
      </c>
      <c r="G589" s="3">
        <v>1</v>
      </c>
    </row>
    <row r="590" spans="3:7">
      <c r="C590" s="1">
        <v>185</v>
      </c>
      <c r="D590" s="3">
        <v>0.16860465116279069</v>
      </c>
      <c r="E590" s="3">
        <v>0.81025641025641026</v>
      </c>
      <c r="F590" s="3">
        <v>0.16860465116279069</v>
      </c>
      <c r="G590" s="3">
        <v>1</v>
      </c>
    </row>
    <row r="591" spans="3:7">
      <c r="C591" s="1">
        <v>186</v>
      </c>
      <c r="D591" s="3">
        <v>0.1744186046511628</v>
      </c>
      <c r="E591" s="3">
        <v>0.81025641025641026</v>
      </c>
      <c r="F591" s="3">
        <v>0.1744186046511628</v>
      </c>
      <c r="G591" s="3">
        <v>1</v>
      </c>
    </row>
    <row r="592" spans="3:7">
      <c r="C592" s="1">
        <v>187</v>
      </c>
      <c r="D592" s="3">
        <v>0.1744186046511628</v>
      </c>
      <c r="E592" s="3">
        <v>0.81538461538461537</v>
      </c>
      <c r="F592" s="3">
        <v>0.1744186046511628</v>
      </c>
      <c r="G592" s="3">
        <v>1</v>
      </c>
    </row>
    <row r="593" spans="3:7">
      <c r="C593" s="1">
        <v>188</v>
      </c>
      <c r="D593" s="3">
        <v>0.1744186046511628</v>
      </c>
      <c r="E593" s="3">
        <v>0.82051282051282048</v>
      </c>
      <c r="F593" s="3">
        <v>0.1744186046511628</v>
      </c>
      <c r="G593" s="3">
        <v>1</v>
      </c>
    </row>
    <row r="594" spans="3:7">
      <c r="C594" s="1">
        <v>189</v>
      </c>
      <c r="D594" s="3">
        <v>0.1744186046511628</v>
      </c>
      <c r="E594" s="3">
        <v>0.82564102564102559</v>
      </c>
      <c r="F594" s="3">
        <v>0.1744186046511628</v>
      </c>
      <c r="G594" s="3">
        <v>1</v>
      </c>
    </row>
    <row r="595" spans="3:7">
      <c r="C595" s="1">
        <v>190</v>
      </c>
      <c r="D595" s="3">
        <v>0.18023255813953487</v>
      </c>
      <c r="E595" s="3">
        <v>0.82564102564102559</v>
      </c>
      <c r="F595" s="3">
        <v>0.18023255813953487</v>
      </c>
      <c r="G595" s="3">
        <v>1</v>
      </c>
    </row>
    <row r="596" spans="3:7">
      <c r="C596" s="1">
        <v>191</v>
      </c>
      <c r="D596" s="3">
        <v>0.18023255813953487</v>
      </c>
      <c r="E596" s="3">
        <v>0.83076923076923082</v>
      </c>
      <c r="F596" s="3">
        <v>0.18023255813953487</v>
      </c>
      <c r="G596" s="3">
        <v>1</v>
      </c>
    </row>
    <row r="597" spans="3:7">
      <c r="C597" s="1">
        <v>192</v>
      </c>
      <c r="D597" s="3">
        <v>0.18023255813953487</v>
      </c>
      <c r="E597" s="3">
        <v>0.83589743589743593</v>
      </c>
      <c r="F597" s="3">
        <v>0.18023255813953487</v>
      </c>
      <c r="G597" s="3">
        <v>1</v>
      </c>
    </row>
    <row r="598" spans="3:7">
      <c r="C598" s="1">
        <v>193</v>
      </c>
      <c r="D598" s="3">
        <v>0.18604651162790697</v>
      </c>
      <c r="E598" s="3">
        <v>0.83589743589743593</v>
      </c>
      <c r="F598" s="3">
        <v>0.18604651162790697</v>
      </c>
      <c r="G598" s="3">
        <v>1</v>
      </c>
    </row>
    <row r="599" spans="3:7">
      <c r="C599" s="1">
        <v>194</v>
      </c>
      <c r="D599" s="3">
        <v>0.18604651162790697</v>
      </c>
      <c r="E599" s="3">
        <v>0.84102564102564104</v>
      </c>
      <c r="F599" s="3">
        <v>0.18604651162790697</v>
      </c>
      <c r="G599" s="3">
        <v>1</v>
      </c>
    </row>
    <row r="600" spans="3:7">
      <c r="C600" s="1">
        <v>195</v>
      </c>
      <c r="D600" s="3">
        <v>0.19186046511627908</v>
      </c>
      <c r="E600" s="3">
        <v>0.84102564102564104</v>
      </c>
      <c r="F600" s="3">
        <v>0.19186046511627908</v>
      </c>
      <c r="G600" s="3">
        <v>1</v>
      </c>
    </row>
    <row r="601" spans="3:7">
      <c r="C601" s="1">
        <v>196</v>
      </c>
      <c r="D601" s="3">
        <v>0.19186046511627908</v>
      </c>
      <c r="E601" s="3">
        <v>0.84615384615384615</v>
      </c>
      <c r="F601" s="3">
        <v>0.19186046511627908</v>
      </c>
      <c r="G601" s="3">
        <v>1</v>
      </c>
    </row>
    <row r="602" spans="3:7">
      <c r="C602" s="1">
        <v>197</v>
      </c>
      <c r="D602" s="3">
        <v>0.19186046511627908</v>
      </c>
      <c r="E602" s="3">
        <v>0.85128205128205126</v>
      </c>
      <c r="F602" s="3">
        <v>0.19186046511627908</v>
      </c>
      <c r="G602" s="3">
        <v>1</v>
      </c>
    </row>
    <row r="603" spans="3:7">
      <c r="C603" s="1">
        <v>198</v>
      </c>
      <c r="D603" s="3">
        <v>0.19186046511627908</v>
      </c>
      <c r="E603" s="3">
        <v>0.85641025641025637</v>
      </c>
      <c r="F603" s="3">
        <v>0.19186046511627908</v>
      </c>
      <c r="G603" s="3">
        <v>1</v>
      </c>
    </row>
    <row r="604" spans="3:7">
      <c r="C604" s="1">
        <v>199</v>
      </c>
      <c r="D604" s="3">
        <v>0.19186046511627908</v>
      </c>
      <c r="E604" s="3">
        <v>0.86153846153846159</v>
      </c>
      <c r="F604" s="3">
        <v>0.19186046511627908</v>
      </c>
      <c r="G604" s="3">
        <v>1</v>
      </c>
    </row>
    <row r="605" spans="3:7">
      <c r="C605" s="1">
        <v>200</v>
      </c>
      <c r="D605" s="3">
        <v>0.19186046511627908</v>
      </c>
      <c r="E605" s="3">
        <v>0.8666666666666667</v>
      </c>
      <c r="F605" s="3">
        <v>0.19186046511627908</v>
      </c>
      <c r="G605" s="3">
        <v>1</v>
      </c>
    </row>
    <row r="606" spans="3:7">
      <c r="C606" s="1">
        <v>201</v>
      </c>
      <c r="D606" s="3">
        <v>0.19767441860465115</v>
      </c>
      <c r="E606" s="3">
        <v>0.8666666666666667</v>
      </c>
      <c r="F606" s="3">
        <v>0.19767441860465115</v>
      </c>
      <c r="G606" s="3">
        <v>1</v>
      </c>
    </row>
    <row r="607" spans="3:7">
      <c r="C607" s="1">
        <v>202</v>
      </c>
      <c r="D607" s="3">
        <v>0.19767441860465115</v>
      </c>
      <c r="E607" s="3">
        <v>0.87179487179487181</v>
      </c>
      <c r="F607" s="3">
        <v>0.19767441860465115</v>
      </c>
      <c r="G607" s="3">
        <v>1</v>
      </c>
    </row>
    <row r="608" spans="3:7">
      <c r="C608" s="1">
        <v>203</v>
      </c>
      <c r="D608" s="3">
        <v>0.19767441860465115</v>
      </c>
      <c r="E608" s="3">
        <v>0.87692307692307692</v>
      </c>
      <c r="F608" s="3">
        <v>0.19767441860465115</v>
      </c>
      <c r="G608" s="3">
        <v>1</v>
      </c>
    </row>
    <row r="609" spans="3:7">
      <c r="C609" s="1">
        <v>204</v>
      </c>
      <c r="D609" s="3">
        <v>0.20348837209302326</v>
      </c>
      <c r="E609" s="3">
        <v>0.87692307692307692</v>
      </c>
      <c r="F609" s="3">
        <v>0.20348837209302326</v>
      </c>
      <c r="G609" s="3">
        <v>1</v>
      </c>
    </row>
    <row r="610" spans="3:7">
      <c r="C610" s="1">
        <v>205</v>
      </c>
      <c r="D610" s="3">
        <v>0.20348837209302326</v>
      </c>
      <c r="E610" s="3">
        <v>0.88205128205128203</v>
      </c>
      <c r="F610" s="3">
        <v>0.20348837209302326</v>
      </c>
      <c r="G610" s="3">
        <v>1</v>
      </c>
    </row>
    <row r="611" spans="3:7">
      <c r="C611" s="1">
        <v>206</v>
      </c>
      <c r="D611" s="3">
        <v>0.20348837209302326</v>
      </c>
      <c r="E611" s="3">
        <v>0.88717948717948714</v>
      </c>
      <c r="F611" s="3">
        <v>0.20348837209302326</v>
      </c>
      <c r="G611" s="3">
        <v>1</v>
      </c>
    </row>
    <row r="612" spans="3:7">
      <c r="C612" s="1">
        <v>207</v>
      </c>
      <c r="D612" s="3">
        <v>0.20930232558139536</v>
      </c>
      <c r="E612" s="3">
        <v>0.88717948717948714</v>
      </c>
      <c r="F612" s="3">
        <v>0.20930232558139536</v>
      </c>
      <c r="G612" s="3">
        <v>1</v>
      </c>
    </row>
    <row r="613" spans="3:7">
      <c r="C613" s="1">
        <v>208</v>
      </c>
      <c r="D613" s="3">
        <v>0.20930232558139536</v>
      </c>
      <c r="E613" s="3">
        <v>0.89230769230769236</v>
      </c>
      <c r="F613" s="3">
        <v>0.20930232558139536</v>
      </c>
      <c r="G613" s="3">
        <v>1</v>
      </c>
    </row>
    <row r="614" spans="3:7">
      <c r="C614" s="1">
        <v>209</v>
      </c>
      <c r="D614" s="3">
        <v>0.21511627906976744</v>
      </c>
      <c r="E614" s="3">
        <v>0.89230769230769236</v>
      </c>
      <c r="F614" s="3">
        <v>0.21511627906976744</v>
      </c>
      <c r="G614" s="3">
        <v>1</v>
      </c>
    </row>
    <row r="615" spans="3:7">
      <c r="C615" s="1">
        <v>210</v>
      </c>
      <c r="D615" s="3">
        <v>0.21511627906976744</v>
      </c>
      <c r="E615" s="3">
        <v>0.89743589743589747</v>
      </c>
      <c r="F615" s="3">
        <v>0.21511627906976744</v>
      </c>
      <c r="G615" s="3">
        <v>1</v>
      </c>
    </row>
    <row r="616" spans="3:7">
      <c r="C616" s="1">
        <v>211</v>
      </c>
      <c r="D616" s="3">
        <v>0.22093023255813954</v>
      </c>
      <c r="E616" s="3">
        <v>0.89743589743589747</v>
      </c>
      <c r="F616" s="3">
        <v>0.22093023255813954</v>
      </c>
      <c r="G616" s="3">
        <v>1</v>
      </c>
    </row>
    <row r="617" spans="3:7">
      <c r="C617" s="1">
        <v>212</v>
      </c>
      <c r="D617" s="3">
        <v>0.22093023255813954</v>
      </c>
      <c r="E617" s="3">
        <v>0.90256410256410258</v>
      </c>
      <c r="F617" s="3">
        <v>0.22093023255813954</v>
      </c>
      <c r="G617" s="3">
        <v>1</v>
      </c>
    </row>
    <row r="618" spans="3:7">
      <c r="C618" s="1">
        <v>213</v>
      </c>
      <c r="D618" s="3">
        <v>0.22674418604651161</v>
      </c>
      <c r="E618" s="3">
        <v>0.90256410256410258</v>
      </c>
      <c r="F618" s="3">
        <v>0.22674418604651161</v>
      </c>
      <c r="G618" s="3">
        <v>1</v>
      </c>
    </row>
    <row r="619" spans="3:7">
      <c r="C619" s="1">
        <v>214</v>
      </c>
      <c r="D619" s="3">
        <v>0.23255813953488372</v>
      </c>
      <c r="E619" s="3">
        <v>0.90256410256410258</v>
      </c>
      <c r="F619" s="3">
        <v>0.23255813953488372</v>
      </c>
      <c r="G619" s="3">
        <v>1</v>
      </c>
    </row>
    <row r="620" spans="3:7">
      <c r="C620" s="1">
        <v>215</v>
      </c>
      <c r="D620" s="3">
        <v>0.23837209302325582</v>
      </c>
      <c r="E620" s="3">
        <v>0.90256410256410258</v>
      </c>
      <c r="F620" s="3">
        <v>0.23837209302325582</v>
      </c>
      <c r="G620" s="3">
        <v>1</v>
      </c>
    </row>
    <row r="621" spans="3:7">
      <c r="C621" s="1">
        <v>216</v>
      </c>
      <c r="D621" s="3">
        <v>0.23837209302325582</v>
      </c>
      <c r="E621" s="3">
        <v>0.90769230769230769</v>
      </c>
      <c r="F621" s="3">
        <v>0.23837209302325582</v>
      </c>
      <c r="G621" s="3">
        <v>1</v>
      </c>
    </row>
    <row r="622" spans="3:7">
      <c r="C622" s="1">
        <v>217</v>
      </c>
      <c r="D622" s="3">
        <v>0.23837209302325582</v>
      </c>
      <c r="E622" s="3">
        <v>0.9128205128205128</v>
      </c>
      <c r="F622" s="3">
        <v>0.23837209302325582</v>
      </c>
      <c r="G622" s="3">
        <v>1</v>
      </c>
    </row>
    <row r="623" spans="3:7">
      <c r="C623" s="1">
        <v>218</v>
      </c>
      <c r="D623" s="3">
        <v>0.23837209302325582</v>
      </c>
      <c r="E623" s="3">
        <v>0.91794871794871791</v>
      </c>
      <c r="F623" s="3">
        <v>0.23837209302325582</v>
      </c>
      <c r="G623" s="3">
        <v>1</v>
      </c>
    </row>
    <row r="624" spans="3:7">
      <c r="C624" s="1">
        <v>219</v>
      </c>
      <c r="D624" s="3">
        <v>0.23837209302325582</v>
      </c>
      <c r="E624" s="3">
        <v>0.92307692307692313</v>
      </c>
      <c r="F624" s="3">
        <v>0.23837209302325582</v>
      </c>
      <c r="G624" s="3">
        <v>1</v>
      </c>
    </row>
    <row r="625" spans="3:7">
      <c r="C625" s="1">
        <v>220</v>
      </c>
      <c r="D625" s="3">
        <v>0.23837209302325582</v>
      </c>
      <c r="E625" s="3">
        <v>0.92820512820512824</v>
      </c>
      <c r="F625" s="3">
        <v>0.23837209302325582</v>
      </c>
      <c r="G625" s="3">
        <v>1</v>
      </c>
    </row>
    <row r="626" spans="3:7">
      <c r="C626" s="1">
        <v>221</v>
      </c>
      <c r="D626" s="3">
        <v>0.23837209302325582</v>
      </c>
      <c r="E626" s="3">
        <v>0.93333333333333335</v>
      </c>
      <c r="F626" s="3">
        <v>0.23837209302325582</v>
      </c>
      <c r="G626" s="3">
        <v>1</v>
      </c>
    </row>
    <row r="627" spans="3:7">
      <c r="C627" s="1">
        <v>222</v>
      </c>
      <c r="D627" s="3">
        <v>0.2441860465116279</v>
      </c>
      <c r="E627" s="3">
        <v>0.93333333333333335</v>
      </c>
      <c r="F627" s="3">
        <v>0.2441860465116279</v>
      </c>
      <c r="G627" s="3">
        <v>1</v>
      </c>
    </row>
    <row r="628" spans="3:7">
      <c r="C628" s="1">
        <v>223</v>
      </c>
      <c r="D628" s="3">
        <v>0.2441860465116279</v>
      </c>
      <c r="E628" s="3">
        <v>0.93846153846153846</v>
      </c>
      <c r="F628" s="3">
        <v>0.2441860465116279</v>
      </c>
      <c r="G628" s="3">
        <v>1</v>
      </c>
    </row>
    <row r="629" spans="3:7">
      <c r="C629" s="1">
        <v>224</v>
      </c>
      <c r="D629" s="3">
        <v>0.25</v>
      </c>
      <c r="E629" s="3">
        <v>0.93846153846153846</v>
      </c>
      <c r="F629" s="3">
        <v>0.25</v>
      </c>
      <c r="G629" s="3">
        <v>1</v>
      </c>
    </row>
    <row r="630" spans="3:7">
      <c r="C630" s="1">
        <v>225</v>
      </c>
      <c r="D630" s="3">
        <v>0.2558139534883721</v>
      </c>
      <c r="E630" s="3">
        <v>0.93846153846153846</v>
      </c>
      <c r="F630" s="3">
        <v>0.2558139534883721</v>
      </c>
      <c r="G630" s="3">
        <v>1</v>
      </c>
    </row>
    <row r="631" spans="3:7">
      <c r="C631" s="1">
        <v>226</v>
      </c>
      <c r="D631" s="3">
        <v>0.26162790697674421</v>
      </c>
      <c r="E631" s="3">
        <v>0.93846153846153846</v>
      </c>
      <c r="F631" s="3">
        <v>0.26162790697674421</v>
      </c>
      <c r="G631" s="3">
        <v>1</v>
      </c>
    </row>
    <row r="632" spans="3:7">
      <c r="C632" s="1">
        <v>227</v>
      </c>
      <c r="D632" s="3">
        <v>0.26744186046511625</v>
      </c>
      <c r="E632" s="3">
        <v>0.93846153846153846</v>
      </c>
      <c r="F632" s="3">
        <v>0.26744186046511625</v>
      </c>
      <c r="G632" s="3">
        <v>1</v>
      </c>
    </row>
    <row r="633" spans="3:7">
      <c r="C633" s="1">
        <v>228</v>
      </c>
      <c r="D633" s="3">
        <v>0.26744186046511625</v>
      </c>
      <c r="E633" s="3">
        <v>0.94358974358974357</v>
      </c>
      <c r="F633" s="3">
        <v>0.26744186046511625</v>
      </c>
      <c r="G633" s="3">
        <v>1</v>
      </c>
    </row>
    <row r="634" spans="3:7">
      <c r="C634" s="1">
        <v>229</v>
      </c>
      <c r="D634" s="3">
        <v>0.27325581395348836</v>
      </c>
      <c r="E634" s="3">
        <v>0.94358974358974357</v>
      </c>
      <c r="F634" s="3">
        <v>0.27325581395348836</v>
      </c>
      <c r="G634" s="3">
        <v>1</v>
      </c>
    </row>
    <row r="635" spans="3:7">
      <c r="C635" s="1">
        <v>230</v>
      </c>
      <c r="D635" s="3">
        <v>0.27906976744186046</v>
      </c>
      <c r="E635" s="3">
        <v>0.94358974358974357</v>
      </c>
      <c r="F635" s="3">
        <v>0.27906976744186046</v>
      </c>
      <c r="G635" s="3">
        <v>1</v>
      </c>
    </row>
    <row r="636" spans="3:7">
      <c r="C636" s="1">
        <v>231</v>
      </c>
      <c r="D636" s="3">
        <v>0.27906976744186046</v>
      </c>
      <c r="E636" s="3">
        <v>0.94871794871794868</v>
      </c>
      <c r="F636" s="3">
        <v>0.27906976744186046</v>
      </c>
      <c r="G636" s="3">
        <v>1</v>
      </c>
    </row>
    <row r="637" spans="3:7">
      <c r="C637" s="1">
        <v>232</v>
      </c>
      <c r="D637" s="3">
        <v>0.28488372093023256</v>
      </c>
      <c r="E637" s="3">
        <v>0.94871794871794868</v>
      </c>
      <c r="F637" s="3">
        <v>0.28488372093023256</v>
      </c>
      <c r="G637" s="3">
        <v>1</v>
      </c>
    </row>
    <row r="638" spans="3:7">
      <c r="C638" s="1">
        <v>233</v>
      </c>
      <c r="D638" s="3">
        <v>0.29069767441860467</v>
      </c>
      <c r="E638" s="3">
        <v>0.94871794871794868</v>
      </c>
      <c r="F638" s="3">
        <v>0.29069767441860467</v>
      </c>
      <c r="G638" s="3">
        <v>1</v>
      </c>
    </row>
    <row r="639" spans="3:7">
      <c r="C639" s="1">
        <v>234</v>
      </c>
      <c r="D639" s="3">
        <v>0.29651162790697677</v>
      </c>
      <c r="E639" s="3">
        <v>0.94871794871794868</v>
      </c>
      <c r="F639" s="3">
        <v>0.29651162790697677</v>
      </c>
      <c r="G639" s="3">
        <v>1</v>
      </c>
    </row>
    <row r="640" spans="3:7">
      <c r="C640" s="1">
        <v>235</v>
      </c>
      <c r="D640" s="3">
        <v>0.29651162790697677</v>
      </c>
      <c r="E640" s="3">
        <v>0.9538461538461539</v>
      </c>
      <c r="F640" s="3">
        <v>0.29651162790697677</v>
      </c>
      <c r="G640" s="3">
        <v>1</v>
      </c>
    </row>
    <row r="641" spans="3:7">
      <c r="C641" s="1">
        <v>236</v>
      </c>
      <c r="D641" s="3">
        <v>0.30232558139534882</v>
      </c>
      <c r="E641" s="3">
        <v>0.9538461538461539</v>
      </c>
      <c r="F641" s="3">
        <v>0.30232558139534882</v>
      </c>
      <c r="G641" s="3">
        <v>1</v>
      </c>
    </row>
    <row r="642" spans="3:7">
      <c r="C642" s="1">
        <v>237</v>
      </c>
      <c r="D642" s="3">
        <v>0.30813953488372092</v>
      </c>
      <c r="E642" s="3">
        <v>0.9538461538461539</v>
      </c>
      <c r="F642" s="3">
        <v>0.30813953488372092</v>
      </c>
      <c r="G642" s="3">
        <v>1</v>
      </c>
    </row>
    <row r="643" spans="3:7">
      <c r="C643" s="1">
        <v>238</v>
      </c>
      <c r="D643" s="3">
        <v>0.31395348837209303</v>
      </c>
      <c r="E643" s="3">
        <v>0.9538461538461539</v>
      </c>
      <c r="F643" s="3">
        <v>0.31395348837209303</v>
      </c>
      <c r="G643" s="3">
        <v>1</v>
      </c>
    </row>
    <row r="644" spans="3:7">
      <c r="C644" s="1">
        <v>239</v>
      </c>
      <c r="D644" s="3">
        <v>0.31976744186046513</v>
      </c>
      <c r="E644" s="3">
        <v>0.9538461538461539</v>
      </c>
      <c r="F644" s="3">
        <v>0.31976744186046513</v>
      </c>
      <c r="G644" s="3">
        <v>1</v>
      </c>
    </row>
    <row r="645" spans="3:7">
      <c r="C645" s="1">
        <v>240</v>
      </c>
      <c r="D645" s="3">
        <v>0.32558139534883723</v>
      </c>
      <c r="E645" s="3">
        <v>0.9538461538461539</v>
      </c>
      <c r="F645" s="3">
        <v>0.32558139534883723</v>
      </c>
      <c r="G645" s="3">
        <v>1</v>
      </c>
    </row>
    <row r="646" spans="3:7">
      <c r="C646" s="1">
        <v>241</v>
      </c>
      <c r="D646" s="3">
        <v>0.32558139534883723</v>
      </c>
      <c r="E646" s="3">
        <v>0.95897435897435901</v>
      </c>
      <c r="F646" s="3">
        <v>0.32558139534883723</v>
      </c>
      <c r="G646" s="3">
        <v>1</v>
      </c>
    </row>
    <row r="647" spans="3:7">
      <c r="C647" s="1">
        <v>242</v>
      </c>
      <c r="D647" s="3">
        <v>0.33139534883720928</v>
      </c>
      <c r="E647" s="3">
        <v>0.95897435897435901</v>
      </c>
      <c r="F647" s="3">
        <v>0.33139534883720928</v>
      </c>
      <c r="G647" s="3">
        <v>1</v>
      </c>
    </row>
    <row r="648" spans="3:7">
      <c r="C648" s="1">
        <v>243</v>
      </c>
      <c r="D648" s="3">
        <v>0.33720930232558138</v>
      </c>
      <c r="E648" s="3">
        <v>0.95897435897435901</v>
      </c>
      <c r="F648" s="3">
        <v>0.33720930232558138</v>
      </c>
      <c r="G648" s="3">
        <v>1</v>
      </c>
    </row>
    <row r="649" spans="3:7">
      <c r="C649" s="1">
        <v>244</v>
      </c>
      <c r="D649" s="3">
        <v>0.34302325581395349</v>
      </c>
      <c r="E649" s="3">
        <v>0.95897435897435901</v>
      </c>
      <c r="F649" s="3">
        <v>0.34302325581395349</v>
      </c>
      <c r="G649" s="3">
        <v>1</v>
      </c>
    </row>
    <row r="650" spans="3:7">
      <c r="C650" s="1">
        <v>245</v>
      </c>
      <c r="D650" s="3">
        <v>0.34883720930232559</v>
      </c>
      <c r="E650" s="3">
        <v>0.95897435897435901</v>
      </c>
      <c r="F650" s="3">
        <v>0.34883720930232559</v>
      </c>
      <c r="G650" s="3">
        <v>1</v>
      </c>
    </row>
    <row r="651" spans="3:7">
      <c r="C651" s="1">
        <v>246</v>
      </c>
      <c r="D651" s="3">
        <v>0.34883720930232559</v>
      </c>
      <c r="E651" s="3">
        <v>0.96410256410256412</v>
      </c>
      <c r="F651" s="3">
        <v>0.34883720930232559</v>
      </c>
      <c r="G651" s="3">
        <v>1</v>
      </c>
    </row>
    <row r="652" spans="3:7">
      <c r="C652" s="1">
        <v>247</v>
      </c>
      <c r="D652" s="3">
        <v>0.35465116279069769</v>
      </c>
      <c r="E652" s="3">
        <v>0.96410256410256412</v>
      </c>
      <c r="F652" s="3">
        <v>0.35465116279069769</v>
      </c>
      <c r="G652" s="3">
        <v>1</v>
      </c>
    </row>
    <row r="653" spans="3:7">
      <c r="C653" s="1">
        <v>248</v>
      </c>
      <c r="D653" s="3">
        <v>0.36046511627906974</v>
      </c>
      <c r="E653" s="3">
        <v>0.96410256410256412</v>
      </c>
      <c r="F653" s="3">
        <v>0.36046511627906974</v>
      </c>
      <c r="G653" s="3">
        <v>1</v>
      </c>
    </row>
    <row r="654" spans="3:7">
      <c r="C654" s="1">
        <v>249</v>
      </c>
      <c r="D654" s="3">
        <v>0.36627906976744184</v>
      </c>
      <c r="E654" s="3">
        <v>0.96410256410256412</v>
      </c>
      <c r="F654" s="3">
        <v>0.36627906976744184</v>
      </c>
      <c r="G654" s="3">
        <v>1</v>
      </c>
    </row>
    <row r="655" spans="3:7">
      <c r="C655" s="1">
        <v>250</v>
      </c>
      <c r="D655" s="3">
        <v>0.37209302325581395</v>
      </c>
      <c r="E655" s="3">
        <v>0.96410256410256412</v>
      </c>
      <c r="F655" s="3">
        <v>0.37209302325581395</v>
      </c>
      <c r="G655" s="3">
        <v>1</v>
      </c>
    </row>
    <row r="656" spans="3:7">
      <c r="C656" s="1">
        <v>251</v>
      </c>
      <c r="D656" s="3">
        <v>0.37790697674418605</v>
      </c>
      <c r="E656" s="3">
        <v>0.96410256410256412</v>
      </c>
      <c r="F656" s="3">
        <v>0.37790697674418605</v>
      </c>
      <c r="G656" s="3">
        <v>1</v>
      </c>
    </row>
    <row r="657" spans="3:7">
      <c r="C657" s="1">
        <v>252</v>
      </c>
      <c r="D657" s="3">
        <v>0.38372093023255816</v>
      </c>
      <c r="E657" s="3">
        <v>0.96410256410256412</v>
      </c>
      <c r="F657" s="3">
        <v>0.38372093023255816</v>
      </c>
      <c r="G657" s="3">
        <v>1</v>
      </c>
    </row>
    <row r="658" spans="3:7">
      <c r="C658" s="1">
        <v>253</v>
      </c>
      <c r="D658" s="3">
        <v>0.38953488372093026</v>
      </c>
      <c r="E658" s="3">
        <v>0.96410256410256412</v>
      </c>
      <c r="F658" s="3">
        <v>0.38953488372093026</v>
      </c>
      <c r="G658" s="3">
        <v>1</v>
      </c>
    </row>
    <row r="659" spans="3:7">
      <c r="C659" s="1">
        <v>254</v>
      </c>
      <c r="D659" s="3">
        <v>0.39534883720930231</v>
      </c>
      <c r="E659" s="3">
        <v>0.96410256410256412</v>
      </c>
      <c r="F659" s="3">
        <v>0.39534883720930231</v>
      </c>
      <c r="G659" s="3">
        <v>1</v>
      </c>
    </row>
    <row r="660" spans="3:7">
      <c r="C660" s="1">
        <v>255</v>
      </c>
      <c r="D660" s="3">
        <v>0.39534883720930231</v>
      </c>
      <c r="E660" s="3">
        <v>0.96923076923076923</v>
      </c>
      <c r="F660" s="3">
        <v>0.39534883720930231</v>
      </c>
      <c r="G660" s="3">
        <v>1</v>
      </c>
    </row>
    <row r="661" spans="3:7">
      <c r="C661" s="1">
        <v>256</v>
      </c>
      <c r="D661" s="3">
        <v>0.39534883720930231</v>
      </c>
      <c r="E661" s="3">
        <v>0.97435897435897434</v>
      </c>
      <c r="F661" s="3">
        <v>0.39534883720930231</v>
      </c>
      <c r="G661" s="3">
        <v>1</v>
      </c>
    </row>
    <row r="662" spans="3:7">
      <c r="C662" s="1">
        <v>257</v>
      </c>
      <c r="D662" s="3">
        <v>0.40116279069767441</v>
      </c>
      <c r="E662" s="3">
        <v>0.97435897435897434</v>
      </c>
      <c r="F662" s="3">
        <v>0.40116279069767441</v>
      </c>
      <c r="G662" s="3">
        <v>1</v>
      </c>
    </row>
    <row r="663" spans="3:7">
      <c r="C663" s="1">
        <v>258</v>
      </c>
      <c r="D663" s="3">
        <v>0.40697674418604651</v>
      </c>
      <c r="E663" s="3">
        <v>0.97435897435897434</v>
      </c>
      <c r="F663" s="3">
        <v>0.40697674418604651</v>
      </c>
      <c r="G663" s="3">
        <v>1</v>
      </c>
    </row>
    <row r="664" spans="3:7">
      <c r="C664" s="1">
        <v>259</v>
      </c>
      <c r="D664" s="3">
        <v>0.40697674418604651</v>
      </c>
      <c r="E664" s="3">
        <v>0.97948717948717945</v>
      </c>
      <c r="F664" s="3">
        <v>0.40697674418604651</v>
      </c>
      <c r="G664" s="3">
        <v>1</v>
      </c>
    </row>
    <row r="665" spans="3:7">
      <c r="C665" s="1">
        <v>260</v>
      </c>
      <c r="D665" s="3">
        <v>0.41279069767441862</v>
      </c>
      <c r="E665" s="3">
        <v>0.97948717948717945</v>
      </c>
      <c r="F665" s="3">
        <v>0.41279069767441862</v>
      </c>
      <c r="G665" s="3">
        <v>1</v>
      </c>
    </row>
    <row r="666" spans="3:7">
      <c r="C666" s="1">
        <v>261</v>
      </c>
      <c r="D666" s="3">
        <v>0.41860465116279072</v>
      </c>
      <c r="E666" s="3">
        <v>0.97948717948717945</v>
      </c>
      <c r="F666" s="3">
        <v>0.41860465116279072</v>
      </c>
      <c r="G666" s="3">
        <v>1</v>
      </c>
    </row>
    <row r="667" spans="3:7">
      <c r="C667" s="1">
        <v>262</v>
      </c>
      <c r="D667" s="3">
        <v>0.42441860465116277</v>
      </c>
      <c r="E667" s="3">
        <v>0.97948717948717945</v>
      </c>
      <c r="F667" s="3">
        <v>0.42441860465116277</v>
      </c>
      <c r="G667" s="3">
        <v>1</v>
      </c>
    </row>
    <row r="668" spans="3:7">
      <c r="C668" s="1">
        <v>263</v>
      </c>
      <c r="D668" s="3">
        <v>0.43023255813953487</v>
      </c>
      <c r="E668" s="3">
        <v>0.97948717948717945</v>
      </c>
      <c r="F668" s="3">
        <v>0.43023255813953487</v>
      </c>
      <c r="G668" s="3">
        <v>1</v>
      </c>
    </row>
    <row r="669" spans="3:7">
      <c r="C669" s="1">
        <v>264</v>
      </c>
      <c r="D669" s="3">
        <v>0.43604651162790697</v>
      </c>
      <c r="E669" s="3">
        <v>0.97948717948717945</v>
      </c>
      <c r="F669" s="3">
        <v>0.43604651162790697</v>
      </c>
      <c r="G669" s="3">
        <v>1</v>
      </c>
    </row>
    <row r="670" spans="3:7">
      <c r="C670" s="1">
        <v>265</v>
      </c>
      <c r="D670" s="3">
        <v>0.44186046511627908</v>
      </c>
      <c r="E670" s="3">
        <v>0.97948717948717945</v>
      </c>
      <c r="F670" s="3">
        <v>0.44186046511627908</v>
      </c>
      <c r="G670" s="3">
        <v>1</v>
      </c>
    </row>
    <row r="671" spans="3:7">
      <c r="C671" s="1">
        <v>266</v>
      </c>
      <c r="D671" s="3">
        <v>0.44767441860465118</v>
      </c>
      <c r="E671" s="3">
        <v>0.97948717948717945</v>
      </c>
      <c r="F671" s="3">
        <v>0.44767441860465118</v>
      </c>
      <c r="G671" s="3">
        <v>1</v>
      </c>
    </row>
    <row r="672" spans="3:7">
      <c r="C672" s="1">
        <v>267</v>
      </c>
      <c r="D672" s="3">
        <v>0.44767441860465118</v>
      </c>
      <c r="E672" s="3">
        <v>0.98461538461538467</v>
      </c>
      <c r="F672" s="3">
        <v>0.44767441860465118</v>
      </c>
      <c r="G672" s="3">
        <v>1</v>
      </c>
    </row>
    <row r="673" spans="3:7">
      <c r="C673" s="1">
        <v>268</v>
      </c>
      <c r="D673" s="3">
        <v>0.44767441860465118</v>
      </c>
      <c r="E673" s="3">
        <v>0.98974358974358978</v>
      </c>
      <c r="F673" s="3">
        <v>0.44767441860465118</v>
      </c>
      <c r="G673" s="3">
        <v>1</v>
      </c>
    </row>
    <row r="674" spans="3:7">
      <c r="C674" s="1">
        <v>269</v>
      </c>
      <c r="D674" s="3">
        <v>0.45348837209302323</v>
      </c>
      <c r="E674" s="3">
        <v>0.98974358974358978</v>
      </c>
      <c r="F674" s="3">
        <v>0.45348837209302323</v>
      </c>
      <c r="G674" s="3">
        <v>1</v>
      </c>
    </row>
    <row r="675" spans="3:7">
      <c r="C675" s="1">
        <v>270</v>
      </c>
      <c r="D675" s="3">
        <v>0.45930232558139533</v>
      </c>
      <c r="E675" s="3">
        <v>0.98974358974358978</v>
      </c>
      <c r="F675" s="3">
        <v>0.45930232558139533</v>
      </c>
      <c r="G675" s="3">
        <v>1</v>
      </c>
    </row>
    <row r="676" spans="3:7">
      <c r="C676" s="1">
        <v>271</v>
      </c>
      <c r="D676" s="3">
        <v>0.46511627906976744</v>
      </c>
      <c r="E676" s="3">
        <v>0.98974358974358978</v>
      </c>
      <c r="F676" s="3">
        <v>0.46511627906976744</v>
      </c>
      <c r="G676" s="3">
        <v>1</v>
      </c>
    </row>
    <row r="677" spans="3:7">
      <c r="C677" s="1">
        <v>272</v>
      </c>
      <c r="D677" s="3">
        <v>0.47093023255813954</v>
      </c>
      <c r="E677" s="3">
        <v>0.98974358974358978</v>
      </c>
      <c r="F677" s="3">
        <v>0.47093023255813954</v>
      </c>
      <c r="G677" s="3">
        <v>1</v>
      </c>
    </row>
    <row r="678" spans="3:7">
      <c r="C678" s="1">
        <v>273</v>
      </c>
      <c r="D678" s="3">
        <v>0.47674418604651164</v>
      </c>
      <c r="E678" s="3">
        <v>0.98974358974358978</v>
      </c>
      <c r="F678" s="3">
        <v>0.47674418604651164</v>
      </c>
      <c r="G678" s="3">
        <v>1</v>
      </c>
    </row>
    <row r="679" spans="3:7">
      <c r="C679" s="1">
        <v>274</v>
      </c>
      <c r="D679" s="3">
        <v>0.48255813953488375</v>
      </c>
      <c r="E679" s="3">
        <v>0.98974358974358978</v>
      </c>
      <c r="F679" s="3">
        <v>0.48255813953488375</v>
      </c>
      <c r="G679" s="3">
        <v>1</v>
      </c>
    </row>
    <row r="680" spans="3:7">
      <c r="C680" s="1">
        <v>275</v>
      </c>
      <c r="D680" s="3">
        <v>0.48837209302325579</v>
      </c>
      <c r="E680" s="3">
        <v>0.98974358974358978</v>
      </c>
      <c r="F680" s="3">
        <v>0.48837209302325579</v>
      </c>
      <c r="G680" s="3">
        <v>1</v>
      </c>
    </row>
    <row r="681" spans="3:7">
      <c r="C681" s="1">
        <v>276</v>
      </c>
      <c r="D681" s="3">
        <v>0.4941860465116279</v>
      </c>
      <c r="E681" s="3">
        <v>0.98974358974358978</v>
      </c>
      <c r="F681" s="3">
        <v>0.4941860465116279</v>
      </c>
      <c r="G681" s="3">
        <v>1</v>
      </c>
    </row>
    <row r="682" spans="3:7">
      <c r="C682" s="1">
        <v>277</v>
      </c>
      <c r="D682" s="3">
        <v>0.5</v>
      </c>
      <c r="E682" s="3">
        <v>0.98974358974358978</v>
      </c>
      <c r="F682" s="3">
        <v>0.5</v>
      </c>
      <c r="G682" s="3">
        <v>1</v>
      </c>
    </row>
    <row r="683" spans="3:7">
      <c r="C683" s="1">
        <v>278</v>
      </c>
      <c r="D683" s="3">
        <v>0.5058139534883721</v>
      </c>
      <c r="E683" s="3">
        <v>0.98974358974358978</v>
      </c>
      <c r="F683" s="3">
        <v>0.5058139534883721</v>
      </c>
      <c r="G683" s="3">
        <v>1</v>
      </c>
    </row>
    <row r="684" spans="3:7">
      <c r="C684" s="1">
        <v>279</v>
      </c>
      <c r="D684" s="3">
        <v>0.51162790697674421</v>
      </c>
      <c r="E684" s="3">
        <v>0.98974358974358978</v>
      </c>
      <c r="F684" s="3">
        <v>0.51162790697674421</v>
      </c>
      <c r="G684" s="3">
        <v>1</v>
      </c>
    </row>
    <row r="685" spans="3:7">
      <c r="C685" s="1">
        <v>280</v>
      </c>
      <c r="D685" s="3">
        <v>0.51744186046511631</v>
      </c>
      <c r="E685" s="3">
        <v>0.98974358974358978</v>
      </c>
      <c r="F685" s="3">
        <v>0.51744186046511631</v>
      </c>
      <c r="G685" s="3">
        <v>1</v>
      </c>
    </row>
    <row r="686" spans="3:7">
      <c r="C686" s="1">
        <v>281</v>
      </c>
      <c r="D686" s="3">
        <v>0.52325581395348841</v>
      </c>
      <c r="E686" s="3">
        <v>0.98974358974358978</v>
      </c>
      <c r="F686" s="3">
        <v>0.52325581395348841</v>
      </c>
      <c r="G686" s="3">
        <v>1</v>
      </c>
    </row>
    <row r="687" spans="3:7">
      <c r="C687" s="1">
        <v>282</v>
      </c>
      <c r="D687" s="3">
        <v>0.52906976744186052</v>
      </c>
      <c r="E687" s="3">
        <v>0.98974358974358978</v>
      </c>
      <c r="F687" s="3">
        <v>0.52906976744186052</v>
      </c>
      <c r="G687" s="3">
        <v>1</v>
      </c>
    </row>
    <row r="688" spans="3:7">
      <c r="C688" s="1">
        <v>283</v>
      </c>
      <c r="D688" s="3">
        <v>0.53488372093023251</v>
      </c>
      <c r="E688" s="3">
        <v>0.98974358974358978</v>
      </c>
      <c r="F688" s="3">
        <v>0.53488372093023251</v>
      </c>
      <c r="G688" s="3">
        <v>1</v>
      </c>
    </row>
    <row r="689" spans="3:7">
      <c r="C689" s="1">
        <v>284</v>
      </c>
      <c r="D689" s="3">
        <v>0.54069767441860461</v>
      </c>
      <c r="E689" s="3">
        <v>0.98974358974358978</v>
      </c>
      <c r="F689" s="3">
        <v>0.54069767441860461</v>
      </c>
      <c r="G689" s="3">
        <v>1</v>
      </c>
    </row>
    <row r="690" spans="3:7">
      <c r="C690" s="1">
        <v>285</v>
      </c>
      <c r="D690" s="3">
        <v>0.54651162790697672</v>
      </c>
      <c r="E690" s="3">
        <v>0.98974358974358978</v>
      </c>
      <c r="F690" s="3">
        <v>0.54651162790697672</v>
      </c>
      <c r="G690" s="3">
        <v>1</v>
      </c>
    </row>
    <row r="691" spans="3:7">
      <c r="C691" s="1">
        <v>286</v>
      </c>
      <c r="D691" s="3">
        <v>0.55232558139534882</v>
      </c>
      <c r="E691" s="3">
        <v>0.98974358974358978</v>
      </c>
      <c r="F691" s="3">
        <v>0.55232558139534882</v>
      </c>
      <c r="G691" s="3">
        <v>1</v>
      </c>
    </row>
    <row r="692" spans="3:7">
      <c r="C692" s="1">
        <v>287</v>
      </c>
      <c r="D692" s="3">
        <v>0.55813953488372092</v>
      </c>
      <c r="E692" s="3">
        <v>0.98974358974358978</v>
      </c>
      <c r="F692" s="3">
        <v>0.55813953488372092</v>
      </c>
      <c r="G692" s="3">
        <v>1</v>
      </c>
    </row>
    <row r="693" spans="3:7">
      <c r="C693" s="1">
        <v>288</v>
      </c>
      <c r="D693" s="3">
        <v>0.56395348837209303</v>
      </c>
      <c r="E693" s="3">
        <v>0.98974358974358978</v>
      </c>
      <c r="F693" s="3">
        <v>0.56395348837209303</v>
      </c>
      <c r="G693" s="3">
        <v>1</v>
      </c>
    </row>
    <row r="694" spans="3:7">
      <c r="C694" s="1">
        <v>289</v>
      </c>
      <c r="D694" s="3">
        <v>0.56976744186046513</v>
      </c>
      <c r="E694" s="3">
        <v>0.98974358974358978</v>
      </c>
      <c r="F694" s="3">
        <v>0.56976744186046513</v>
      </c>
      <c r="G694" s="3">
        <v>1</v>
      </c>
    </row>
    <row r="695" spans="3:7">
      <c r="C695" s="1">
        <v>290</v>
      </c>
      <c r="D695" s="3">
        <v>0.57558139534883723</v>
      </c>
      <c r="E695" s="3">
        <v>0.98974358974358978</v>
      </c>
      <c r="F695" s="3">
        <v>0.57558139534883723</v>
      </c>
      <c r="G695" s="3">
        <v>1</v>
      </c>
    </row>
    <row r="696" spans="3:7">
      <c r="C696" s="1">
        <v>291</v>
      </c>
      <c r="D696" s="3">
        <v>0.58139534883720934</v>
      </c>
      <c r="E696" s="3">
        <v>0.98974358974358978</v>
      </c>
      <c r="F696" s="3">
        <v>0.58139534883720934</v>
      </c>
      <c r="G696" s="3">
        <v>1</v>
      </c>
    </row>
    <row r="697" spans="3:7">
      <c r="C697" s="1">
        <v>292</v>
      </c>
      <c r="D697" s="3">
        <v>0.58720930232558144</v>
      </c>
      <c r="E697" s="3">
        <v>0.98974358974358978</v>
      </c>
      <c r="F697" s="3">
        <v>0.58720930232558144</v>
      </c>
      <c r="G697" s="3">
        <v>1</v>
      </c>
    </row>
    <row r="698" spans="3:7">
      <c r="C698" s="1">
        <v>293</v>
      </c>
      <c r="D698" s="3">
        <v>0.59302325581395354</v>
      </c>
      <c r="E698" s="3">
        <v>0.98974358974358978</v>
      </c>
      <c r="F698" s="3">
        <v>0.59302325581395354</v>
      </c>
      <c r="G698" s="3">
        <v>1</v>
      </c>
    </row>
    <row r="699" spans="3:7">
      <c r="C699" s="1">
        <v>294</v>
      </c>
      <c r="D699" s="3">
        <v>0.59883720930232553</v>
      </c>
      <c r="E699" s="3">
        <v>0.98974358974358978</v>
      </c>
      <c r="F699" s="3">
        <v>0.59883720930232553</v>
      </c>
      <c r="G699" s="3">
        <v>1</v>
      </c>
    </row>
    <row r="700" spans="3:7">
      <c r="C700" s="1">
        <v>295</v>
      </c>
      <c r="D700" s="3">
        <v>0.60465116279069764</v>
      </c>
      <c r="E700" s="3">
        <v>0.98974358974358978</v>
      </c>
      <c r="F700" s="3">
        <v>0.60465116279069764</v>
      </c>
      <c r="G700" s="3">
        <v>1</v>
      </c>
    </row>
    <row r="701" spans="3:7">
      <c r="C701" s="1">
        <v>296</v>
      </c>
      <c r="D701" s="3">
        <v>0.61046511627906974</v>
      </c>
      <c r="E701" s="3">
        <v>0.98974358974358978</v>
      </c>
      <c r="F701" s="3">
        <v>0.61046511627906974</v>
      </c>
      <c r="G701" s="3">
        <v>1</v>
      </c>
    </row>
    <row r="702" spans="3:7">
      <c r="C702" s="1">
        <v>297</v>
      </c>
      <c r="D702" s="3">
        <v>0.61627906976744184</v>
      </c>
      <c r="E702" s="3">
        <v>0.98974358974358978</v>
      </c>
      <c r="F702" s="3">
        <v>0.61627906976744184</v>
      </c>
      <c r="G702" s="3">
        <v>1</v>
      </c>
    </row>
    <row r="703" spans="3:7">
      <c r="C703" s="1">
        <v>298</v>
      </c>
      <c r="D703" s="3">
        <v>0.61627906976744184</v>
      </c>
      <c r="E703" s="3">
        <v>0.99487179487179489</v>
      </c>
      <c r="F703" s="3">
        <v>0.61627906976744184</v>
      </c>
      <c r="G703" s="3">
        <v>1</v>
      </c>
    </row>
    <row r="704" spans="3:7">
      <c r="C704" s="1">
        <v>299</v>
      </c>
      <c r="D704" s="3">
        <v>0.62209302325581395</v>
      </c>
      <c r="E704" s="3">
        <v>0.99487179487179489</v>
      </c>
      <c r="F704" s="3">
        <v>0.62209302325581395</v>
      </c>
      <c r="G704" s="3">
        <v>1</v>
      </c>
    </row>
    <row r="705" spans="3:7">
      <c r="C705" s="1">
        <v>300</v>
      </c>
      <c r="D705" s="3">
        <v>0.62790697674418605</v>
      </c>
      <c r="E705" s="3">
        <v>0.99487179487179489</v>
      </c>
      <c r="F705" s="3">
        <v>0.62790697674418605</v>
      </c>
      <c r="G705" s="3">
        <v>1</v>
      </c>
    </row>
    <row r="706" spans="3:7">
      <c r="C706" s="1">
        <v>301</v>
      </c>
      <c r="D706" s="3">
        <v>0.63372093023255816</v>
      </c>
      <c r="E706" s="3">
        <v>0.99487179487179489</v>
      </c>
      <c r="F706" s="3">
        <v>0.63372093023255816</v>
      </c>
      <c r="G706" s="3">
        <v>1</v>
      </c>
    </row>
    <row r="707" spans="3:7">
      <c r="C707" s="1">
        <v>302</v>
      </c>
      <c r="D707" s="3">
        <v>0.63953488372093026</v>
      </c>
      <c r="E707" s="3">
        <v>0.99487179487179489</v>
      </c>
      <c r="F707" s="3">
        <v>0.63953488372093026</v>
      </c>
      <c r="G707" s="3">
        <v>1</v>
      </c>
    </row>
    <row r="708" spans="3:7">
      <c r="C708" s="1">
        <v>303</v>
      </c>
      <c r="D708" s="3">
        <v>0.64534883720930236</v>
      </c>
      <c r="E708" s="3">
        <v>0.99487179487179489</v>
      </c>
      <c r="F708" s="3">
        <v>0.64534883720930236</v>
      </c>
      <c r="G708" s="3">
        <v>1</v>
      </c>
    </row>
    <row r="709" spans="3:7">
      <c r="C709" s="1">
        <v>304</v>
      </c>
      <c r="D709" s="3">
        <v>0.65116279069767447</v>
      </c>
      <c r="E709" s="3">
        <v>0.99487179487179489</v>
      </c>
      <c r="F709" s="3">
        <v>0.65116279069767447</v>
      </c>
      <c r="G709" s="3">
        <v>1</v>
      </c>
    </row>
    <row r="710" spans="3:7">
      <c r="C710" s="1">
        <v>305</v>
      </c>
      <c r="D710" s="3">
        <v>0.65697674418604646</v>
      </c>
      <c r="E710" s="3">
        <v>0.99487179487179489</v>
      </c>
      <c r="F710" s="3">
        <v>0.65697674418604646</v>
      </c>
      <c r="G710" s="3">
        <v>1</v>
      </c>
    </row>
    <row r="711" spans="3:7">
      <c r="C711" s="1">
        <v>306</v>
      </c>
      <c r="D711" s="3">
        <v>0.66279069767441856</v>
      </c>
      <c r="E711" s="3">
        <v>0.99487179487179489</v>
      </c>
      <c r="F711" s="3">
        <v>0.66279069767441856</v>
      </c>
      <c r="G711" s="3">
        <v>1</v>
      </c>
    </row>
    <row r="712" spans="3:7">
      <c r="C712" s="1">
        <v>307</v>
      </c>
      <c r="D712" s="3">
        <v>0.66860465116279066</v>
      </c>
      <c r="E712" s="3">
        <v>0.99487179487179489</v>
      </c>
      <c r="F712" s="3">
        <v>0.66860465116279066</v>
      </c>
      <c r="G712" s="3">
        <v>1</v>
      </c>
    </row>
    <row r="713" spans="3:7">
      <c r="C713" s="1">
        <v>308</v>
      </c>
      <c r="D713" s="3">
        <v>0.67441860465116277</v>
      </c>
      <c r="E713" s="3">
        <v>0.99487179487179489</v>
      </c>
      <c r="F713" s="3">
        <v>0.67441860465116277</v>
      </c>
      <c r="G713" s="3">
        <v>1</v>
      </c>
    </row>
    <row r="714" spans="3:7">
      <c r="C714" s="1">
        <v>309</v>
      </c>
      <c r="D714" s="3">
        <v>0.68023255813953487</v>
      </c>
      <c r="E714" s="3">
        <v>0.99487179487179489</v>
      </c>
      <c r="F714" s="3">
        <v>0.68023255813953487</v>
      </c>
      <c r="G714" s="3">
        <v>1</v>
      </c>
    </row>
    <row r="715" spans="3:7">
      <c r="C715" s="1">
        <v>310</v>
      </c>
      <c r="D715" s="3">
        <v>0.68604651162790697</v>
      </c>
      <c r="E715" s="3">
        <v>0.99487179487179489</v>
      </c>
      <c r="F715" s="3">
        <v>0.68604651162790697</v>
      </c>
      <c r="G715" s="3">
        <v>1</v>
      </c>
    </row>
    <row r="716" spans="3:7">
      <c r="C716" s="1">
        <v>311</v>
      </c>
      <c r="D716" s="3">
        <v>0.69186046511627908</v>
      </c>
      <c r="E716" s="3">
        <v>0.99487179487179489</v>
      </c>
      <c r="F716" s="3">
        <v>0.69186046511627908</v>
      </c>
      <c r="G716" s="3">
        <v>1</v>
      </c>
    </row>
    <row r="717" spans="3:7">
      <c r="C717" s="1">
        <v>312</v>
      </c>
      <c r="D717" s="3">
        <v>0.69767441860465118</v>
      </c>
      <c r="E717" s="3">
        <v>0.99487179487179489</v>
      </c>
      <c r="F717" s="3">
        <v>0.69767441860465118</v>
      </c>
      <c r="G717" s="3">
        <v>1</v>
      </c>
    </row>
    <row r="718" spans="3:7">
      <c r="C718" s="1">
        <v>313</v>
      </c>
      <c r="D718" s="3">
        <v>0.70348837209302328</v>
      </c>
      <c r="E718" s="3">
        <v>0.99487179487179489</v>
      </c>
      <c r="F718" s="3">
        <v>0.70348837209302328</v>
      </c>
      <c r="G718" s="3">
        <v>1</v>
      </c>
    </row>
    <row r="719" spans="3:7">
      <c r="C719" s="1">
        <v>314</v>
      </c>
      <c r="D719" s="3">
        <v>0.70930232558139539</v>
      </c>
      <c r="E719" s="3">
        <v>0.99487179487179489</v>
      </c>
      <c r="F719" s="3">
        <v>0.70930232558139539</v>
      </c>
      <c r="G719" s="3">
        <v>1</v>
      </c>
    </row>
    <row r="720" spans="3:7">
      <c r="C720" s="1">
        <v>315</v>
      </c>
      <c r="D720" s="3">
        <v>0.71511627906976749</v>
      </c>
      <c r="E720" s="3">
        <v>0.99487179487179489</v>
      </c>
      <c r="F720" s="3">
        <v>0.71511627906976749</v>
      </c>
      <c r="G720" s="3">
        <v>1</v>
      </c>
    </row>
    <row r="721" spans="3:7">
      <c r="C721" s="1">
        <v>316</v>
      </c>
      <c r="D721" s="3">
        <v>0.72093023255813948</v>
      </c>
      <c r="E721" s="3">
        <v>0.99487179487179489</v>
      </c>
      <c r="F721" s="3">
        <v>0.72093023255813948</v>
      </c>
      <c r="G721" s="3">
        <v>1</v>
      </c>
    </row>
    <row r="722" spans="3:7">
      <c r="C722" s="1">
        <v>317</v>
      </c>
      <c r="D722" s="3">
        <v>0.72674418604651159</v>
      </c>
      <c r="E722" s="3">
        <v>0.99487179487179489</v>
      </c>
      <c r="F722" s="3">
        <v>0.72674418604651159</v>
      </c>
      <c r="G722" s="3">
        <v>1</v>
      </c>
    </row>
    <row r="723" spans="3:7">
      <c r="C723" s="1">
        <v>318</v>
      </c>
      <c r="D723" s="3">
        <v>0.73255813953488369</v>
      </c>
      <c r="E723" s="3">
        <v>0.99487179487179489</v>
      </c>
      <c r="F723" s="3">
        <v>0.73255813953488369</v>
      </c>
      <c r="G723" s="3">
        <v>1</v>
      </c>
    </row>
    <row r="724" spans="3:7">
      <c r="C724" s="1">
        <v>319</v>
      </c>
      <c r="D724" s="3">
        <v>0.73837209302325579</v>
      </c>
      <c r="E724" s="3">
        <v>0.99487179487179489</v>
      </c>
      <c r="F724" s="3">
        <v>0.73837209302325579</v>
      </c>
      <c r="G724" s="3">
        <v>1</v>
      </c>
    </row>
    <row r="725" spans="3:7">
      <c r="C725" s="1">
        <v>320</v>
      </c>
      <c r="D725" s="3">
        <v>0.7441860465116279</v>
      </c>
      <c r="E725" s="3">
        <v>0.99487179487179489</v>
      </c>
      <c r="F725" s="3">
        <v>0.7441860465116279</v>
      </c>
      <c r="G725" s="3">
        <v>1</v>
      </c>
    </row>
    <row r="726" spans="3:7">
      <c r="C726" s="1">
        <v>321</v>
      </c>
      <c r="D726" s="3">
        <v>0.75</v>
      </c>
      <c r="E726" s="3">
        <v>0.99487179487179489</v>
      </c>
      <c r="F726" s="3">
        <v>0.75</v>
      </c>
      <c r="G726" s="3">
        <v>1</v>
      </c>
    </row>
    <row r="727" spans="3:7">
      <c r="C727" s="1">
        <v>322</v>
      </c>
      <c r="D727" s="3">
        <v>0.7558139534883721</v>
      </c>
      <c r="E727" s="3">
        <v>0.99487179487179489</v>
      </c>
      <c r="F727" s="3">
        <v>0.7558139534883721</v>
      </c>
      <c r="G727" s="3">
        <v>1</v>
      </c>
    </row>
    <row r="728" spans="3:7">
      <c r="C728" s="1">
        <v>323</v>
      </c>
      <c r="D728" s="3">
        <v>0.76162790697674421</v>
      </c>
      <c r="E728" s="3">
        <v>0.99487179487179489</v>
      </c>
      <c r="F728" s="3">
        <v>0.76162790697674421</v>
      </c>
      <c r="G728" s="3">
        <v>1</v>
      </c>
    </row>
    <row r="729" spans="3:7">
      <c r="C729" s="1">
        <v>324</v>
      </c>
      <c r="D729" s="3">
        <v>0.76744186046511631</v>
      </c>
      <c r="E729" s="3">
        <v>0.99487179487179489</v>
      </c>
      <c r="F729" s="3">
        <v>0.76744186046511631</v>
      </c>
      <c r="G729" s="3">
        <v>1</v>
      </c>
    </row>
    <row r="730" spans="3:7">
      <c r="C730" s="1">
        <v>325</v>
      </c>
      <c r="D730" s="3">
        <v>0.77325581395348841</v>
      </c>
      <c r="E730" s="3">
        <v>0.99487179487179489</v>
      </c>
      <c r="F730" s="3">
        <v>0.77325581395348841</v>
      </c>
      <c r="G730" s="3">
        <v>1</v>
      </c>
    </row>
    <row r="731" spans="3:7">
      <c r="C731" s="1">
        <v>326</v>
      </c>
      <c r="D731" s="3">
        <v>0.77906976744186052</v>
      </c>
      <c r="E731" s="3">
        <v>0.99487179487179489</v>
      </c>
      <c r="F731" s="3">
        <v>0.77906976744186052</v>
      </c>
      <c r="G731" s="3">
        <v>1</v>
      </c>
    </row>
    <row r="732" spans="3:7">
      <c r="C732" s="1">
        <v>327</v>
      </c>
      <c r="D732" s="3">
        <v>0.78488372093023251</v>
      </c>
      <c r="E732" s="3">
        <v>0.99487179487179489</v>
      </c>
      <c r="F732" s="3">
        <v>0.78488372093023251</v>
      </c>
      <c r="G732" s="3">
        <v>1</v>
      </c>
    </row>
    <row r="733" spans="3:7">
      <c r="C733" s="1">
        <v>328</v>
      </c>
      <c r="D733" s="3">
        <v>0.79069767441860461</v>
      </c>
      <c r="E733" s="3">
        <v>0.99487179487179489</v>
      </c>
      <c r="F733" s="3">
        <v>0.79069767441860461</v>
      </c>
      <c r="G733" s="3">
        <v>1</v>
      </c>
    </row>
    <row r="734" spans="3:7">
      <c r="C734" s="1">
        <v>329</v>
      </c>
      <c r="D734" s="3">
        <v>0.79651162790697672</v>
      </c>
      <c r="E734" s="3">
        <v>0.99487179487179489</v>
      </c>
      <c r="F734" s="3">
        <v>0.79651162790697672</v>
      </c>
      <c r="G734" s="3">
        <v>1</v>
      </c>
    </row>
    <row r="735" spans="3:7">
      <c r="C735" s="1">
        <v>330</v>
      </c>
      <c r="D735" s="3">
        <v>0.80232558139534882</v>
      </c>
      <c r="E735" s="3">
        <v>0.99487179487179489</v>
      </c>
      <c r="F735" s="3">
        <v>0.80232558139534882</v>
      </c>
      <c r="G735" s="3">
        <v>1</v>
      </c>
    </row>
    <row r="736" spans="3:7">
      <c r="C736" s="1">
        <v>331</v>
      </c>
      <c r="D736" s="3">
        <v>0.80813953488372092</v>
      </c>
      <c r="E736" s="3">
        <v>0.99487179487179489</v>
      </c>
      <c r="F736" s="3">
        <v>0.80813953488372092</v>
      </c>
      <c r="G736" s="3">
        <v>1</v>
      </c>
    </row>
    <row r="737" spans="3:7">
      <c r="C737" s="1">
        <v>332</v>
      </c>
      <c r="D737" s="3">
        <v>0.81395348837209303</v>
      </c>
      <c r="E737" s="3">
        <v>0.99487179487179489</v>
      </c>
      <c r="F737" s="3">
        <v>0.81395348837209303</v>
      </c>
      <c r="G737" s="3">
        <v>1</v>
      </c>
    </row>
    <row r="738" spans="3:7">
      <c r="C738" s="1">
        <v>333</v>
      </c>
      <c r="D738" s="3">
        <v>0.81976744186046513</v>
      </c>
      <c r="E738" s="3">
        <v>0.99487179487179489</v>
      </c>
      <c r="F738" s="3">
        <v>0.81976744186046513</v>
      </c>
      <c r="G738" s="3">
        <v>1</v>
      </c>
    </row>
    <row r="739" spans="3:7">
      <c r="C739" s="1">
        <v>334</v>
      </c>
      <c r="D739" s="3">
        <v>0.82558139534883723</v>
      </c>
      <c r="E739" s="3">
        <v>0.99487179487179489</v>
      </c>
      <c r="F739" s="3">
        <v>0.82558139534883723</v>
      </c>
      <c r="G739" s="3">
        <v>1</v>
      </c>
    </row>
    <row r="740" spans="3:7">
      <c r="C740" s="1">
        <v>335</v>
      </c>
      <c r="D740" s="3">
        <v>0.83139534883720934</v>
      </c>
      <c r="E740" s="3">
        <v>0.99487179487179489</v>
      </c>
      <c r="F740" s="3">
        <v>0.83139534883720934</v>
      </c>
      <c r="G740" s="3">
        <v>1</v>
      </c>
    </row>
    <row r="741" spans="3:7">
      <c r="C741" s="1">
        <v>336</v>
      </c>
      <c r="D741" s="3">
        <v>0.83720930232558144</v>
      </c>
      <c r="E741" s="3">
        <v>0.99487179487179489</v>
      </c>
      <c r="F741" s="3">
        <v>0.83720930232558144</v>
      </c>
      <c r="G741" s="3">
        <v>1</v>
      </c>
    </row>
    <row r="742" spans="3:7">
      <c r="C742" s="1">
        <v>337</v>
      </c>
      <c r="D742" s="3">
        <v>0.84302325581395354</v>
      </c>
      <c r="E742" s="3">
        <v>0.99487179487179489</v>
      </c>
      <c r="F742" s="3">
        <v>0.84302325581395354</v>
      </c>
      <c r="G742" s="3">
        <v>1</v>
      </c>
    </row>
    <row r="743" spans="3:7">
      <c r="C743" s="1">
        <v>338</v>
      </c>
      <c r="D743" s="3">
        <v>0.84883720930232553</v>
      </c>
      <c r="E743" s="3">
        <v>0.99487179487179489</v>
      </c>
      <c r="F743" s="3">
        <v>0.84883720930232553</v>
      </c>
      <c r="G743" s="3">
        <v>1</v>
      </c>
    </row>
    <row r="744" spans="3:7">
      <c r="C744" s="1">
        <v>339</v>
      </c>
      <c r="D744" s="3">
        <v>0.85465116279069764</v>
      </c>
      <c r="E744" s="3">
        <v>0.99487179487179489</v>
      </c>
      <c r="F744" s="3">
        <v>0.85465116279069764</v>
      </c>
      <c r="G744" s="3">
        <v>1</v>
      </c>
    </row>
    <row r="745" spans="3:7">
      <c r="C745" s="1">
        <v>340</v>
      </c>
      <c r="D745" s="3">
        <v>0.86046511627906974</v>
      </c>
      <c r="E745" s="3">
        <v>0.99487179487179489</v>
      </c>
      <c r="F745" s="3">
        <v>0.86046511627906974</v>
      </c>
      <c r="G745" s="3">
        <v>1</v>
      </c>
    </row>
    <row r="746" spans="3:7">
      <c r="C746" s="1">
        <v>341</v>
      </c>
      <c r="D746" s="3">
        <v>0.86627906976744184</v>
      </c>
      <c r="E746" s="3">
        <v>0.99487179487179489</v>
      </c>
      <c r="F746" s="3">
        <v>0.86627906976744184</v>
      </c>
      <c r="G746" s="3">
        <v>1</v>
      </c>
    </row>
    <row r="747" spans="3:7">
      <c r="C747" s="1">
        <v>342</v>
      </c>
      <c r="D747" s="3">
        <v>0.87209302325581395</v>
      </c>
      <c r="E747" s="3">
        <v>0.99487179487179489</v>
      </c>
      <c r="F747" s="3">
        <v>0.87209302325581395</v>
      </c>
      <c r="G747" s="3">
        <v>1</v>
      </c>
    </row>
    <row r="748" spans="3:7">
      <c r="C748" s="1">
        <v>343</v>
      </c>
      <c r="D748" s="3">
        <v>0.87790697674418605</v>
      </c>
      <c r="E748" s="3">
        <v>0.99487179487179489</v>
      </c>
      <c r="F748" s="3">
        <v>0.87790697674418605</v>
      </c>
      <c r="G748" s="3">
        <v>1</v>
      </c>
    </row>
    <row r="749" spans="3:7">
      <c r="C749" s="1">
        <v>344</v>
      </c>
      <c r="D749" s="3">
        <v>0.88372093023255816</v>
      </c>
      <c r="E749" s="3">
        <v>0.99487179487179489</v>
      </c>
      <c r="F749" s="3">
        <v>0.88372093023255816</v>
      </c>
      <c r="G749" s="3">
        <v>1</v>
      </c>
    </row>
    <row r="750" spans="3:7">
      <c r="C750" s="1">
        <v>345</v>
      </c>
      <c r="D750" s="3">
        <v>0.88953488372093026</v>
      </c>
      <c r="E750" s="3">
        <v>0.99487179487179489</v>
      </c>
      <c r="F750" s="3">
        <v>0.88953488372093026</v>
      </c>
      <c r="G750" s="3">
        <v>1</v>
      </c>
    </row>
    <row r="751" spans="3:7">
      <c r="C751" s="1">
        <v>346</v>
      </c>
      <c r="D751" s="3">
        <v>0.89534883720930236</v>
      </c>
      <c r="E751" s="3">
        <v>0.99487179487179489</v>
      </c>
      <c r="F751" s="3">
        <v>0.89534883720930236</v>
      </c>
      <c r="G751" s="3">
        <v>1</v>
      </c>
    </row>
    <row r="752" spans="3:7">
      <c r="C752" s="1">
        <v>347</v>
      </c>
      <c r="D752" s="3">
        <v>0.90116279069767447</v>
      </c>
      <c r="E752" s="3">
        <v>0.99487179487179489</v>
      </c>
      <c r="F752" s="3">
        <v>0.90116279069767447</v>
      </c>
      <c r="G752" s="3">
        <v>1</v>
      </c>
    </row>
    <row r="753" spans="3:7">
      <c r="C753" s="1">
        <v>348</v>
      </c>
      <c r="D753" s="3">
        <v>0.90697674418604646</v>
      </c>
      <c r="E753" s="3">
        <v>0.99487179487179489</v>
      </c>
      <c r="F753" s="3">
        <v>0.90697674418604646</v>
      </c>
      <c r="G753" s="3">
        <v>1</v>
      </c>
    </row>
    <row r="754" spans="3:7">
      <c r="C754" s="1">
        <v>349</v>
      </c>
      <c r="D754" s="3">
        <v>0.91279069767441856</v>
      </c>
      <c r="E754" s="3">
        <v>0.99487179487179489</v>
      </c>
      <c r="F754" s="3">
        <v>0.91279069767441856</v>
      </c>
      <c r="G754" s="3">
        <v>1</v>
      </c>
    </row>
    <row r="755" spans="3:7">
      <c r="C755" s="1">
        <v>350</v>
      </c>
      <c r="D755" s="3">
        <v>0.91860465116279066</v>
      </c>
      <c r="E755" s="3">
        <v>0.99487179487179489</v>
      </c>
      <c r="F755" s="3">
        <v>0.91860465116279066</v>
      </c>
      <c r="G755" s="3">
        <v>1</v>
      </c>
    </row>
    <row r="756" spans="3:7">
      <c r="C756" s="1">
        <v>351</v>
      </c>
      <c r="D756" s="3">
        <v>0.92441860465116277</v>
      </c>
      <c r="E756" s="3">
        <v>0.99487179487179489</v>
      </c>
      <c r="F756" s="3">
        <v>0.92441860465116277</v>
      </c>
      <c r="G756" s="3">
        <v>1</v>
      </c>
    </row>
    <row r="757" spans="3:7">
      <c r="C757" s="1">
        <v>352</v>
      </c>
      <c r="D757" s="3">
        <v>0.93023255813953487</v>
      </c>
      <c r="E757" s="3">
        <v>0.99487179487179489</v>
      </c>
      <c r="F757" s="3">
        <v>0.93023255813953487</v>
      </c>
      <c r="G757" s="3">
        <v>1</v>
      </c>
    </row>
    <row r="758" spans="3:7">
      <c r="C758" s="1">
        <v>353</v>
      </c>
      <c r="D758" s="3">
        <v>0.93604651162790697</v>
      </c>
      <c r="E758" s="3">
        <v>0.99487179487179489</v>
      </c>
      <c r="F758" s="3">
        <v>0.93604651162790697</v>
      </c>
      <c r="G758" s="3">
        <v>1</v>
      </c>
    </row>
    <row r="759" spans="3:7">
      <c r="C759" s="1">
        <v>354</v>
      </c>
      <c r="D759" s="3">
        <v>0.94186046511627908</v>
      </c>
      <c r="E759" s="3">
        <v>0.99487179487179489</v>
      </c>
      <c r="F759" s="3">
        <v>0.94186046511627908</v>
      </c>
      <c r="G759" s="3">
        <v>1</v>
      </c>
    </row>
    <row r="760" spans="3:7">
      <c r="C760" s="1">
        <v>355</v>
      </c>
      <c r="D760" s="3">
        <v>0.94186046511627908</v>
      </c>
      <c r="E760" s="3">
        <v>1</v>
      </c>
      <c r="F760" s="3">
        <v>0.94186046511627908</v>
      </c>
      <c r="G760" s="3">
        <v>1</v>
      </c>
    </row>
    <row r="761" spans="3:7">
      <c r="C761" s="1">
        <v>356</v>
      </c>
      <c r="D761" s="3">
        <v>0.94767441860465118</v>
      </c>
      <c r="E761" s="3">
        <v>1</v>
      </c>
      <c r="F761" s="3">
        <v>0.94767441860465118</v>
      </c>
      <c r="G761" s="3">
        <v>1</v>
      </c>
    </row>
    <row r="762" spans="3:7">
      <c r="C762" s="1">
        <v>357</v>
      </c>
      <c r="D762" s="3">
        <v>0.95348837209302328</v>
      </c>
      <c r="E762" s="3">
        <v>1</v>
      </c>
      <c r="F762" s="3">
        <v>0.95348837209302328</v>
      </c>
      <c r="G762" s="3">
        <v>1</v>
      </c>
    </row>
    <row r="763" spans="3:7">
      <c r="C763" s="1">
        <v>358</v>
      </c>
      <c r="D763" s="3">
        <v>0.95930232558139539</v>
      </c>
      <c r="E763" s="3">
        <v>1</v>
      </c>
      <c r="F763" s="3">
        <v>0.95930232558139539</v>
      </c>
      <c r="G763" s="3">
        <v>1</v>
      </c>
    </row>
    <row r="764" spans="3:7">
      <c r="C764" s="1">
        <v>359</v>
      </c>
      <c r="D764" s="3">
        <v>0.96511627906976749</v>
      </c>
      <c r="E764" s="3">
        <v>1</v>
      </c>
      <c r="F764" s="3">
        <v>0.96511627906976749</v>
      </c>
      <c r="G764" s="3">
        <v>1</v>
      </c>
    </row>
    <row r="765" spans="3:7">
      <c r="C765" s="1">
        <v>360</v>
      </c>
      <c r="D765" s="3">
        <v>0.97093023255813948</v>
      </c>
      <c r="E765" s="3">
        <v>1</v>
      </c>
      <c r="F765" s="3">
        <v>0.97093023255813948</v>
      </c>
      <c r="G765" s="3">
        <v>1</v>
      </c>
    </row>
    <row r="766" spans="3:7">
      <c r="C766" s="1">
        <v>361</v>
      </c>
      <c r="D766" s="3">
        <v>0.97674418604651159</v>
      </c>
      <c r="E766" s="3">
        <v>1</v>
      </c>
      <c r="F766" s="3">
        <v>0.97674418604651159</v>
      </c>
      <c r="G766" s="3">
        <v>1</v>
      </c>
    </row>
    <row r="767" spans="3:7">
      <c r="C767" s="1">
        <v>362</v>
      </c>
      <c r="D767" s="3">
        <v>0.98255813953488369</v>
      </c>
      <c r="E767" s="3">
        <v>1</v>
      </c>
      <c r="F767" s="3">
        <v>0.98255813953488369</v>
      </c>
      <c r="G767" s="3">
        <v>1</v>
      </c>
    </row>
    <row r="768" spans="3:7">
      <c r="C768" s="1">
        <v>363</v>
      </c>
      <c r="D768" s="3">
        <v>0.98837209302325579</v>
      </c>
      <c r="E768" s="3">
        <v>1</v>
      </c>
      <c r="F768" s="3">
        <v>0.98837209302325579</v>
      </c>
      <c r="G768" s="3">
        <v>1</v>
      </c>
    </row>
    <row r="769" spans="3:7">
      <c r="C769" s="1">
        <v>364</v>
      </c>
      <c r="D769" s="3">
        <v>0.9941860465116279</v>
      </c>
      <c r="E769" s="3">
        <v>1</v>
      </c>
      <c r="F769" s="3">
        <v>0.9941860465116279</v>
      </c>
      <c r="G769" s="3">
        <v>1</v>
      </c>
    </row>
    <row r="770" spans="3:7">
      <c r="C770" s="1">
        <v>365</v>
      </c>
      <c r="D770" s="3">
        <v>1</v>
      </c>
      <c r="E770" s="3">
        <v>1</v>
      </c>
      <c r="F770" s="3">
        <v>1</v>
      </c>
      <c r="G770" s="3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2'!$B$10:$B$10" display="Inputs" xr:uid="{EC1DDB92-4D82-4E56-A434-7E2DF1B47911}"/>
    <hyperlink ref="D4" location="'NNC_Output2'!$B$71:$B$71" display="Neuron Weights" xr:uid="{F6E3609C-C244-462C-8311-16908B7A541F}"/>
    <hyperlink ref="F4" location="'NNC_Stored1'!$B$10:$B$10" display="PMML Model" xr:uid="{FCF04AB2-B4D8-4B34-850B-6085CC2CE53F}"/>
    <hyperlink ref="H4" location="'NNC_TrainLog1'!$B$10:$B$10" display="Training Log" xr:uid="{3D666B72-FD98-4770-B3B1-C6FA8227DBC8}"/>
    <hyperlink ref="J4" location="'NNC_TrainingLiftChart1'!$B$10:$B$10" display="Training: Charts" xr:uid="{81625975-7CB3-4E22-AB1C-53589E715F68}"/>
    <hyperlink ref="L4" location="'NNC_TrainingScore1'!$B$10:$B$10" display="Training: Classification Summary" xr:uid="{B94744DC-1CB4-4915-8502-78C139EC2430}"/>
    <hyperlink ref="B5" location="'NNC_TrainingScore1'!$B$34:$B$34" display="Training: Classification Details" xr:uid="{8BFBC06D-BFB5-4C6F-88C5-59341189BF25}"/>
    <hyperlink ref="D5" location="'NNC_ValidationLiftChart1'!$B$10:$B$10" display="Validation: Charts" xr:uid="{528F7B63-06A1-4061-88DD-26F132743D1B}"/>
    <hyperlink ref="F5" location="'NNC_ValidationScore1'!$B$10:$B$10" display="Validation: Classification Summary" xr:uid="{54D5A193-219A-4959-9FBD-96BF4AD1D6E0}"/>
    <hyperlink ref="H5" location="'NNC_ValidationScore1'!$B$34:$B$34" display="Validation: Classification Details" xr:uid="{DED3F3E8-D909-41D6-9A17-5081ECE0A78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6EFD-A75C-4C17-B0D3-61CCD0AE8170}">
  <dimension ref="B1:S221"/>
  <sheetViews>
    <sheetView showGridLines="0" workbookViewId="0"/>
  </sheetViews>
  <sheetFormatPr defaultRowHeight="14.25"/>
  <cols>
    <col min="16" max="16" width="14.85546875" bestFit="1" customWidth="1"/>
  </cols>
  <sheetData>
    <row r="1" spans="2:19" ht="18">
      <c r="B1" s="6" t="s">
        <v>1134</v>
      </c>
      <c r="N1" t="s">
        <v>1332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12</v>
      </c>
      <c r="Q5" s="8">
        <v>44</v>
      </c>
      <c r="R5" s="8">
        <v>44</v>
      </c>
      <c r="S5" s="8">
        <v>100</v>
      </c>
    </row>
    <row r="10" spans="2:19" ht="18">
      <c r="B10" s="7" t="s">
        <v>949</v>
      </c>
    </row>
    <row r="12" spans="2:19">
      <c r="B12" t="s">
        <v>1135</v>
      </c>
    </row>
    <row r="13" spans="2:19">
      <c r="B13" t="s">
        <v>1136</v>
      </c>
    </row>
    <row r="14" spans="2:19">
      <c r="B14" t="s">
        <v>1137</v>
      </c>
    </row>
    <row r="15" spans="2:19">
      <c r="B15" t="s">
        <v>1138</v>
      </c>
    </row>
    <row r="16" spans="2:19">
      <c r="B16" t="s">
        <v>1339</v>
      </c>
    </row>
    <row r="17" spans="2:2">
      <c r="B17" t="s">
        <v>1140</v>
      </c>
    </row>
    <row r="18" spans="2:2">
      <c r="B18" t="s">
        <v>1141</v>
      </c>
    </row>
    <row r="19" spans="2:2">
      <c r="B19" t="s">
        <v>1142</v>
      </c>
    </row>
    <row r="20" spans="2:2">
      <c r="B20" t="s">
        <v>1143</v>
      </c>
    </row>
    <row r="21" spans="2:2">
      <c r="B21" t="s">
        <v>1144</v>
      </c>
    </row>
    <row r="22" spans="2:2">
      <c r="B22" t="s">
        <v>1145</v>
      </c>
    </row>
    <row r="23" spans="2:2">
      <c r="B23" t="s">
        <v>1146</v>
      </c>
    </row>
    <row r="24" spans="2:2">
      <c r="B24" t="s">
        <v>1147</v>
      </c>
    </row>
    <row r="25" spans="2:2">
      <c r="B25" t="s">
        <v>1148</v>
      </c>
    </row>
    <row r="26" spans="2:2">
      <c r="B26" t="s">
        <v>1149</v>
      </c>
    </row>
    <row r="27" spans="2:2">
      <c r="B27" t="s">
        <v>1150</v>
      </c>
    </row>
    <row r="28" spans="2:2">
      <c r="B28" t="s">
        <v>1151</v>
      </c>
    </row>
    <row r="29" spans="2:2">
      <c r="B29" t="s">
        <v>1152</v>
      </c>
    </row>
    <row r="30" spans="2:2">
      <c r="B30" t="s">
        <v>1153</v>
      </c>
    </row>
    <row r="31" spans="2:2">
      <c r="B31" t="s">
        <v>1154</v>
      </c>
    </row>
    <row r="32" spans="2:2">
      <c r="B32" t="s">
        <v>1155</v>
      </c>
    </row>
    <row r="33" spans="2:2">
      <c r="B33" t="s">
        <v>1156</v>
      </c>
    </row>
    <row r="34" spans="2:2">
      <c r="B34" t="s">
        <v>1157</v>
      </c>
    </row>
    <row r="35" spans="2:2">
      <c r="B35" t="s">
        <v>1158</v>
      </c>
    </row>
    <row r="36" spans="2:2">
      <c r="B36" t="s">
        <v>1159</v>
      </c>
    </row>
    <row r="37" spans="2:2">
      <c r="B37" t="s">
        <v>1160</v>
      </c>
    </row>
    <row r="38" spans="2:2">
      <c r="B38" t="s">
        <v>1161</v>
      </c>
    </row>
    <row r="39" spans="2:2">
      <c r="B39" t="s">
        <v>1162</v>
      </c>
    </row>
    <row r="40" spans="2:2">
      <c r="B40" t="s">
        <v>1163</v>
      </c>
    </row>
    <row r="41" spans="2:2">
      <c r="B41" t="s">
        <v>1164</v>
      </c>
    </row>
    <row r="42" spans="2:2">
      <c r="B42" t="s">
        <v>1165</v>
      </c>
    </row>
    <row r="43" spans="2:2">
      <c r="B43" t="s">
        <v>1166</v>
      </c>
    </row>
    <row r="44" spans="2:2">
      <c r="B44" t="s">
        <v>1167</v>
      </c>
    </row>
    <row r="45" spans="2:2">
      <c r="B45" t="s">
        <v>1168</v>
      </c>
    </row>
    <row r="46" spans="2:2">
      <c r="B46" t="s">
        <v>1169</v>
      </c>
    </row>
    <row r="47" spans="2:2">
      <c r="B47" t="s">
        <v>1170</v>
      </c>
    </row>
    <row r="48" spans="2:2">
      <c r="B48" t="s">
        <v>1171</v>
      </c>
    </row>
    <row r="49" spans="2:2">
      <c r="B49" t="s">
        <v>1172</v>
      </c>
    </row>
    <row r="50" spans="2:2">
      <c r="B50" t="s">
        <v>1173</v>
      </c>
    </row>
    <row r="51" spans="2:2">
      <c r="B51" t="s">
        <v>1174</v>
      </c>
    </row>
    <row r="52" spans="2:2">
      <c r="B52" t="s">
        <v>1175</v>
      </c>
    </row>
    <row r="53" spans="2:2">
      <c r="B53" t="s">
        <v>1176</v>
      </c>
    </row>
    <row r="54" spans="2:2">
      <c r="B54" t="s">
        <v>1177</v>
      </c>
    </row>
    <row r="55" spans="2:2">
      <c r="B55" t="s">
        <v>1178</v>
      </c>
    </row>
    <row r="56" spans="2:2">
      <c r="B56" t="s">
        <v>1179</v>
      </c>
    </row>
    <row r="57" spans="2:2">
      <c r="B57" t="s">
        <v>1180</v>
      </c>
    </row>
    <row r="58" spans="2:2">
      <c r="B58" t="s">
        <v>1181</v>
      </c>
    </row>
    <row r="59" spans="2:2">
      <c r="B59" t="s">
        <v>1182</v>
      </c>
    </row>
    <row r="60" spans="2:2">
      <c r="B60" t="s">
        <v>1183</v>
      </c>
    </row>
    <row r="61" spans="2:2">
      <c r="B61" t="s">
        <v>1184</v>
      </c>
    </row>
    <row r="62" spans="2:2">
      <c r="B62" t="s">
        <v>1185</v>
      </c>
    </row>
    <row r="63" spans="2:2">
      <c r="B63" t="s">
        <v>1186</v>
      </c>
    </row>
    <row r="64" spans="2:2">
      <c r="B64" t="s">
        <v>1187</v>
      </c>
    </row>
    <row r="65" spans="2:2">
      <c r="B65" t="s">
        <v>1188</v>
      </c>
    </row>
    <row r="66" spans="2:2">
      <c r="B66" t="s">
        <v>1189</v>
      </c>
    </row>
    <row r="67" spans="2:2">
      <c r="B67" t="s">
        <v>1190</v>
      </c>
    </row>
    <row r="68" spans="2:2">
      <c r="B68" t="s">
        <v>1191</v>
      </c>
    </row>
    <row r="69" spans="2:2">
      <c r="B69" t="s">
        <v>1186</v>
      </c>
    </row>
    <row r="70" spans="2:2">
      <c r="B70" t="s">
        <v>1187</v>
      </c>
    </row>
    <row r="71" spans="2:2">
      <c r="B71" t="s">
        <v>1192</v>
      </c>
    </row>
    <row r="72" spans="2:2">
      <c r="B72" t="s">
        <v>1193</v>
      </c>
    </row>
    <row r="73" spans="2:2">
      <c r="B73" t="s">
        <v>1194</v>
      </c>
    </row>
    <row r="74" spans="2:2">
      <c r="B74" t="s">
        <v>1195</v>
      </c>
    </row>
    <row r="75" spans="2:2">
      <c r="B75" t="s">
        <v>1186</v>
      </c>
    </row>
    <row r="76" spans="2:2">
      <c r="B76" t="s">
        <v>1187</v>
      </c>
    </row>
    <row r="77" spans="2:2">
      <c r="B77" t="s">
        <v>1196</v>
      </c>
    </row>
    <row r="78" spans="2:2">
      <c r="B78" t="s">
        <v>1197</v>
      </c>
    </row>
    <row r="79" spans="2:2">
      <c r="B79" t="s">
        <v>1198</v>
      </c>
    </row>
    <row r="80" spans="2:2">
      <c r="B80" t="s">
        <v>1199</v>
      </c>
    </row>
    <row r="81" spans="2:2">
      <c r="B81" t="s">
        <v>1186</v>
      </c>
    </row>
    <row r="82" spans="2:2">
      <c r="B82" t="s">
        <v>1187</v>
      </c>
    </row>
    <row r="83" spans="2:2">
      <c r="B83" t="s">
        <v>1200</v>
      </c>
    </row>
    <row r="84" spans="2:2">
      <c r="B84" t="s">
        <v>1201</v>
      </c>
    </row>
    <row r="85" spans="2:2">
      <c r="B85" t="s">
        <v>1202</v>
      </c>
    </row>
    <row r="86" spans="2:2">
      <c r="B86" t="s">
        <v>1203</v>
      </c>
    </row>
    <row r="87" spans="2:2">
      <c r="B87" t="s">
        <v>1186</v>
      </c>
    </row>
    <row r="88" spans="2:2">
      <c r="B88" t="s">
        <v>1187</v>
      </c>
    </row>
    <row r="89" spans="2:2">
      <c r="B89" t="s">
        <v>1204</v>
      </c>
    </row>
    <row r="90" spans="2:2">
      <c r="B90" t="s">
        <v>1205</v>
      </c>
    </row>
    <row r="91" spans="2:2">
      <c r="B91" t="s">
        <v>1206</v>
      </c>
    </row>
    <row r="92" spans="2:2">
      <c r="B92" t="s">
        <v>1207</v>
      </c>
    </row>
    <row r="93" spans="2:2">
      <c r="B93" t="s">
        <v>1186</v>
      </c>
    </row>
    <row r="94" spans="2:2">
      <c r="B94" t="s">
        <v>1187</v>
      </c>
    </row>
    <row r="95" spans="2:2">
      <c r="B95" t="s">
        <v>1208</v>
      </c>
    </row>
    <row r="96" spans="2:2">
      <c r="B96" t="s">
        <v>1209</v>
      </c>
    </row>
    <row r="97" spans="2:2">
      <c r="B97" t="s">
        <v>1210</v>
      </c>
    </row>
    <row r="98" spans="2:2">
      <c r="B98" t="s">
        <v>1211</v>
      </c>
    </row>
    <row r="99" spans="2:2">
      <c r="B99" t="s">
        <v>1186</v>
      </c>
    </row>
    <row r="100" spans="2:2">
      <c r="B100" t="s">
        <v>1187</v>
      </c>
    </row>
    <row r="101" spans="2:2">
      <c r="B101" t="s">
        <v>1212</v>
      </c>
    </row>
    <row r="102" spans="2:2">
      <c r="B102" t="s">
        <v>1213</v>
      </c>
    </row>
    <row r="103" spans="2:2">
      <c r="B103" t="s">
        <v>1214</v>
      </c>
    </row>
    <row r="104" spans="2:2">
      <c r="B104" t="s">
        <v>1215</v>
      </c>
    </row>
    <row r="105" spans="2:2">
      <c r="B105" t="s">
        <v>1186</v>
      </c>
    </row>
    <row r="106" spans="2:2">
      <c r="B106" t="s">
        <v>1187</v>
      </c>
    </row>
    <row r="107" spans="2:2">
      <c r="B107" t="s">
        <v>1216</v>
      </c>
    </row>
    <row r="108" spans="2:2">
      <c r="B108" t="s">
        <v>1217</v>
      </c>
    </row>
    <row r="109" spans="2:2">
      <c r="B109" t="s">
        <v>1218</v>
      </c>
    </row>
    <row r="110" spans="2:2">
      <c r="B110" t="s">
        <v>1219</v>
      </c>
    </row>
    <row r="111" spans="2:2">
      <c r="B111" t="s">
        <v>1186</v>
      </c>
    </row>
    <row r="112" spans="2:2">
      <c r="B112" t="s">
        <v>1187</v>
      </c>
    </row>
    <row r="113" spans="2:2">
      <c r="B113" t="s">
        <v>1220</v>
      </c>
    </row>
    <row r="114" spans="2:2">
      <c r="B114" t="s">
        <v>1221</v>
      </c>
    </row>
    <row r="115" spans="2:2">
      <c r="B115" t="s">
        <v>1222</v>
      </c>
    </row>
    <row r="116" spans="2:2">
      <c r="B116" t="s">
        <v>1223</v>
      </c>
    </row>
    <row r="117" spans="2:2">
      <c r="B117" t="s">
        <v>1186</v>
      </c>
    </row>
    <row r="118" spans="2:2">
      <c r="B118" t="s">
        <v>1187</v>
      </c>
    </row>
    <row r="119" spans="2:2">
      <c r="B119" t="s">
        <v>1224</v>
      </c>
    </row>
    <row r="120" spans="2:2">
      <c r="B120" t="s">
        <v>1225</v>
      </c>
    </row>
    <row r="121" spans="2:2">
      <c r="B121" t="s">
        <v>1226</v>
      </c>
    </row>
    <row r="122" spans="2:2">
      <c r="B122" t="s">
        <v>1227</v>
      </c>
    </row>
    <row r="123" spans="2:2">
      <c r="B123" t="s">
        <v>1228</v>
      </c>
    </row>
    <row r="124" spans="2:2">
      <c r="B124" t="s">
        <v>1187</v>
      </c>
    </row>
    <row r="125" spans="2:2">
      <c r="B125" t="s">
        <v>1229</v>
      </c>
    </row>
    <row r="126" spans="2:2">
      <c r="B126" t="s">
        <v>1230</v>
      </c>
    </row>
    <row r="127" spans="2:2">
      <c r="B127" t="s">
        <v>1227</v>
      </c>
    </row>
    <row r="128" spans="2:2">
      <c r="B128" t="s">
        <v>1231</v>
      </c>
    </row>
    <row r="129" spans="2:2">
      <c r="B129" t="s">
        <v>1187</v>
      </c>
    </row>
    <row r="130" spans="2:2">
      <c r="B130" t="s">
        <v>1229</v>
      </c>
    </row>
    <row r="131" spans="2:2">
      <c r="B131" t="s">
        <v>1232</v>
      </c>
    </row>
    <row r="132" spans="2:2">
      <c r="B132" t="s">
        <v>1227</v>
      </c>
    </row>
    <row r="133" spans="2:2">
      <c r="B133" t="s">
        <v>1233</v>
      </c>
    </row>
    <row r="134" spans="2:2">
      <c r="B134" t="s">
        <v>1187</v>
      </c>
    </row>
    <row r="135" spans="2:2">
      <c r="B135" t="s">
        <v>1229</v>
      </c>
    </row>
    <row r="136" spans="2:2">
      <c r="B136" t="s">
        <v>1234</v>
      </c>
    </row>
    <row r="137" spans="2:2">
      <c r="B137" t="s">
        <v>1227</v>
      </c>
    </row>
    <row r="138" spans="2:2">
      <c r="B138" t="s">
        <v>1235</v>
      </c>
    </row>
    <row r="139" spans="2:2">
      <c r="B139" t="s">
        <v>1187</v>
      </c>
    </row>
    <row r="140" spans="2:2">
      <c r="B140" t="s">
        <v>1229</v>
      </c>
    </row>
    <row r="141" spans="2:2">
      <c r="B141" t="s">
        <v>1236</v>
      </c>
    </row>
    <row r="142" spans="2:2">
      <c r="B142" t="s">
        <v>1227</v>
      </c>
    </row>
    <row r="143" spans="2:2">
      <c r="B143" t="s">
        <v>1237</v>
      </c>
    </row>
    <row r="144" spans="2:2">
      <c r="B144" t="s">
        <v>1187</v>
      </c>
    </row>
    <row r="145" spans="2:2">
      <c r="B145" t="s">
        <v>1229</v>
      </c>
    </row>
    <row r="146" spans="2:2">
      <c r="B146" t="s">
        <v>1238</v>
      </c>
    </row>
    <row r="147" spans="2:2">
      <c r="B147" t="s">
        <v>1227</v>
      </c>
    </row>
    <row r="148" spans="2:2">
      <c r="B148" t="s">
        <v>1239</v>
      </c>
    </row>
    <row r="149" spans="2:2">
      <c r="B149" t="s">
        <v>1187</v>
      </c>
    </row>
    <row r="150" spans="2:2">
      <c r="B150" t="s">
        <v>1229</v>
      </c>
    </row>
    <row r="151" spans="2:2">
      <c r="B151" t="s">
        <v>1240</v>
      </c>
    </row>
    <row r="152" spans="2:2">
      <c r="B152" t="s">
        <v>1227</v>
      </c>
    </row>
    <row r="153" spans="2:2">
      <c r="B153" t="s">
        <v>1241</v>
      </c>
    </row>
    <row r="154" spans="2:2">
      <c r="B154" t="s">
        <v>1187</v>
      </c>
    </row>
    <row r="155" spans="2:2">
      <c r="B155" t="s">
        <v>1229</v>
      </c>
    </row>
    <row r="156" spans="2:2">
      <c r="B156" t="s">
        <v>1242</v>
      </c>
    </row>
    <row r="157" spans="2:2">
      <c r="B157" t="s">
        <v>1227</v>
      </c>
    </row>
    <row r="158" spans="2:2">
      <c r="B158" t="s">
        <v>1243</v>
      </c>
    </row>
    <row r="159" spans="2:2">
      <c r="B159" t="s">
        <v>1187</v>
      </c>
    </row>
    <row r="160" spans="2:2">
      <c r="B160" t="s">
        <v>1229</v>
      </c>
    </row>
    <row r="161" spans="2:2">
      <c r="B161" t="s">
        <v>1244</v>
      </c>
    </row>
    <row r="162" spans="2:2">
      <c r="B162" t="s">
        <v>1227</v>
      </c>
    </row>
    <row r="163" spans="2:2">
      <c r="B163" t="s">
        <v>1245</v>
      </c>
    </row>
    <row r="164" spans="2:2">
      <c r="B164" t="s">
        <v>1187</v>
      </c>
    </row>
    <row r="165" spans="2:2">
      <c r="B165" t="s">
        <v>1229</v>
      </c>
    </row>
    <row r="166" spans="2:2">
      <c r="B166" t="s">
        <v>1246</v>
      </c>
    </row>
    <row r="167" spans="2:2">
      <c r="B167" t="s">
        <v>1227</v>
      </c>
    </row>
    <row r="168" spans="2:2">
      <c r="B168" t="s">
        <v>1247</v>
      </c>
    </row>
    <row r="169" spans="2:2">
      <c r="B169" t="s">
        <v>1187</v>
      </c>
    </row>
    <row r="170" spans="2:2">
      <c r="B170" t="s">
        <v>1229</v>
      </c>
    </row>
    <row r="171" spans="2:2">
      <c r="B171" t="s">
        <v>1248</v>
      </c>
    </row>
    <row r="172" spans="2:2">
      <c r="B172" t="s">
        <v>1307</v>
      </c>
    </row>
    <row r="173" spans="2:2">
      <c r="B173" t="s">
        <v>1340</v>
      </c>
    </row>
    <row r="174" spans="2:2">
      <c r="B174" t="s">
        <v>1341</v>
      </c>
    </row>
    <row r="175" spans="2:2">
      <c r="B175" t="s">
        <v>1342</v>
      </c>
    </row>
    <row r="176" spans="2:2">
      <c r="B176" t="s">
        <v>1343</v>
      </c>
    </row>
    <row r="177" spans="2:2">
      <c r="B177" t="s">
        <v>1344</v>
      </c>
    </row>
    <row r="178" spans="2:2">
      <c r="B178" t="s">
        <v>1345</v>
      </c>
    </row>
    <row r="179" spans="2:2">
      <c r="B179" t="s">
        <v>1346</v>
      </c>
    </row>
    <row r="180" spans="2:2">
      <c r="B180" t="s">
        <v>1347</v>
      </c>
    </row>
    <row r="181" spans="2:2">
      <c r="B181" t="s">
        <v>1348</v>
      </c>
    </row>
    <row r="182" spans="2:2">
      <c r="B182" t="s">
        <v>1349</v>
      </c>
    </row>
    <row r="183" spans="2:2">
      <c r="B183" t="s">
        <v>1350</v>
      </c>
    </row>
    <row r="184" spans="2:2">
      <c r="B184" t="s">
        <v>1261</v>
      </c>
    </row>
    <row r="185" spans="2:2">
      <c r="B185" t="s">
        <v>1351</v>
      </c>
    </row>
    <row r="186" spans="2:2">
      <c r="B186" t="s">
        <v>1352</v>
      </c>
    </row>
    <row r="187" spans="2:2">
      <c r="B187" t="s">
        <v>1353</v>
      </c>
    </row>
    <row r="188" spans="2:2">
      <c r="B188" t="s">
        <v>1354</v>
      </c>
    </row>
    <row r="189" spans="2:2">
      <c r="B189" t="s">
        <v>1355</v>
      </c>
    </row>
    <row r="190" spans="2:2">
      <c r="B190" t="s">
        <v>1356</v>
      </c>
    </row>
    <row r="191" spans="2:2">
      <c r="B191" t="s">
        <v>1357</v>
      </c>
    </row>
    <row r="192" spans="2:2">
      <c r="B192" t="s">
        <v>1358</v>
      </c>
    </row>
    <row r="193" spans="2:2">
      <c r="B193" t="s">
        <v>1359</v>
      </c>
    </row>
    <row r="194" spans="2:2">
      <c r="B194" t="s">
        <v>1360</v>
      </c>
    </row>
    <row r="195" spans="2:2">
      <c r="B195" t="s">
        <v>1361</v>
      </c>
    </row>
    <row r="196" spans="2:2">
      <c r="B196" t="s">
        <v>1261</v>
      </c>
    </row>
    <row r="197" spans="2:2">
      <c r="B197" t="s">
        <v>1306</v>
      </c>
    </row>
    <row r="198" spans="2:2">
      <c r="B198" t="s">
        <v>1307</v>
      </c>
    </row>
    <row r="199" spans="2:2">
      <c r="B199" t="s">
        <v>1362</v>
      </c>
    </row>
    <row r="200" spans="2:2">
      <c r="B200" t="s">
        <v>1363</v>
      </c>
    </row>
    <row r="201" spans="2:2">
      <c r="B201" t="s">
        <v>1364</v>
      </c>
    </row>
    <row r="202" spans="2:2">
      <c r="B202" t="s">
        <v>1261</v>
      </c>
    </row>
    <row r="203" spans="2:2">
      <c r="B203" t="s">
        <v>1365</v>
      </c>
    </row>
    <row r="204" spans="2:2">
      <c r="B204" t="s">
        <v>1366</v>
      </c>
    </row>
    <row r="205" spans="2:2">
      <c r="B205" t="s">
        <v>1367</v>
      </c>
    </row>
    <row r="206" spans="2:2">
      <c r="B206" t="s">
        <v>1261</v>
      </c>
    </row>
    <row r="207" spans="2:2">
      <c r="B207" t="s">
        <v>1306</v>
      </c>
    </row>
    <row r="208" spans="2:2">
      <c r="B208" t="s">
        <v>1320</v>
      </c>
    </row>
    <row r="209" spans="2:2">
      <c r="B209" t="s">
        <v>1368</v>
      </c>
    </row>
    <row r="210" spans="2:2">
      <c r="B210" t="s">
        <v>1322</v>
      </c>
    </row>
    <row r="211" spans="2:2">
      <c r="B211" t="s">
        <v>1323</v>
      </c>
    </row>
    <row r="212" spans="2:2">
      <c r="B212" t="s">
        <v>1187</v>
      </c>
    </row>
    <row r="213" spans="2:2">
      <c r="B213" t="s">
        <v>1324</v>
      </c>
    </row>
    <row r="214" spans="2:2">
      <c r="B214" t="s">
        <v>1369</v>
      </c>
    </row>
    <row r="215" spans="2:2">
      <c r="B215" t="s">
        <v>1322</v>
      </c>
    </row>
    <row r="216" spans="2:2">
      <c r="B216" t="s">
        <v>1326</v>
      </c>
    </row>
    <row r="217" spans="2:2">
      <c r="B217" t="s">
        <v>1187</v>
      </c>
    </row>
    <row r="218" spans="2:2">
      <c r="B218" t="s">
        <v>1324</v>
      </c>
    </row>
    <row r="219" spans="2:2">
      <c r="B219" t="s">
        <v>1327</v>
      </c>
    </row>
    <row r="220" spans="2:2">
      <c r="B220" t="s">
        <v>1328</v>
      </c>
    </row>
    <row r="221" spans="2:2">
      <c r="B221" t="s">
        <v>1329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2'!$B$10:$B$10" display="Inputs" xr:uid="{B9A75F6B-781A-4073-86FB-C5E698F84D96}"/>
    <hyperlink ref="D4" location="'NNC_Output2'!$B$71:$B$71" display="Neuron Weights" xr:uid="{99A5C603-9A41-4080-A301-E810667F6838}"/>
    <hyperlink ref="F4" location="'NNC_Stored1'!$B$10:$B$10" display="PMML Model" xr:uid="{EC04E2D7-7F8B-42B5-8057-A05349E87939}"/>
    <hyperlink ref="H4" location="'NNC_TrainLog1'!$B$10:$B$10" display="Training Log" xr:uid="{8BACD21D-8972-4DF0-9181-44508C2D1135}"/>
    <hyperlink ref="J4" location="'NNC_TrainingLiftChart1'!$B$10:$B$10" display="Training: Charts" xr:uid="{F999F0BB-73B6-4E7D-82DD-A0FDBC6D23FD}"/>
    <hyperlink ref="L4" location="'NNC_TrainingScore1'!$B$10:$B$10" display="Training: Classification Summary" xr:uid="{BBACDD95-122F-467F-A316-351B9359FFE6}"/>
    <hyperlink ref="B5" location="'NNC_TrainingScore1'!$B$34:$B$34" display="Training: Classification Details" xr:uid="{2DDCA6F7-336A-4000-812E-D0571C785460}"/>
    <hyperlink ref="D5" location="'NNC_ValidationLiftChart1'!$B$10:$B$10" display="Validation: Charts" xr:uid="{6641B32B-B359-49B2-8956-B097A9937DD1}"/>
    <hyperlink ref="F5" location="'NNC_ValidationScore1'!$B$10:$B$10" display="Validation: Classification Summary" xr:uid="{BBF1B453-271F-4BD9-966A-0E801C771F0D}"/>
    <hyperlink ref="H5" location="'NNC_ValidationScore1'!$B$34:$B$34" display="Validation: Classification Details" xr:uid="{664A9365-A9DC-4ED6-8D4C-4DA2BC63D38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C3A6-76F7-4938-BA7F-0A7A19CA34D8}">
  <dimension ref="B1:CV85"/>
  <sheetViews>
    <sheetView showGridLines="0" topLeftCell="A71" workbookViewId="0"/>
  </sheetViews>
  <sheetFormatPr defaultRowHeight="14.25"/>
  <cols>
    <col min="3" max="3" width="9.5703125" customWidth="1"/>
    <col min="4" max="4" width="10.140625" customWidth="1"/>
    <col min="5" max="5" width="11.85546875" customWidth="1"/>
    <col min="6" max="7" width="10.140625" customWidth="1"/>
    <col min="8" max="8" width="20.85546875" customWidth="1"/>
    <col min="9" max="9" width="21" customWidth="1"/>
    <col min="10" max="10" width="19.7109375" customWidth="1"/>
    <col min="11" max="11" width="14.28515625" customWidth="1"/>
    <col min="12" max="12" width="18.85546875" customWidth="1"/>
    <col min="13" max="13" width="15.28515625" customWidth="1"/>
    <col min="16" max="16" width="14.85546875" bestFit="1" customWidth="1"/>
  </cols>
  <sheetData>
    <row r="1" spans="2:100" ht="18">
      <c r="B1" s="6" t="s">
        <v>942</v>
      </c>
      <c r="N1" t="s">
        <v>1370</v>
      </c>
      <c r="CV1" s="10" t="s">
        <v>1371</v>
      </c>
    </row>
    <row r="3" spans="2:10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0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0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45</v>
      </c>
      <c r="R5" s="8">
        <v>45</v>
      </c>
      <c r="S5" s="8">
        <v>103</v>
      </c>
    </row>
    <row r="10" spans="2:100" ht="18">
      <c r="B10" s="7" t="s">
        <v>947</v>
      </c>
    </row>
    <row r="12" spans="2:100" ht="15.75">
      <c r="C12" s="20" t="s">
        <v>961</v>
      </c>
      <c r="D12" s="21"/>
      <c r="E12" s="21"/>
      <c r="F12" s="21"/>
      <c r="G12" s="21"/>
      <c r="H12" s="21"/>
      <c r="I12" s="21"/>
      <c r="J12" s="21"/>
      <c r="K12" s="22"/>
    </row>
    <row r="13" spans="2:100">
      <c r="C13" s="26" t="s">
        <v>962</v>
      </c>
      <c r="D13" s="27"/>
      <c r="E13" s="27"/>
      <c r="F13" s="28"/>
      <c r="G13" s="29" t="s">
        <v>1334</v>
      </c>
      <c r="H13" s="30"/>
      <c r="I13" s="30"/>
      <c r="J13" s="30"/>
      <c r="K13" s="31"/>
    </row>
    <row r="14" spans="2:100">
      <c r="C14" s="26" t="s">
        <v>964</v>
      </c>
      <c r="D14" s="27"/>
      <c r="E14" s="27"/>
      <c r="F14" s="28"/>
      <c r="G14" s="29" t="s">
        <v>965</v>
      </c>
      <c r="H14" s="30"/>
      <c r="I14" s="30"/>
      <c r="J14" s="30"/>
      <c r="K14" s="31"/>
    </row>
    <row r="15" spans="2:100">
      <c r="C15" s="26" t="s">
        <v>966</v>
      </c>
      <c r="D15" s="27"/>
      <c r="E15" s="27"/>
      <c r="F15" s="28"/>
      <c r="G15" s="29" t="s">
        <v>967</v>
      </c>
      <c r="H15" s="30"/>
      <c r="I15" s="30"/>
      <c r="J15" s="30"/>
      <c r="K15" s="31"/>
    </row>
    <row r="16" spans="2:100">
      <c r="C16" s="26" t="s">
        <v>968</v>
      </c>
      <c r="D16" s="27"/>
      <c r="E16" s="27"/>
      <c r="F16" s="28"/>
      <c r="G16" s="29">
        <v>12345</v>
      </c>
      <c r="H16" s="30"/>
      <c r="I16" s="30"/>
      <c r="J16" s="30"/>
      <c r="K16" s="31"/>
    </row>
    <row r="17" spans="3:14">
      <c r="C17" s="26" t="s">
        <v>969</v>
      </c>
      <c r="D17" s="27"/>
      <c r="E17" s="27"/>
      <c r="F17" s="28"/>
      <c r="G17" s="29">
        <v>551</v>
      </c>
      <c r="H17" s="30"/>
      <c r="I17" s="30"/>
      <c r="J17" s="30"/>
      <c r="K17" s="31"/>
    </row>
    <row r="18" spans="3:14">
      <c r="C18" s="26" t="s">
        <v>970</v>
      </c>
      <c r="D18" s="27"/>
      <c r="E18" s="27"/>
      <c r="F18" s="28"/>
      <c r="G18" s="29">
        <v>367</v>
      </c>
      <c r="H18" s="30"/>
      <c r="I18" s="30"/>
      <c r="J18" s="30"/>
      <c r="K18" s="31"/>
    </row>
    <row r="20" spans="3:14" ht="15.75">
      <c r="C20" s="20" t="s">
        <v>971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3:14">
      <c r="C21" s="26" t="s">
        <v>972</v>
      </c>
      <c r="D21" s="28"/>
      <c r="E21" s="29">
        <v>10</v>
      </c>
      <c r="F21" s="30"/>
      <c r="G21" s="30"/>
      <c r="H21" s="30"/>
      <c r="I21" s="30"/>
      <c r="J21" s="30"/>
      <c r="K21" s="30"/>
      <c r="L21" s="30"/>
      <c r="M21" s="30"/>
      <c r="N21" s="31"/>
    </row>
    <row r="22" spans="3:14">
      <c r="C22" s="26" t="s">
        <v>973</v>
      </c>
      <c r="D22" s="28"/>
      <c r="E22" s="8" t="s">
        <v>2</v>
      </c>
      <c r="F22" s="8" t="s">
        <v>4</v>
      </c>
      <c r="G22" s="8" t="s">
        <v>6</v>
      </c>
      <c r="H22" s="8" t="s">
        <v>8</v>
      </c>
      <c r="I22" s="8" t="s">
        <v>11</v>
      </c>
      <c r="J22" s="8" t="s">
        <v>12</v>
      </c>
      <c r="K22" s="8" t="s">
        <v>13</v>
      </c>
      <c r="L22" s="8" t="s">
        <v>15</v>
      </c>
      <c r="M22" s="8" t="s">
        <v>20</v>
      </c>
      <c r="N22" s="8" t="s">
        <v>23</v>
      </c>
    </row>
    <row r="23" spans="3:14">
      <c r="C23" s="26" t="s">
        <v>974</v>
      </c>
      <c r="D23" s="2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3:14">
      <c r="C24" s="26" t="s">
        <v>975</v>
      </c>
      <c r="D24" s="28"/>
      <c r="E24" s="34" t="s">
        <v>7</v>
      </c>
      <c r="F24" s="35"/>
      <c r="G24" s="35"/>
      <c r="H24" s="35"/>
      <c r="I24" s="35"/>
      <c r="J24" s="35"/>
      <c r="K24" s="35"/>
      <c r="L24" s="35"/>
      <c r="M24" s="35"/>
      <c r="N24" s="33"/>
    </row>
    <row r="26" spans="3:14" ht="15.75">
      <c r="C26" s="20" t="s">
        <v>976</v>
      </c>
      <c r="D26" s="21"/>
      <c r="E26" s="21"/>
      <c r="F26" s="21"/>
      <c r="G26" s="21"/>
      <c r="H26" s="21"/>
      <c r="I26" s="22"/>
    </row>
    <row r="27" spans="3:14">
      <c r="C27" s="26" t="s">
        <v>977</v>
      </c>
      <c r="D27" s="27"/>
      <c r="E27" s="28"/>
      <c r="F27" s="29" t="b">
        <v>1</v>
      </c>
      <c r="G27" s="30"/>
      <c r="H27" s="30"/>
      <c r="I27" s="31"/>
    </row>
    <row r="28" spans="3:14">
      <c r="C28" s="26" t="s">
        <v>978</v>
      </c>
      <c r="D28" s="27"/>
      <c r="E28" s="28"/>
      <c r="F28" s="29" t="s">
        <v>979</v>
      </c>
      <c r="G28" s="30"/>
      <c r="H28" s="30"/>
      <c r="I28" s="31"/>
    </row>
    <row r="30" spans="3:14" ht="15.75">
      <c r="C30" s="20" t="s">
        <v>980</v>
      </c>
      <c r="D30" s="21"/>
      <c r="E30" s="21"/>
      <c r="F30" s="21"/>
      <c r="G30" s="21"/>
      <c r="H30" s="21"/>
      <c r="I30" s="22"/>
    </row>
    <row r="31" spans="3:14">
      <c r="C31" s="26" t="s">
        <v>981</v>
      </c>
      <c r="D31" s="27"/>
      <c r="E31" s="28"/>
      <c r="F31" s="29">
        <v>12345</v>
      </c>
      <c r="G31" s="30"/>
      <c r="H31" s="30"/>
      <c r="I31" s="31"/>
    </row>
    <row r="32" spans="3:14">
      <c r="C32" s="26" t="s">
        <v>982</v>
      </c>
      <c r="D32" s="27"/>
      <c r="E32" s="28"/>
      <c r="F32" s="29">
        <v>1</v>
      </c>
      <c r="G32" s="30"/>
      <c r="H32" s="30"/>
      <c r="I32" s="31"/>
    </row>
    <row r="33" spans="3:9">
      <c r="C33" s="26" t="s">
        <v>983</v>
      </c>
      <c r="D33" s="27"/>
      <c r="E33" s="28"/>
      <c r="F33" s="29">
        <v>6</v>
      </c>
      <c r="G33" s="30"/>
      <c r="H33" s="30"/>
      <c r="I33" s="31"/>
    </row>
    <row r="34" spans="3:9">
      <c r="C34" s="26" t="s">
        <v>984</v>
      </c>
      <c r="D34" s="27"/>
      <c r="E34" s="28"/>
      <c r="F34" s="29">
        <v>0.1</v>
      </c>
      <c r="G34" s="30"/>
      <c r="H34" s="30"/>
      <c r="I34" s="31"/>
    </row>
    <row r="35" spans="3:9">
      <c r="C35" s="26" t="s">
        <v>985</v>
      </c>
      <c r="D35" s="27"/>
      <c r="E35" s="28"/>
      <c r="F35" s="29">
        <v>0.6</v>
      </c>
      <c r="G35" s="30"/>
      <c r="H35" s="30"/>
      <c r="I35" s="31"/>
    </row>
    <row r="36" spans="3:9">
      <c r="C36" s="26" t="s">
        <v>986</v>
      </c>
      <c r="D36" s="27"/>
      <c r="E36" s="28"/>
      <c r="F36" s="29">
        <v>0.01</v>
      </c>
      <c r="G36" s="30"/>
      <c r="H36" s="30"/>
      <c r="I36" s="31"/>
    </row>
    <row r="37" spans="3:9">
      <c r="C37" s="26" t="s">
        <v>987</v>
      </c>
      <c r="D37" s="27"/>
      <c r="E37" s="28"/>
      <c r="F37" s="29">
        <v>0</v>
      </c>
      <c r="G37" s="30"/>
      <c r="H37" s="30"/>
      <c r="I37" s="31"/>
    </row>
    <row r="38" spans="3:9">
      <c r="C38" s="26" t="s">
        <v>988</v>
      </c>
      <c r="D38" s="27"/>
      <c r="E38" s="28"/>
      <c r="F38" s="29" t="s">
        <v>989</v>
      </c>
      <c r="G38" s="30"/>
      <c r="H38" s="30"/>
      <c r="I38" s="31"/>
    </row>
    <row r="39" spans="3:9">
      <c r="C39" s="26" t="s">
        <v>990</v>
      </c>
      <c r="D39" s="27"/>
      <c r="E39" s="28"/>
      <c r="F39" s="29" t="s">
        <v>991</v>
      </c>
      <c r="G39" s="30"/>
      <c r="H39" s="30"/>
      <c r="I39" s="31"/>
    </row>
    <row r="40" spans="3:9">
      <c r="C40" s="26" t="s">
        <v>992</v>
      </c>
      <c r="D40" s="27"/>
      <c r="E40" s="28"/>
      <c r="F40" s="29" t="s">
        <v>991</v>
      </c>
      <c r="G40" s="30"/>
      <c r="H40" s="30"/>
      <c r="I40" s="31"/>
    </row>
    <row r="41" spans="3:9">
      <c r="C41" s="26" t="s">
        <v>993</v>
      </c>
      <c r="D41" s="27"/>
      <c r="E41" s="28"/>
      <c r="F41" s="29" t="s">
        <v>994</v>
      </c>
      <c r="G41" s="30"/>
      <c r="H41" s="30"/>
      <c r="I41" s="31"/>
    </row>
    <row r="42" spans="3:9">
      <c r="C42" s="26" t="s">
        <v>995</v>
      </c>
      <c r="D42" s="27"/>
      <c r="E42" s="28"/>
      <c r="F42" s="29">
        <v>0.01</v>
      </c>
      <c r="G42" s="30"/>
      <c r="H42" s="30"/>
      <c r="I42" s="31"/>
    </row>
    <row r="43" spans="3:9">
      <c r="C43" s="26" t="s">
        <v>996</v>
      </c>
      <c r="D43" s="27"/>
      <c r="E43" s="28"/>
      <c r="F43" s="29" t="s">
        <v>997</v>
      </c>
      <c r="G43" s="30"/>
      <c r="H43" s="30"/>
      <c r="I43" s="31"/>
    </row>
    <row r="44" spans="3:9">
      <c r="C44" s="26" t="s">
        <v>998</v>
      </c>
      <c r="D44" s="27"/>
      <c r="E44" s="28"/>
      <c r="F44" s="29">
        <v>30</v>
      </c>
      <c r="G44" s="30"/>
      <c r="H44" s="30"/>
      <c r="I44" s="31"/>
    </row>
    <row r="45" spans="3:9">
      <c r="C45" s="26" t="s">
        <v>999</v>
      </c>
      <c r="D45" s="27"/>
      <c r="E45" s="28"/>
      <c r="F45" s="29">
        <v>5</v>
      </c>
      <c r="G45" s="30"/>
      <c r="H45" s="30"/>
      <c r="I45" s="31"/>
    </row>
    <row r="46" spans="3:9">
      <c r="C46" s="26" t="s">
        <v>1000</v>
      </c>
      <c r="D46" s="27"/>
      <c r="E46" s="28"/>
      <c r="F46" s="29">
        <v>3600</v>
      </c>
      <c r="G46" s="30"/>
      <c r="H46" s="30"/>
      <c r="I46" s="31"/>
    </row>
    <row r="47" spans="3:9">
      <c r="C47" s="26" t="s">
        <v>1001</v>
      </c>
      <c r="D47" s="27"/>
      <c r="E47" s="28"/>
      <c r="F47" s="29">
        <v>1E-4</v>
      </c>
      <c r="G47" s="30"/>
      <c r="H47" s="30"/>
      <c r="I47" s="31"/>
    </row>
    <row r="48" spans="3:9">
      <c r="C48" s="26" t="s">
        <v>1002</v>
      </c>
      <c r="D48" s="27"/>
      <c r="E48" s="28"/>
      <c r="F48" s="29">
        <v>1E-3</v>
      </c>
      <c r="G48" s="30"/>
      <c r="H48" s="30"/>
      <c r="I48" s="31"/>
    </row>
    <row r="50" spans="3:9" ht="15.75">
      <c r="C50" s="20" t="s">
        <v>1003</v>
      </c>
      <c r="D50" s="21"/>
      <c r="E50" s="21"/>
      <c r="F50" s="21"/>
      <c r="G50" s="21"/>
      <c r="H50" s="21"/>
      <c r="I50" s="22"/>
    </row>
    <row r="51" spans="3:9">
      <c r="C51" s="26" t="s">
        <v>1004</v>
      </c>
      <c r="D51" s="27"/>
      <c r="E51" s="28"/>
      <c r="F51" s="29" t="s">
        <v>1005</v>
      </c>
      <c r="G51" s="30"/>
      <c r="H51" s="30"/>
      <c r="I51" s="31"/>
    </row>
    <row r="53" spans="3:9" ht="15.75">
      <c r="C53" s="20" t="s">
        <v>1006</v>
      </c>
      <c r="D53" s="21"/>
      <c r="E53" s="21"/>
      <c r="F53" s="21"/>
      <c r="G53" s="21"/>
      <c r="H53" s="21"/>
      <c r="I53" s="22"/>
    </row>
    <row r="54" spans="3:9">
      <c r="C54" s="26" t="s">
        <v>1007</v>
      </c>
      <c r="D54" s="27"/>
      <c r="E54" s="28"/>
      <c r="F54" s="29">
        <v>2</v>
      </c>
      <c r="G54" s="30"/>
      <c r="H54" s="30"/>
      <c r="I54" s="31"/>
    </row>
    <row r="55" spans="3:9">
      <c r="C55" s="26" t="s">
        <v>1008</v>
      </c>
      <c r="D55" s="27"/>
      <c r="E55" s="28"/>
      <c r="F55" s="29">
        <v>1</v>
      </c>
      <c r="G55" s="30"/>
      <c r="H55" s="30"/>
      <c r="I55" s="31"/>
    </row>
    <row r="56" spans="3:9">
      <c r="C56" s="26" t="s">
        <v>1009</v>
      </c>
      <c r="D56" s="27"/>
      <c r="E56" s="28"/>
      <c r="F56" s="29">
        <v>0.5</v>
      </c>
      <c r="G56" s="30"/>
      <c r="H56" s="30"/>
      <c r="I56" s="31"/>
    </row>
    <row r="58" spans="3:9" ht="15.75">
      <c r="C58" s="20" t="s">
        <v>1010</v>
      </c>
      <c r="D58" s="21"/>
      <c r="E58" s="21"/>
      <c r="F58" s="21"/>
      <c r="G58" s="21"/>
      <c r="H58" s="21"/>
      <c r="I58" s="22"/>
    </row>
    <row r="59" spans="3:9">
      <c r="C59" s="26" t="s">
        <v>1011</v>
      </c>
      <c r="D59" s="27"/>
      <c r="E59" s="28"/>
      <c r="F59" s="29" t="b">
        <v>0</v>
      </c>
      <c r="G59" s="30"/>
      <c r="H59" s="30"/>
      <c r="I59" s="31"/>
    </row>
    <row r="60" spans="3:9">
      <c r="C60" s="26" t="s">
        <v>1012</v>
      </c>
      <c r="D60" s="27"/>
      <c r="E60" s="28"/>
      <c r="F60" s="29" t="b">
        <v>1</v>
      </c>
      <c r="G60" s="30"/>
      <c r="H60" s="30"/>
      <c r="I60" s="31"/>
    </row>
    <row r="62" spans="3:9" ht="15.75">
      <c r="C62" s="20" t="s">
        <v>1013</v>
      </c>
      <c r="D62" s="21"/>
      <c r="E62" s="21"/>
      <c r="F62" s="21"/>
      <c r="G62" s="22"/>
    </row>
    <row r="63" spans="3:9">
      <c r="C63" s="34" t="s">
        <v>1014</v>
      </c>
      <c r="D63" s="35"/>
      <c r="E63" s="35"/>
      <c r="F63" s="35"/>
      <c r="G63" s="33"/>
    </row>
    <row r="64" spans="3:9">
      <c r="C64" s="34" t="s">
        <v>1015</v>
      </c>
      <c r="D64" s="35"/>
      <c r="E64" s="35"/>
      <c r="F64" s="35"/>
      <c r="G64" s="33"/>
    </row>
    <row r="65" spans="2:14">
      <c r="C65" s="34" t="s">
        <v>1016</v>
      </c>
      <c r="D65" s="35"/>
      <c r="E65" s="35"/>
      <c r="F65" s="35"/>
      <c r="G65" s="33"/>
    </row>
    <row r="66" spans="2:14">
      <c r="C66" s="34" t="s">
        <v>1017</v>
      </c>
      <c r="D66" s="35"/>
      <c r="E66" s="35"/>
      <c r="F66" s="35"/>
      <c r="G66" s="33"/>
    </row>
    <row r="67" spans="2:14">
      <c r="C67" s="34" t="s">
        <v>1018</v>
      </c>
      <c r="D67" s="35"/>
      <c r="E67" s="35"/>
      <c r="F67" s="35"/>
      <c r="G67" s="33"/>
    </row>
    <row r="68" spans="2:14">
      <c r="C68" s="34" t="s">
        <v>1019</v>
      </c>
      <c r="D68" s="35"/>
      <c r="E68" s="35"/>
      <c r="F68" s="35"/>
      <c r="G68" s="33"/>
    </row>
    <row r="71" spans="2:14" ht="18">
      <c r="B71" s="7" t="s">
        <v>948</v>
      </c>
    </row>
    <row r="73" spans="2:14" ht="15.75">
      <c r="C73" s="23" t="s">
        <v>1020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5"/>
    </row>
    <row r="74" spans="2:14">
      <c r="C74" s="1" t="s">
        <v>1021</v>
      </c>
      <c r="D74" s="2" t="s">
        <v>2</v>
      </c>
      <c r="E74" s="2" t="s">
        <v>4</v>
      </c>
      <c r="F74" s="2" t="s">
        <v>6</v>
      </c>
      <c r="G74" s="2" t="s">
        <v>8</v>
      </c>
      <c r="H74" s="2" t="s">
        <v>11</v>
      </c>
      <c r="I74" s="2" t="s">
        <v>12</v>
      </c>
      <c r="J74" s="2" t="s">
        <v>13</v>
      </c>
      <c r="K74" s="2" t="s">
        <v>15</v>
      </c>
      <c r="L74" s="2" t="s">
        <v>20</v>
      </c>
      <c r="M74" s="2" t="s">
        <v>23</v>
      </c>
      <c r="N74" s="2" t="s">
        <v>1022</v>
      </c>
    </row>
    <row r="75" spans="2:14">
      <c r="C75" s="1" t="s">
        <v>1023</v>
      </c>
      <c r="D75" s="3">
        <v>-8.846223789260621E-2</v>
      </c>
      <c r="E75" s="3">
        <v>0.21006388354320837</v>
      </c>
      <c r="F75" s="3">
        <v>-0.74759847370797239</v>
      </c>
      <c r="G75" s="3">
        <v>0.30559093523679415</v>
      </c>
      <c r="H75" s="3">
        <v>0.31596534172362167</v>
      </c>
      <c r="I75" s="3">
        <v>0.28131110452069308</v>
      </c>
      <c r="J75" s="3">
        <v>-0.15925648172739926</v>
      </c>
      <c r="K75" s="3">
        <v>0.31076121620426983</v>
      </c>
      <c r="L75" s="3">
        <v>-0.13700990792169881</v>
      </c>
      <c r="M75" s="3">
        <v>0.50610445336813259</v>
      </c>
      <c r="N75" s="3">
        <v>-5.7930947500182614E-3</v>
      </c>
    </row>
    <row r="76" spans="2:14">
      <c r="C76" s="1" t="s">
        <v>1024</v>
      </c>
      <c r="D76" s="3">
        <v>-0.23018450494275733</v>
      </c>
      <c r="E76" s="3">
        <v>-0.20949037632228132</v>
      </c>
      <c r="F76" s="3">
        <v>8.7676011393830008E-2</v>
      </c>
      <c r="G76" s="3">
        <v>-8.0206560603276231E-2</v>
      </c>
      <c r="H76" s="3">
        <v>-0.34630697399644811</v>
      </c>
      <c r="I76" s="3">
        <v>-0.12855303829087111</v>
      </c>
      <c r="J76" s="3">
        <v>-0.36735964948802663</v>
      </c>
      <c r="K76" s="3">
        <v>0.38727664110603205</v>
      </c>
      <c r="L76" s="3">
        <v>1.652799880076362E-3</v>
      </c>
      <c r="M76" s="3">
        <v>-0.2615226097771492</v>
      </c>
      <c r="N76" s="3">
        <v>1.6579749646471848E-3</v>
      </c>
    </row>
    <row r="77" spans="2:14">
      <c r="C77" s="1" t="s">
        <v>1025</v>
      </c>
      <c r="D77" s="3">
        <v>0.14284022162282875</v>
      </c>
      <c r="E77" s="3">
        <v>3.9397437168146018E-2</v>
      </c>
      <c r="F77" s="3">
        <v>-0.1626356764283953</v>
      </c>
      <c r="G77" s="3">
        <v>3.7794029970614025E-3</v>
      </c>
      <c r="H77" s="3">
        <v>-8.6793415409818442E-2</v>
      </c>
      <c r="I77" s="3">
        <v>-0.32376023330758757</v>
      </c>
      <c r="J77" s="3">
        <v>-0.1383166861987461</v>
      </c>
      <c r="K77" s="3">
        <v>0.26278739201387108</v>
      </c>
      <c r="L77" s="3">
        <v>0.68367524130379753</v>
      </c>
      <c r="M77" s="3">
        <v>-1.558078062735389E-3</v>
      </c>
      <c r="N77" s="3">
        <v>2.3235632547238497E-2</v>
      </c>
    </row>
    <row r="78" spans="2:14">
      <c r="C78" s="1" t="s">
        <v>1026</v>
      </c>
      <c r="D78" s="3">
        <v>-0.38450859373009033</v>
      </c>
      <c r="E78" s="3">
        <v>7.9518917938973359E-3</v>
      </c>
      <c r="F78" s="3">
        <v>0.66710525433330892</v>
      </c>
      <c r="G78" s="3">
        <v>0.1728248793802323</v>
      </c>
      <c r="H78" s="3">
        <v>-9.9566321817372599E-2</v>
      </c>
      <c r="I78" s="3">
        <v>4.5989742084697777E-2</v>
      </c>
      <c r="J78" s="3">
        <v>-5.1801577182383797E-3</v>
      </c>
      <c r="K78" s="3">
        <v>-0.2777894353918044</v>
      </c>
      <c r="L78" s="3">
        <v>-0.28054363273411287</v>
      </c>
      <c r="M78" s="3">
        <v>-0.31147479230664099</v>
      </c>
      <c r="N78" s="3">
        <v>-2.5203226480275563E-3</v>
      </c>
    </row>
    <row r="79" spans="2:14">
      <c r="C79" s="1" t="s">
        <v>1027</v>
      </c>
      <c r="D79" s="3">
        <v>0.1214356586323647</v>
      </c>
      <c r="E79" s="3">
        <v>-0.42229613598973414</v>
      </c>
      <c r="F79" s="3">
        <v>-0.35856213683248633</v>
      </c>
      <c r="G79" s="3">
        <v>0.36511232850237518</v>
      </c>
      <c r="H79" s="3">
        <v>-5.6192655013112519E-2</v>
      </c>
      <c r="I79" s="3">
        <v>-0.11176621100662554</v>
      </c>
      <c r="J79" s="3">
        <v>-0.62574323372503049</v>
      </c>
      <c r="K79" s="3">
        <v>-7.1466743340618005E-2</v>
      </c>
      <c r="L79" s="3">
        <v>-0.22134259331618844</v>
      </c>
      <c r="M79" s="3">
        <v>-0.49719415514094034</v>
      </c>
      <c r="N79" s="3">
        <v>-1.2688783438177085E-2</v>
      </c>
    </row>
    <row r="80" spans="2:14">
      <c r="C80" s="1" t="s">
        <v>1372</v>
      </c>
      <c r="D80" s="3">
        <v>0.5446255372290445</v>
      </c>
      <c r="E80" s="3">
        <v>3.3668939575152192E-2</v>
      </c>
      <c r="F80" s="3">
        <v>0.59598691129504322</v>
      </c>
      <c r="G80" s="3">
        <v>0.19188611363299488</v>
      </c>
      <c r="H80" s="3">
        <v>0.25837113832499758</v>
      </c>
      <c r="I80" s="3">
        <v>-4.7398244791383104E-2</v>
      </c>
      <c r="J80" s="3">
        <v>-0.85244237447932469</v>
      </c>
      <c r="K80" s="3">
        <v>-0.81683960234098507</v>
      </c>
      <c r="L80" s="3">
        <v>0.43609044466285929</v>
      </c>
      <c r="M80" s="3">
        <v>0.20627909008920958</v>
      </c>
      <c r="N80" s="3">
        <v>-9.224411281624329E-4</v>
      </c>
    </row>
    <row r="82" spans="3:10" ht="15.75">
      <c r="C82" s="23" t="s">
        <v>1028</v>
      </c>
      <c r="D82" s="24"/>
      <c r="E82" s="24"/>
      <c r="F82" s="24"/>
      <c r="G82" s="24"/>
      <c r="H82" s="24"/>
      <c r="I82" s="24"/>
      <c r="J82" s="25"/>
    </row>
    <row r="83" spans="3:10">
      <c r="C83" s="1" t="s">
        <v>1021</v>
      </c>
      <c r="D83" s="2" t="s">
        <v>1023</v>
      </c>
      <c r="E83" s="2" t="s">
        <v>1024</v>
      </c>
      <c r="F83" s="2" t="s">
        <v>1025</v>
      </c>
      <c r="G83" s="2" t="s">
        <v>1026</v>
      </c>
      <c r="H83" s="2" t="s">
        <v>1027</v>
      </c>
      <c r="I83" s="2" t="s">
        <v>1372</v>
      </c>
      <c r="J83" s="2" t="s">
        <v>1022</v>
      </c>
    </row>
    <row r="84" spans="3:10">
      <c r="C84" s="1">
        <v>0</v>
      </c>
      <c r="D84" s="3">
        <v>0.10685836367937102</v>
      </c>
      <c r="E84" s="3">
        <v>5.6954328817418305E-2</v>
      </c>
      <c r="F84" s="3">
        <v>-1.0881067374345519</v>
      </c>
      <c r="G84" s="3">
        <v>0.27620829678452363</v>
      </c>
      <c r="H84" s="3">
        <v>0.22839011710081392</v>
      </c>
      <c r="I84" s="3">
        <v>0.19177454176443129</v>
      </c>
      <c r="J84" s="3">
        <v>-0.13908766205467948</v>
      </c>
    </row>
    <row r="85" spans="3:10">
      <c r="C85" s="1">
        <v>1</v>
      </c>
      <c r="D85" s="3">
        <v>-0.41159019577870226</v>
      </c>
      <c r="E85" s="3">
        <v>0.58518700736465779</v>
      </c>
      <c r="F85" s="3">
        <v>-7.8903002203030651E-3</v>
      </c>
      <c r="G85" s="3">
        <v>0.63521256553851402</v>
      </c>
      <c r="H85" s="3">
        <v>-0.23825777454471012</v>
      </c>
      <c r="I85" s="3">
        <v>-0.13704627764029684</v>
      </c>
      <c r="J85" s="3">
        <v>7.0329004689332772E-2</v>
      </c>
    </row>
  </sheetData>
  <mergeCells count="100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82:J82"/>
    <mergeCell ref="C60:E60"/>
    <mergeCell ref="F59:I59"/>
    <mergeCell ref="F60:I60"/>
    <mergeCell ref="C62:G62"/>
    <mergeCell ref="C63:G63"/>
    <mergeCell ref="C64:G64"/>
    <mergeCell ref="C59:E59"/>
    <mergeCell ref="C65:G65"/>
    <mergeCell ref="C66:G66"/>
    <mergeCell ref="C67:G67"/>
    <mergeCell ref="C68:G68"/>
    <mergeCell ref="C73:N73"/>
    <mergeCell ref="C56:E56"/>
    <mergeCell ref="F54:I54"/>
    <mergeCell ref="F55:I55"/>
    <mergeCell ref="F56:I56"/>
    <mergeCell ref="C58:I58"/>
    <mergeCell ref="C55:E55"/>
    <mergeCell ref="C50:I50"/>
    <mergeCell ref="C51:E51"/>
    <mergeCell ref="F51:I51"/>
    <mergeCell ref="C53:I53"/>
    <mergeCell ref="C54:E54"/>
    <mergeCell ref="F48:I48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46:I46"/>
    <mergeCell ref="F47:I47"/>
    <mergeCell ref="F31:I31"/>
    <mergeCell ref="F32:I32"/>
    <mergeCell ref="F33:I33"/>
    <mergeCell ref="F34:I34"/>
    <mergeCell ref="F35:I35"/>
    <mergeCell ref="F36:I36"/>
    <mergeCell ref="C43:E43"/>
    <mergeCell ref="C44:E44"/>
    <mergeCell ref="C45:E45"/>
    <mergeCell ref="C46:E46"/>
    <mergeCell ref="C36:E3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0:I30"/>
    <mergeCell ref="C20:N20"/>
    <mergeCell ref="C21:D21"/>
    <mergeCell ref="C22:D22"/>
    <mergeCell ref="C23:D23"/>
    <mergeCell ref="C24:D24"/>
    <mergeCell ref="E21:N21"/>
    <mergeCell ref="E24:N24"/>
    <mergeCell ref="C26:I26"/>
    <mergeCell ref="C27:E27"/>
    <mergeCell ref="C28:E28"/>
    <mergeCell ref="F27:I27"/>
    <mergeCell ref="F28:I28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NNC_Output1'!$B$10:$B$10" display="Inputs" xr:uid="{B5DEE492-A511-445A-A190-2F036DEC97A5}"/>
    <hyperlink ref="D4" location="'NNC_Output1'!$B$71:$B$71" display="Neuron Weights" xr:uid="{7B1EEF53-84A4-4299-876F-D42BF4B054B8}"/>
    <hyperlink ref="F4" location="'NNC_Stored'!$B$10:$B$10" display="PMML Model" xr:uid="{483CA274-1311-4E93-B67D-B4CED9D37615}"/>
    <hyperlink ref="H4" location="'NNC_TrainLog'!$B$10:$B$10" display="Training Log" xr:uid="{B0A40641-C5E3-42EA-9903-55862CA8455F}"/>
    <hyperlink ref="J4" location="'NNC_TrainingLiftChart'!$B$10:$B$10" display="Training: Charts" xr:uid="{73473D41-8F81-4E29-9788-5EBC03AD389E}"/>
    <hyperlink ref="L4" location="'NNC_TrainingScore'!$B$10:$B$10" display="Training: Classification Summary" xr:uid="{941CFEDE-6C13-431B-9757-63E3545C77EE}"/>
    <hyperlink ref="B5" location="'NNC_TrainingScore'!$B$34:$B$34" display="Training: Classification Details" xr:uid="{DA17DD72-3239-40A5-BB5C-61F3A2382E15}"/>
    <hyperlink ref="D5" location="'NNC_ValidationLiftChart'!$B$10:$B$10" display="Validation: Charts" xr:uid="{329A4045-4D26-491A-80E2-78402E4C7CB6}"/>
    <hyperlink ref="F5" location="'NNC_ValidationScore'!$B$10:$B$10" display="Validation: Classification Summary" xr:uid="{6E1B3E1D-2E3D-491C-A727-E479F10CA618}"/>
    <hyperlink ref="H5" location="'NNC_ValidationScore'!$B$34:$B$34" display="Validation: Classification Details" xr:uid="{C7463EBD-D8D4-401F-865C-04801B51F342}"/>
  </hyperlinks>
  <pageMargins left="0.7" right="0.7" top="0.75" bottom="0.75" header="0.3" footer="0.3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5036-8F65-4C27-B588-4EFF1F7F99ED}">
  <dimension ref="B1:S42"/>
  <sheetViews>
    <sheetView showGridLines="0" workbookViewId="0"/>
  </sheetViews>
  <sheetFormatPr defaultRowHeight="14.25"/>
  <cols>
    <col min="4" max="4" width="34.28515625" customWidth="1"/>
    <col min="5" max="5" width="33.28515625" customWidth="1"/>
    <col min="6" max="7" width="34.28515625" customWidth="1"/>
    <col min="16" max="16" width="14.85546875" bestFit="1" customWidth="1"/>
  </cols>
  <sheetData>
    <row r="1" spans="2:19" ht="18">
      <c r="B1" s="6" t="s">
        <v>1029</v>
      </c>
      <c r="N1" t="s">
        <v>1370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45</v>
      </c>
      <c r="R5" s="8">
        <v>45</v>
      </c>
      <c r="S5" s="8">
        <v>103</v>
      </c>
    </row>
    <row r="10" spans="2:19" ht="18">
      <c r="B10" s="7" t="s">
        <v>950</v>
      </c>
    </row>
    <row r="12" spans="2:19">
      <c r="C12" s="1" t="s">
        <v>1030</v>
      </c>
      <c r="D12" s="2" t="s">
        <v>1031</v>
      </c>
      <c r="E12" s="2" t="s">
        <v>1032</v>
      </c>
      <c r="F12" s="2" t="s">
        <v>1033</v>
      </c>
      <c r="G12" s="2" t="s">
        <v>1034</v>
      </c>
    </row>
    <row r="13" spans="2:19">
      <c r="C13" s="1" t="s">
        <v>1035</v>
      </c>
      <c r="D13" s="3">
        <v>1.4266945178223547</v>
      </c>
      <c r="E13" s="3">
        <v>0.6098003629764065</v>
      </c>
      <c r="F13" s="3">
        <v>1.4148599528146666</v>
      </c>
      <c r="G13" s="3">
        <v>0.56130790190735691</v>
      </c>
    </row>
    <row r="14" spans="2:19">
      <c r="C14" s="1" t="s">
        <v>1036</v>
      </c>
      <c r="D14" s="3">
        <v>1.4203935475561154</v>
      </c>
      <c r="E14" s="3">
        <v>0.58439201451905631</v>
      </c>
      <c r="F14" s="3">
        <v>1.4099616597381932</v>
      </c>
      <c r="G14" s="3">
        <v>0.5340599455040872</v>
      </c>
    </row>
    <row r="15" spans="2:19">
      <c r="C15" s="1" t="s">
        <v>1037</v>
      </c>
      <c r="D15" s="3">
        <v>1.412950336370038</v>
      </c>
      <c r="E15" s="3">
        <v>0.54990925589836659</v>
      </c>
      <c r="F15" s="3">
        <v>1.4041991542600389</v>
      </c>
      <c r="G15" s="3">
        <v>0.53678474114441421</v>
      </c>
    </row>
    <row r="16" spans="2:19">
      <c r="C16" s="1" t="s">
        <v>1038</v>
      </c>
      <c r="D16" s="3">
        <v>1.4050384973180048</v>
      </c>
      <c r="E16" s="3">
        <v>0.53176043557168784</v>
      </c>
      <c r="F16" s="3">
        <v>1.398098791932322</v>
      </c>
      <c r="G16" s="3">
        <v>0.5122615803814714</v>
      </c>
    </row>
    <row r="17" spans="3:7">
      <c r="C17" s="1" t="s">
        <v>1039</v>
      </c>
      <c r="D17" s="3">
        <v>1.3970458563852259</v>
      </c>
      <c r="E17" s="3">
        <v>0.50272232304900177</v>
      </c>
      <c r="F17" s="3">
        <v>1.3919576053001634</v>
      </c>
      <c r="G17" s="3">
        <v>0.46866485013623976</v>
      </c>
    </row>
    <row r="18" spans="3:7">
      <c r="C18" s="1" t="s">
        <v>1040</v>
      </c>
      <c r="D18" s="3">
        <v>1.3891833229162804</v>
      </c>
      <c r="E18" s="3">
        <v>0.46460980036297639</v>
      </c>
      <c r="F18" s="3">
        <v>1.3859316121260179</v>
      </c>
      <c r="G18" s="3">
        <v>0.4659400544959128</v>
      </c>
    </row>
    <row r="19" spans="3:7">
      <c r="C19" s="1" t="s">
        <v>1041</v>
      </c>
      <c r="D19" s="3">
        <v>1.3815553692993072</v>
      </c>
      <c r="E19" s="3">
        <v>0.44283121597096187</v>
      </c>
      <c r="F19" s="3">
        <v>1.3800931535604866</v>
      </c>
      <c r="G19" s="3">
        <v>0.44959128065395093</v>
      </c>
    </row>
    <row r="20" spans="3:7">
      <c r="C20" s="1" t="s">
        <v>1042</v>
      </c>
      <c r="D20" s="3">
        <v>1.3742042256761762</v>
      </c>
      <c r="E20" s="3">
        <v>0.42468239564428312</v>
      </c>
      <c r="F20" s="3">
        <v>1.3744666919954125</v>
      </c>
      <c r="G20" s="3">
        <v>0.42779291553133514</v>
      </c>
    </row>
    <row r="21" spans="3:7">
      <c r="C21" s="1" t="s">
        <v>1043</v>
      </c>
      <c r="D21" s="3">
        <v>1.3671369672533646</v>
      </c>
      <c r="E21" s="3">
        <v>0.39382940108892922</v>
      </c>
      <c r="F21" s="3">
        <v>1.3690505356284468</v>
      </c>
      <c r="G21" s="3">
        <v>0.41144414168937332</v>
      </c>
    </row>
    <row r="22" spans="3:7">
      <c r="C22" s="1" t="s">
        <v>1044</v>
      </c>
      <c r="D22" s="3">
        <v>1.3603418029703005</v>
      </c>
      <c r="E22" s="3">
        <v>0.37931034482758619</v>
      </c>
      <c r="F22" s="3">
        <v>1.3638297050394539</v>
      </c>
      <c r="G22" s="3">
        <v>0.40054495912806537</v>
      </c>
    </row>
    <row r="23" spans="3:7">
      <c r="C23" s="1" t="s">
        <v>1045</v>
      </c>
      <c r="D23" s="3">
        <v>1.353797686084917</v>
      </c>
      <c r="E23" s="3">
        <v>0.38112522686025407</v>
      </c>
      <c r="F23" s="3">
        <v>1.3587833632440283</v>
      </c>
      <c r="G23" s="3">
        <v>0.41144414168937332</v>
      </c>
    </row>
    <row r="24" spans="3:7">
      <c r="C24" s="1" t="s">
        <v>1046</v>
      </c>
      <c r="D24" s="3">
        <v>1.347479857659774</v>
      </c>
      <c r="E24" s="3">
        <v>0.37023593466424681</v>
      </c>
      <c r="F24" s="3">
        <v>1.353888973121401</v>
      </c>
      <c r="G24" s="3">
        <v>0.4196185286103542</v>
      </c>
    </row>
    <row r="25" spans="3:7">
      <c r="C25" s="1" t="s">
        <v>1047</v>
      </c>
      <c r="D25" s="3">
        <v>1.3413629453237212</v>
      </c>
      <c r="E25" s="3">
        <v>0.38838475499092556</v>
      </c>
      <c r="F25" s="3">
        <v>1.3491245185539169</v>
      </c>
      <c r="G25" s="3">
        <v>0.4196185286103542</v>
      </c>
    </row>
    <row r="26" spans="3:7">
      <c r="C26" s="1" t="s">
        <v>1048</v>
      </c>
      <c r="D26" s="3">
        <v>1.3354226117115078</v>
      </c>
      <c r="E26" s="3">
        <v>0.39382940108892922</v>
      </c>
      <c r="F26" s="3">
        <v>1.3444696005853849</v>
      </c>
      <c r="G26" s="3">
        <v>0.42234332425068122</v>
      </c>
    </row>
    <row r="27" spans="3:7">
      <c r="C27" s="1" t="s">
        <v>1049</v>
      </c>
      <c r="D27" s="3">
        <v>1.3296363557188975</v>
      </c>
      <c r="E27" s="3">
        <v>0.39019963702359345</v>
      </c>
      <c r="F27" s="3">
        <v>1.339905894468709</v>
      </c>
      <c r="G27" s="3">
        <v>0.42506811989100818</v>
      </c>
    </row>
    <row r="28" spans="3:7">
      <c r="C28" s="1" t="s">
        <v>1050</v>
      </c>
      <c r="D28" s="3">
        <v>1.3239838290716197</v>
      </c>
      <c r="E28" s="3">
        <v>0.39745916515426499</v>
      </c>
      <c r="F28" s="3">
        <v>1.3354172549528414</v>
      </c>
      <c r="G28" s="3">
        <v>0.42779291553133514</v>
      </c>
    </row>
    <row r="29" spans="3:7">
      <c r="C29" s="1" t="s">
        <v>1051</v>
      </c>
      <c r="D29" s="3">
        <v>1.3184468840755628</v>
      </c>
      <c r="E29" s="3">
        <v>0.39564428312159711</v>
      </c>
      <c r="F29" s="3">
        <v>1.3309896374955514</v>
      </c>
      <c r="G29" s="3">
        <v>0.43324250681198911</v>
      </c>
    </row>
    <row r="30" spans="3:7">
      <c r="C30" s="1" t="s">
        <v>1052</v>
      </c>
      <c r="D30" s="3">
        <v>1.3130094797140481</v>
      </c>
      <c r="E30" s="3">
        <v>0.40108892921960071</v>
      </c>
      <c r="F30" s="3">
        <v>1.326610931666576</v>
      </c>
      <c r="G30" s="3">
        <v>0.43596730245231607</v>
      </c>
    </row>
    <row r="31" spans="3:7">
      <c r="C31" s="1" t="s">
        <v>1053</v>
      </c>
      <c r="D31" s="3">
        <v>1.3076575199410669</v>
      </c>
      <c r="E31" s="3">
        <v>0.39564428312159711</v>
      </c>
      <c r="F31" s="3">
        <v>1.3222707607701492</v>
      </c>
      <c r="G31" s="3">
        <v>0.43324250681198911</v>
      </c>
    </row>
    <row r="32" spans="3:7">
      <c r="C32" s="1" t="s">
        <v>1054</v>
      </c>
      <c r="D32" s="3">
        <v>1.302378666179455</v>
      </c>
      <c r="E32" s="3">
        <v>0.39382940108892922</v>
      </c>
      <c r="F32" s="3">
        <v>1.3179602769874879</v>
      </c>
      <c r="G32" s="3">
        <v>0.43324250681198911</v>
      </c>
    </row>
    <row r="33" spans="3:7">
      <c r="C33" s="1" t="s">
        <v>1055</v>
      </c>
      <c r="D33" s="3">
        <v>1.297162147162392</v>
      </c>
      <c r="E33" s="3">
        <v>0.39201451905626133</v>
      </c>
      <c r="F33" s="3">
        <v>1.3136719670369783</v>
      </c>
      <c r="G33" s="3">
        <v>0.4305177111716621</v>
      </c>
    </row>
    <row r="34" spans="3:7">
      <c r="C34" s="1" t="s">
        <v>1056</v>
      </c>
      <c r="D34" s="3">
        <v>1.2919985781839181</v>
      </c>
      <c r="E34" s="3">
        <v>0.39019963702359345</v>
      </c>
      <c r="F34" s="3">
        <v>1.3093994752124709</v>
      </c>
      <c r="G34" s="3">
        <v>0.4305177111716621</v>
      </c>
    </row>
    <row r="35" spans="3:7">
      <c r="C35" s="1" t="s">
        <v>1057</v>
      </c>
      <c r="D35" s="3">
        <v>1.2868797954178959</v>
      </c>
      <c r="E35" s="3">
        <v>0.38838475499092556</v>
      </c>
      <c r="F35" s="3">
        <v>1.3051374461410077</v>
      </c>
      <c r="G35" s="3">
        <v>0.4305177111716621</v>
      </c>
    </row>
    <row r="36" spans="3:7">
      <c r="C36" s="1" t="s">
        <v>1058</v>
      </c>
      <c r="D36" s="3">
        <v>1.2817987073367598</v>
      </c>
      <c r="E36" s="3">
        <v>0.38475499092558985</v>
      </c>
      <c r="F36" s="3">
        <v>1.300881387186996</v>
      </c>
      <c r="G36" s="3">
        <v>0.4305177111716621</v>
      </c>
    </row>
    <row r="37" spans="3:7">
      <c r="C37" s="1" t="s">
        <v>1059</v>
      </c>
      <c r="D37" s="3">
        <v>1.2767491632755181</v>
      </c>
      <c r="E37" s="3">
        <v>0.38475499092558985</v>
      </c>
      <c r="F37" s="3">
        <v>1.296627549223984</v>
      </c>
      <c r="G37" s="3">
        <v>0.42234332425068122</v>
      </c>
    </row>
    <row r="38" spans="3:7">
      <c r="C38" s="1" t="s">
        <v>1060</v>
      </c>
      <c r="D38" s="3">
        <v>1.2717258381620054</v>
      </c>
      <c r="E38" s="3">
        <v>0.37931034482758619</v>
      </c>
      <c r="F38" s="3">
        <v>1.2923728239720311</v>
      </c>
      <c r="G38" s="3">
        <v>0.4196185286103542</v>
      </c>
    </row>
    <row r="39" spans="3:7">
      <c r="C39" s="1" t="s">
        <v>1061</v>
      </c>
      <c r="D39" s="3">
        <v>1.2667241319646574</v>
      </c>
      <c r="E39" s="3">
        <v>0.37023593466424681</v>
      </c>
      <c r="F39" s="3">
        <v>1.2881146559502359</v>
      </c>
      <c r="G39" s="3">
        <v>0.41416893732970028</v>
      </c>
    </row>
    <row r="40" spans="3:7">
      <c r="C40" s="1" t="s">
        <v>1062</v>
      </c>
      <c r="D40" s="3">
        <v>1.2617400822523457</v>
      </c>
      <c r="E40" s="3">
        <v>0.36297640653357532</v>
      </c>
      <c r="F40" s="3">
        <v>1.2838509671427685</v>
      </c>
      <c r="G40" s="3">
        <v>0.41144414168937332</v>
      </c>
    </row>
    <row r="41" spans="3:7">
      <c r="C41" s="1" t="s">
        <v>1063</v>
      </c>
      <c r="D41" s="3">
        <v>1.2567702882745297</v>
      </c>
      <c r="E41" s="3">
        <v>0.35934664246823955</v>
      </c>
      <c r="F41" s="3">
        <v>1.2795800926211895</v>
      </c>
      <c r="G41" s="3">
        <v>0.41144414168937332</v>
      </c>
    </row>
    <row r="42" spans="3:7">
      <c r="C42" s="1" t="s">
        <v>1064</v>
      </c>
      <c r="D42" s="3">
        <v>1.2518118450705118</v>
      </c>
      <c r="E42" s="3">
        <v>0.35390199637023595</v>
      </c>
      <c r="F42" s="3">
        <v>1.2753007255489823</v>
      </c>
      <c r="G42" s="3">
        <v>0.40871934604904631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1'!$B$10:$B$10" display="Inputs" xr:uid="{7E24C94A-A44B-483B-A741-A892E9902694}"/>
    <hyperlink ref="D4" location="'NNC_Output1'!$B$71:$B$71" display="Neuron Weights" xr:uid="{E2D54123-9EFA-4DD4-A51E-EBA12FE655F8}"/>
    <hyperlink ref="F4" location="'NNC_Stored'!$B$10:$B$10" display="PMML Model" xr:uid="{74699B7D-F250-4123-9C1A-D1F2D7C3DF80}"/>
    <hyperlink ref="H4" location="'NNC_TrainLog'!$B$10:$B$10" display="Training Log" xr:uid="{26AD37FB-BF8E-4518-BA08-20EF79F1CCCC}"/>
    <hyperlink ref="J4" location="'NNC_TrainingLiftChart'!$B$10:$B$10" display="Training: Charts" xr:uid="{BF6FC4B5-EE82-4805-B0E9-407F94098FF4}"/>
    <hyperlink ref="L4" location="'NNC_TrainingScore'!$B$10:$B$10" display="Training: Classification Summary" xr:uid="{517D90B4-5C5D-4182-BF12-1D622F2672DB}"/>
    <hyperlink ref="B5" location="'NNC_TrainingScore'!$B$34:$B$34" display="Training: Classification Details" xr:uid="{16CE0A5D-8F40-44F2-9D92-02D40D01C190}"/>
    <hyperlink ref="D5" location="'NNC_ValidationLiftChart'!$B$10:$B$10" display="Validation: Charts" xr:uid="{B7431660-092F-461D-8550-8695EDFB90CD}"/>
    <hyperlink ref="F5" location="'NNC_ValidationScore'!$B$10:$B$10" display="Validation: Classification Summary" xr:uid="{2A7FF869-6272-42B2-AA71-7036282AB15F}"/>
    <hyperlink ref="H5" location="'NNC_ValidationScore'!$B$34:$B$34" display="Validation: Classification Details" xr:uid="{A5EB4A97-86F9-49E4-B228-1AEB408C497C}"/>
  </hyperlink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4A55-2168-4A5E-ACF0-817F5B33A474}">
  <dimension ref="B1:S587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6" t="s">
        <v>1065</v>
      </c>
      <c r="N1" t="s">
        <v>1370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45</v>
      </c>
      <c r="R5" s="8">
        <v>45</v>
      </c>
      <c r="S5" s="8">
        <v>103</v>
      </c>
    </row>
    <row r="10" spans="2:19" ht="18">
      <c r="B10" s="7" t="s">
        <v>952</v>
      </c>
    </row>
    <row r="12" spans="2:19" ht="15.75">
      <c r="C12" s="23" t="s">
        <v>1066</v>
      </c>
      <c r="D12" s="24"/>
      <c r="E12" s="25"/>
    </row>
    <row r="13" spans="2:19">
      <c r="C13" s="1" t="s">
        <v>1067</v>
      </c>
      <c r="D13" s="2" t="s">
        <v>1068</v>
      </c>
      <c r="E13" s="2" t="s">
        <v>1069</v>
      </c>
    </row>
    <row r="14" spans="2:19">
      <c r="C14" s="1">
        <v>0</v>
      </c>
      <c r="D14" s="3">
        <v>46</v>
      </c>
      <c r="E14" s="3">
        <v>192</v>
      </c>
    </row>
    <row r="15" spans="2:19">
      <c r="C15" s="1">
        <v>1</v>
      </c>
      <c r="D15" s="3">
        <v>3</v>
      </c>
      <c r="E15" s="3">
        <v>310</v>
      </c>
    </row>
    <row r="17" spans="3:6" ht="15.75">
      <c r="C17" s="23" t="s">
        <v>1070</v>
      </c>
      <c r="D17" s="24"/>
      <c r="E17" s="24"/>
      <c r="F17" s="25"/>
    </row>
    <row r="18" spans="3:6">
      <c r="C18" t="s">
        <v>1071</v>
      </c>
      <c r="D18" t="s">
        <v>1072</v>
      </c>
      <c r="E18" t="s">
        <v>1073</v>
      </c>
      <c r="F18" t="s">
        <v>1074</v>
      </c>
    </row>
    <row r="19" spans="3:6">
      <c r="C19" s="1">
        <v>0</v>
      </c>
      <c r="D19">
        <f>SUM($D$14:$E$14)</f>
        <v>238</v>
      </c>
      <c r="E19">
        <f>SUM($D$14:$E$14) - $D$14</f>
        <v>192</v>
      </c>
      <c r="F19">
        <f>IF($D$19=0,"Undefined",$E$19*100 / $D$19)</f>
        <v>80.672268907563023</v>
      </c>
    </row>
    <row r="20" spans="3:6">
      <c r="C20" s="1">
        <v>1</v>
      </c>
      <c r="D20">
        <f>SUM($D$15:$E$15)</f>
        <v>313</v>
      </c>
      <c r="E20">
        <f>SUM($D$15:$E$15) - $E$15</f>
        <v>3</v>
      </c>
      <c r="F20">
        <f>IF($D$20=0,"Undefined",$E$20*100 / $D$20)</f>
        <v>0.95846645367412142</v>
      </c>
    </row>
    <row r="21" spans="3:6">
      <c r="C21" s="1" t="s">
        <v>1075</v>
      </c>
      <c r="D21">
        <f>SUM($D$19:$D$20)</f>
        <v>551</v>
      </c>
      <c r="E21">
        <f>SUM($E$19:$E$20)</f>
        <v>195</v>
      </c>
      <c r="F21">
        <f>IF($D$21=0,"Undefined",$E$21*100 / $D$21)</f>
        <v>35.390199637023592</v>
      </c>
    </row>
    <row r="23" spans="3:6" ht="15.75">
      <c r="C23" s="23" t="s">
        <v>1076</v>
      </c>
      <c r="D23" s="25"/>
    </row>
    <row r="24" spans="3:6">
      <c r="C24" t="s">
        <v>1077</v>
      </c>
      <c r="D24" t="s">
        <v>1078</v>
      </c>
    </row>
    <row r="25" spans="3:6">
      <c r="C25" t="s">
        <v>1079</v>
      </c>
      <c r="D25">
        <v>356</v>
      </c>
    </row>
    <row r="26" spans="3:6">
      <c r="C26" t="s">
        <v>1080</v>
      </c>
      <c r="D26">
        <v>64.609800362976415</v>
      </c>
    </row>
    <row r="27" spans="3:6">
      <c r="C27" t="s">
        <v>1081</v>
      </c>
      <c r="D27">
        <v>0.19327731092436976</v>
      </c>
    </row>
    <row r="28" spans="3:6">
      <c r="C28" t="s">
        <v>1082</v>
      </c>
      <c r="D28">
        <v>0.99041533546325877</v>
      </c>
    </row>
    <row r="29" spans="3:6">
      <c r="C29" t="s">
        <v>1083</v>
      </c>
      <c r="D29">
        <v>0.61752988047808766</v>
      </c>
    </row>
    <row r="30" spans="3:6">
      <c r="C30" t="s">
        <v>1084</v>
      </c>
      <c r="D30">
        <v>0.76073619631901834</v>
      </c>
    </row>
    <row r="31" spans="3:6">
      <c r="C31" t="s">
        <v>1008</v>
      </c>
      <c r="D31">
        <v>1</v>
      </c>
    </row>
    <row r="32" spans="3:6">
      <c r="C32" t="s">
        <v>1009</v>
      </c>
      <c r="D32">
        <v>0.5</v>
      </c>
    </row>
    <row r="34" spans="2:7" ht="18">
      <c r="B34" s="7" t="s">
        <v>957</v>
      </c>
    </row>
    <row r="36" spans="2:7">
      <c r="C36" s="1" t="s">
        <v>0</v>
      </c>
      <c r="D36" s="2" t="s">
        <v>7</v>
      </c>
      <c r="E36" s="2" t="s">
        <v>1085</v>
      </c>
      <c r="F36" s="2" t="s">
        <v>1086</v>
      </c>
      <c r="G36" s="2" t="s">
        <v>1087</v>
      </c>
    </row>
    <row r="37" spans="2:7">
      <c r="C37" s="13" t="s">
        <v>24</v>
      </c>
      <c r="D37" s="12">
        <v>0</v>
      </c>
      <c r="E37" s="12">
        <v>1</v>
      </c>
      <c r="F37" s="12">
        <v>0.48238758726473069</v>
      </c>
      <c r="G37" s="12">
        <v>0.51761241273526937</v>
      </c>
    </row>
    <row r="38" spans="2:7">
      <c r="C38" s="13" t="s">
        <v>28</v>
      </c>
      <c r="D38" s="12">
        <v>0</v>
      </c>
      <c r="E38" s="12">
        <v>1</v>
      </c>
      <c r="F38" s="12">
        <v>0.49211893969318743</v>
      </c>
      <c r="G38" s="12">
        <v>0.50788106030681257</v>
      </c>
    </row>
    <row r="39" spans="2:7">
      <c r="C39" s="13" t="s">
        <v>31</v>
      </c>
      <c r="D39" s="12">
        <v>0</v>
      </c>
      <c r="E39" s="12">
        <v>1</v>
      </c>
      <c r="F39" s="12">
        <v>0.49748935210286482</v>
      </c>
      <c r="G39" s="12">
        <v>0.50251064789713507</v>
      </c>
    </row>
    <row r="40" spans="2:7">
      <c r="C40" s="13" t="s">
        <v>34</v>
      </c>
      <c r="D40" s="12">
        <v>0</v>
      </c>
      <c r="E40" s="12">
        <v>1</v>
      </c>
      <c r="F40" s="12">
        <v>0.49444718831317258</v>
      </c>
      <c r="G40" s="12">
        <v>0.50555281168682742</v>
      </c>
    </row>
    <row r="41" spans="2:7">
      <c r="C41" s="1" t="s">
        <v>35</v>
      </c>
      <c r="D41" s="3">
        <v>1</v>
      </c>
      <c r="E41" s="3">
        <v>1</v>
      </c>
      <c r="F41" s="3">
        <v>0.41277563429453845</v>
      </c>
      <c r="G41" s="3">
        <v>0.58722436570546155</v>
      </c>
    </row>
    <row r="42" spans="2:7">
      <c r="C42" s="13" t="s">
        <v>38</v>
      </c>
      <c r="D42" s="12">
        <v>0</v>
      </c>
      <c r="E42" s="12">
        <v>1</v>
      </c>
      <c r="F42" s="12">
        <v>0.4996510396502859</v>
      </c>
      <c r="G42" s="12">
        <v>0.5003489603497141</v>
      </c>
    </row>
    <row r="43" spans="2:7">
      <c r="C43" s="13" t="s">
        <v>39</v>
      </c>
      <c r="D43" s="12">
        <v>0</v>
      </c>
      <c r="E43" s="12">
        <v>1</v>
      </c>
      <c r="F43" s="12">
        <v>0.48722146697799756</v>
      </c>
      <c r="G43" s="12">
        <v>0.51277853302200238</v>
      </c>
    </row>
    <row r="44" spans="2:7">
      <c r="C44" s="1" t="s">
        <v>41</v>
      </c>
      <c r="D44" s="3">
        <v>0</v>
      </c>
      <c r="E44" s="3">
        <v>0</v>
      </c>
      <c r="F44" s="3">
        <v>0.50785714602581344</v>
      </c>
      <c r="G44" s="3">
        <v>0.49214285397418639</v>
      </c>
    </row>
    <row r="45" spans="2:7">
      <c r="C45" s="1" t="s">
        <v>43</v>
      </c>
      <c r="D45" s="3">
        <v>1</v>
      </c>
      <c r="E45" s="3">
        <v>1</v>
      </c>
      <c r="F45" s="3">
        <v>0.44394959175819576</v>
      </c>
      <c r="G45" s="3">
        <v>0.55605040824180418</v>
      </c>
    </row>
    <row r="46" spans="2:7">
      <c r="C46" s="13" t="s">
        <v>44</v>
      </c>
      <c r="D46" s="12">
        <v>0</v>
      </c>
      <c r="E46" s="12">
        <v>1</v>
      </c>
      <c r="F46" s="12">
        <v>0.45772229894072097</v>
      </c>
      <c r="G46" s="12">
        <v>0.54227770105927886</v>
      </c>
    </row>
    <row r="47" spans="2:7">
      <c r="C47" s="13" t="s">
        <v>45</v>
      </c>
      <c r="D47" s="12">
        <v>0</v>
      </c>
      <c r="E47" s="12">
        <v>1</v>
      </c>
      <c r="F47" s="12">
        <v>0.46192870080447274</v>
      </c>
      <c r="G47" s="12">
        <v>0.5380712991955271</v>
      </c>
    </row>
    <row r="48" spans="2:7">
      <c r="C48" s="1" t="s">
        <v>46</v>
      </c>
      <c r="D48" s="3">
        <v>0</v>
      </c>
      <c r="E48" s="3">
        <v>0</v>
      </c>
      <c r="F48" s="3">
        <v>0.51405406005086451</v>
      </c>
      <c r="G48" s="3">
        <v>0.48594593994913537</v>
      </c>
    </row>
    <row r="49" spans="3:7">
      <c r="C49" s="1" t="s">
        <v>47</v>
      </c>
      <c r="D49" s="3">
        <v>1</v>
      </c>
      <c r="E49" s="3">
        <v>1</v>
      </c>
      <c r="F49" s="3">
        <v>0.40135461726063781</v>
      </c>
      <c r="G49" s="3">
        <v>0.5986453827393623</v>
      </c>
    </row>
    <row r="50" spans="3:7">
      <c r="C50" s="13" t="s">
        <v>48</v>
      </c>
      <c r="D50" s="12">
        <v>0</v>
      </c>
      <c r="E50" s="12">
        <v>1</v>
      </c>
      <c r="F50" s="12">
        <v>0.47807361144757166</v>
      </c>
      <c r="G50" s="12">
        <v>0.52192638855242834</v>
      </c>
    </row>
    <row r="51" spans="3:7">
      <c r="C51" s="13" t="s">
        <v>49</v>
      </c>
      <c r="D51" s="12">
        <v>0</v>
      </c>
      <c r="E51" s="12">
        <v>1</v>
      </c>
      <c r="F51" s="12">
        <v>0.4747091039406347</v>
      </c>
      <c r="G51" s="12">
        <v>0.52529089605936541</v>
      </c>
    </row>
    <row r="52" spans="3:7">
      <c r="C52" s="13" t="s">
        <v>51</v>
      </c>
      <c r="D52" s="12">
        <v>0</v>
      </c>
      <c r="E52" s="12">
        <v>1</v>
      </c>
      <c r="F52" s="12">
        <v>0.49380436001328054</v>
      </c>
      <c r="G52" s="12">
        <v>0.50619563998671935</v>
      </c>
    </row>
    <row r="53" spans="3:7">
      <c r="C53" s="1" t="s">
        <v>52</v>
      </c>
      <c r="D53" s="3">
        <v>0</v>
      </c>
      <c r="E53" s="3">
        <v>0</v>
      </c>
      <c r="F53" s="3">
        <v>0.50771988136057344</v>
      </c>
      <c r="G53" s="3">
        <v>0.4922801186394265</v>
      </c>
    </row>
    <row r="54" spans="3:7">
      <c r="C54" s="13" t="s">
        <v>55</v>
      </c>
      <c r="D54" s="12">
        <v>0</v>
      </c>
      <c r="E54" s="12">
        <v>1</v>
      </c>
      <c r="F54" s="12">
        <v>0.49458510957046042</v>
      </c>
      <c r="G54" s="12">
        <v>0.50541489042953958</v>
      </c>
    </row>
    <row r="55" spans="3:7">
      <c r="C55" s="1" t="s">
        <v>56</v>
      </c>
      <c r="D55" s="3">
        <v>1</v>
      </c>
      <c r="E55" s="3">
        <v>1</v>
      </c>
      <c r="F55" s="3">
        <v>0.43178081586691858</v>
      </c>
      <c r="G55" s="3">
        <v>0.56821918413308148</v>
      </c>
    </row>
    <row r="56" spans="3:7">
      <c r="C56" s="1" t="s">
        <v>58</v>
      </c>
      <c r="D56" s="3">
        <v>0</v>
      </c>
      <c r="E56" s="3">
        <v>0</v>
      </c>
      <c r="F56" s="3">
        <v>0.50823014368462782</v>
      </c>
      <c r="G56" s="3">
        <v>0.49176985631537201</v>
      </c>
    </row>
    <row r="57" spans="3:7">
      <c r="C57" s="1" t="s">
        <v>60</v>
      </c>
      <c r="D57" s="3">
        <v>1</v>
      </c>
      <c r="E57" s="3">
        <v>1</v>
      </c>
      <c r="F57" s="3">
        <v>0.35482865110997241</v>
      </c>
      <c r="G57" s="3">
        <v>0.6451713488900277</v>
      </c>
    </row>
    <row r="58" spans="3:7">
      <c r="C58" s="13" t="s">
        <v>62</v>
      </c>
      <c r="D58" s="12">
        <v>0</v>
      </c>
      <c r="E58" s="12">
        <v>1</v>
      </c>
      <c r="F58" s="12">
        <v>0.46751124388989035</v>
      </c>
      <c r="G58" s="12">
        <v>0.53248875611010971</v>
      </c>
    </row>
    <row r="59" spans="3:7">
      <c r="C59" s="1" t="s">
        <v>64</v>
      </c>
      <c r="D59" s="3">
        <v>0</v>
      </c>
      <c r="E59" s="3">
        <v>0</v>
      </c>
      <c r="F59" s="3">
        <v>0.51805069283833205</v>
      </c>
      <c r="G59" s="3">
        <v>0.48194930716166789</v>
      </c>
    </row>
    <row r="60" spans="3:7">
      <c r="C60" s="1" t="s">
        <v>65</v>
      </c>
      <c r="D60" s="3">
        <v>1</v>
      </c>
      <c r="E60" s="3">
        <v>1</v>
      </c>
      <c r="F60" s="3">
        <v>0.45698531286345745</v>
      </c>
      <c r="G60" s="3">
        <v>0.54301468713654266</v>
      </c>
    </row>
    <row r="61" spans="3:7">
      <c r="C61" s="1" t="s">
        <v>68</v>
      </c>
      <c r="D61" s="3">
        <v>1</v>
      </c>
      <c r="E61" s="3">
        <v>1</v>
      </c>
      <c r="F61" s="3">
        <v>0.38357875154583992</v>
      </c>
      <c r="G61" s="3">
        <v>0.61642124845416024</v>
      </c>
    </row>
    <row r="62" spans="3:7">
      <c r="C62" s="13" t="s">
        <v>70</v>
      </c>
      <c r="D62" s="12">
        <v>0</v>
      </c>
      <c r="E62" s="12">
        <v>1</v>
      </c>
      <c r="F62" s="12">
        <v>0.44763461709667834</v>
      </c>
      <c r="G62" s="12">
        <v>0.55236538290332149</v>
      </c>
    </row>
    <row r="63" spans="3:7">
      <c r="C63" s="13" t="s">
        <v>71</v>
      </c>
      <c r="D63" s="12">
        <v>0</v>
      </c>
      <c r="E63" s="12">
        <v>1</v>
      </c>
      <c r="F63" s="12">
        <v>0.49358199808564268</v>
      </c>
      <c r="G63" s="12">
        <v>0.50641800191435726</v>
      </c>
    </row>
    <row r="64" spans="3:7">
      <c r="C64" s="13" t="s">
        <v>72</v>
      </c>
      <c r="D64" s="12">
        <v>0</v>
      </c>
      <c r="E64" s="12">
        <v>1</v>
      </c>
      <c r="F64" s="12">
        <v>0.45147260782624343</v>
      </c>
      <c r="G64" s="12">
        <v>0.54852739217375657</v>
      </c>
    </row>
    <row r="65" spans="3:7">
      <c r="C65" s="1" t="s">
        <v>77</v>
      </c>
      <c r="D65" s="3">
        <v>0</v>
      </c>
      <c r="E65" s="3">
        <v>0</v>
      </c>
      <c r="F65" s="3">
        <v>0.50453139131407976</v>
      </c>
      <c r="G65" s="3">
        <v>0.49546860868592019</v>
      </c>
    </row>
    <row r="66" spans="3:7">
      <c r="C66" s="1" t="s">
        <v>79</v>
      </c>
      <c r="D66" s="3">
        <v>0</v>
      </c>
      <c r="E66" s="3">
        <v>0</v>
      </c>
      <c r="F66" s="3">
        <v>0.51621636422242578</v>
      </c>
      <c r="G66" s="3">
        <v>0.48378363577757433</v>
      </c>
    </row>
    <row r="67" spans="3:7">
      <c r="C67" s="1" t="s">
        <v>80</v>
      </c>
      <c r="D67" s="3">
        <v>1</v>
      </c>
      <c r="E67" s="3">
        <v>1</v>
      </c>
      <c r="F67" s="3">
        <v>0.37508202371627702</v>
      </c>
      <c r="G67" s="3">
        <v>0.62491797628372292</v>
      </c>
    </row>
    <row r="68" spans="3:7">
      <c r="C68" s="13" t="s">
        <v>82</v>
      </c>
      <c r="D68" s="12">
        <v>0</v>
      </c>
      <c r="E68" s="12">
        <v>1</v>
      </c>
      <c r="F68" s="12">
        <v>0.44978090150117089</v>
      </c>
      <c r="G68" s="12">
        <v>0.550219098498829</v>
      </c>
    </row>
    <row r="69" spans="3:7">
      <c r="C69" s="1" t="s">
        <v>83</v>
      </c>
      <c r="D69" s="3">
        <v>1</v>
      </c>
      <c r="E69" s="3">
        <v>1</v>
      </c>
      <c r="F69" s="3">
        <v>0.38482517462794702</v>
      </c>
      <c r="G69" s="3">
        <v>0.61517482537205292</v>
      </c>
    </row>
    <row r="70" spans="3:7">
      <c r="C70" s="13" t="s">
        <v>84</v>
      </c>
      <c r="D70" s="12">
        <v>0</v>
      </c>
      <c r="E70" s="12">
        <v>1</v>
      </c>
      <c r="F70" s="12">
        <v>0.49177103764612462</v>
      </c>
      <c r="G70" s="12">
        <v>0.50822896235387527</v>
      </c>
    </row>
    <row r="71" spans="3:7">
      <c r="C71" s="13" t="s">
        <v>85</v>
      </c>
      <c r="D71" s="12">
        <v>0</v>
      </c>
      <c r="E71" s="12">
        <v>1</v>
      </c>
      <c r="F71" s="12">
        <v>0.49987245478605802</v>
      </c>
      <c r="G71" s="12">
        <v>0.50012754521394198</v>
      </c>
    </row>
    <row r="72" spans="3:7">
      <c r="C72" s="1" t="s">
        <v>88</v>
      </c>
      <c r="D72" s="3">
        <v>0</v>
      </c>
      <c r="E72" s="3">
        <v>0</v>
      </c>
      <c r="F72" s="3">
        <v>0.51502370760866989</v>
      </c>
      <c r="G72" s="3">
        <v>0.48497629239133</v>
      </c>
    </row>
    <row r="73" spans="3:7">
      <c r="C73" s="13" t="s">
        <v>89</v>
      </c>
      <c r="D73" s="12">
        <v>0</v>
      </c>
      <c r="E73" s="12">
        <v>1</v>
      </c>
      <c r="F73" s="12">
        <v>0.49987652492061363</v>
      </c>
      <c r="G73" s="12">
        <v>0.50012347507938637</v>
      </c>
    </row>
    <row r="74" spans="3:7">
      <c r="C74" s="13" t="s">
        <v>91</v>
      </c>
      <c r="D74" s="12">
        <v>0</v>
      </c>
      <c r="E74" s="12">
        <v>1</v>
      </c>
      <c r="F74" s="12">
        <v>0.47617971504423906</v>
      </c>
      <c r="G74" s="12">
        <v>0.52382028495576083</v>
      </c>
    </row>
    <row r="75" spans="3:7">
      <c r="C75" s="1" t="s">
        <v>94</v>
      </c>
      <c r="D75" s="3">
        <v>1</v>
      </c>
      <c r="E75" s="3">
        <v>1</v>
      </c>
      <c r="F75" s="3">
        <v>0.42122019398439492</v>
      </c>
      <c r="G75" s="3">
        <v>0.57877980601560497</v>
      </c>
    </row>
    <row r="76" spans="3:7">
      <c r="C76" s="1" t="s">
        <v>96</v>
      </c>
      <c r="D76" s="3">
        <v>1</v>
      </c>
      <c r="E76" s="3">
        <v>1</v>
      </c>
      <c r="F76" s="3">
        <v>0.44122223069433414</v>
      </c>
      <c r="G76" s="3">
        <v>0.55877776930566581</v>
      </c>
    </row>
    <row r="77" spans="3:7">
      <c r="C77" s="13" t="s">
        <v>99</v>
      </c>
      <c r="D77" s="12">
        <v>0</v>
      </c>
      <c r="E77" s="12">
        <v>1</v>
      </c>
      <c r="F77" s="12">
        <v>0.48434476119338948</v>
      </c>
      <c r="G77" s="12">
        <v>0.51565523880661057</v>
      </c>
    </row>
    <row r="78" spans="3:7">
      <c r="C78" s="13" t="s">
        <v>101</v>
      </c>
      <c r="D78" s="12">
        <v>0</v>
      </c>
      <c r="E78" s="12">
        <v>1</v>
      </c>
      <c r="F78" s="12">
        <v>0.46917091139488304</v>
      </c>
      <c r="G78" s="12">
        <v>0.53082908860511702</v>
      </c>
    </row>
    <row r="79" spans="3:7">
      <c r="C79" s="1" t="s">
        <v>103</v>
      </c>
      <c r="D79" s="3">
        <v>1</v>
      </c>
      <c r="E79" s="3">
        <v>1</v>
      </c>
      <c r="F79" s="3">
        <v>0.43950430061361684</v>
      </c>
      <c r="G79" s="3">
        <v>0.56049569938638311</v>
      </c>
    </row>
    <row r="80" spans="3:7">
      <c r="C80" s="13" t="s">
        <v>104</v>
      </c>
      <c r="D80" s="12">
        <v>0</v>
      </c>
      <c r="E80" s="12">
        <v>1</v>
      </c>
      <c r="F80" s="12">
        <v>0.4920633519735812</v>
      </c>
      <c r="G80" s="12">
        <v>0.50793664802641891</v>
      </c>
    </row>
    <row r="81" spans="3:7">
      <c r="C81" s="13" t="s">
        <v>105</v>
      </c>
      <c r="D81" s="12">
        <v>0</v>
      </c>
      <c r="E81" s="12">
        <v>1</v>
      </c>
      <c r="F81" s="12">
        <v>0.49674723040910662</v>
      </c>
      <c r="G81" s="12">
        <v>0.50325276959089338</v>
      </c>
    </row>
    <row r="82" spans="3:7">
      <c r="C82" s="1" t="s">
        <v>106</v>
      </c>
      <c r="D82" s="3">
        <v>1</v>
      </c>
      <c r="E82" s="3">
        <v>1</v>
      </c>
      <c r="F82" s="3">
        <v>0.44839927475540381</v>
      </c>
      <c r="G82" s="3">
        <v>0.55160072524459602</v>
      </c>
    </row>
    <row r="83" spans="3:7">
      <c r="C83" s="13" t="s">
        <v>107</v>
      </c>
      <c r="D83" s="12">
        <v>0</v>
      </c>
      <c r="E83" s="12">
        <v>1</v>
      </c>
      <c r="F83" s="12">
        <v>0.49593467908661171</v>
      </c>
      <c r="G83" s="12">
        <v>0.50406532091338851</v>
      </c>
    </row>
    <row r="84" spans="3:7">
      <c r="C84" s="13" t="s">
        <v>111</v>
      </c>
      <c r="D84" s="12">
        <v>0</v>
      </c>
      <c r="E84" s="12">
        <v>1</v>
      </c>
      <c r="F84" s="12">
        <v>0.43247130916795323</v>
      </c>
      <c r="G84" s="12">
        <v>0.56752869083204671</v>
      </c>
    </row>
    <row r="85" spans="3:7">
      <c r="C85" s="1" t="s">
        <v>112</v>
      </c>
      <c r="D85" s="3">
        <v>1</v>
      </c>
      <c r="E85" s="3">
        <v>1</v>
      </c>
      <c r="F85" s="3">
        <v>0.42870398538865079</v>
      </c>
      <c r="G85" s="3">
        <v>0.57129601461134916</v>
      </c>
    </row>
    <row r="86" spans="3:7">
      <c r="C86" s="1" t="s">
        <v>114</v>
      </c>
      <c r="D86" s="3">
        <v>0</v>
      </c>
      <c r="E86" s="3">
        <v>0</v>
      </c>
      <c r="F86" s="3">
        <v>0.51386662964097207</v>
      </c>
      <c r="G86" s="3">
        <v>0.48613337035902787</v>
      </c>
    </row>
    <row r="87" spans="3:7">
      <c r="C87" s="13" t="s">
        <v>115</v>
      </c>
      <c r="D87" s="12">
        <v>0</v>
      </c>
      <c r="E87" s="12">
        <v>1</v>
      </c>
      <c r="F87" s="12">
        <v>0.44785800873948661</v>
      </c>
      <c r="G87" s="12">
        <v>0.55214199126051333</v>
      </c>
    </row>
    <row r="88" spans="3:7">
      <c r="C88" s="13" t="s">
        <v>118</v>
      </c>
      <c r="D88" s="12">
        <v>0</v>
      </c>
      <c r="E88" s="12">
        <v>1</v>
      </c>
      <c r="F88" s="12">
        <v>0.49699858308985079</v>
      </c>
      <c r="G88" s="12">
        <v>0.50300141691014932</v>
      </c>
    </row>
    <row r="89" spans="3:7">
      <c r="C89" s="13" t="s">
        <v>120</v>
      </c>
      <c r="D89" s="12">
        <v>0</v>
      </c>
      <c r="E89" s="12">
        <v>1</v>
      </c>
      <c r="F89" s="12">
        <v>0.48696693009089492</v>
      </c>
      <c r="G89" s="12">
        <v>0.51303306990910513</v>
      </c>
    </row>
    <row r="90" spans="3:7">
      <c r="C90" s="13" t="s">
        <v>121</v>
      </c>
      <c r="D90" s="12">
        <v>0</v>
      </c>
      <c r="E90" s="12">
        <v>1</v>
      </c>
      <c r="F90" s="12">
        <v>0.45017730692247016</v>
      </c>
      <c r="G90" s="12">
        <v>0.54982269307752984</v>
      </c>
    </row>
    <row r="91" spans="3:7">
      <c r="C91" s="13" t="s">
        <v>123</v>
      </c>
      <c r="D91" s="12">
        <v>0</v>
      </c>
      <c r="E91" s="12">
        <v>1</v>
      </c>
      <c r="F91" s="12">
        <v>0.48373878024952399</v>
      </c>
      <c r="G91" s="12">
        <v>0.51626121975047601</v>
      </c>
    </row>
    <row r="92" spans="3:7">
      <c r="C92" s="13" t="s">
        <v>129</v>
      </c>
      <c r="D92" s="12">
        <v>0</v>
      </c>
      <c r="E92" s="12">
        <v>1</v>
      </c>
      <c r="F92" s="12">
        <v>0.45067052063396812</v>
      </c>
      <c r="G92" s="12">
        <v>0.54932947936603194</v>
      </c>
    </row>
    <row r="93" spans="3:7">
      <c r="C93" s="13" t="s">
        <v>130</v>
      </c>
      <c r="D93" s="12">
        <v>0</v>
      </c>
      <c r="E93" s="12">
        <v>1</v>
      </c>
      <c r="F93" s="12">
        <v>0.4792532594620284</v>
      </c>
      <c r="G93" s="12">
        <v>0.52074674053797154</v>
      </c>
    </row>
    <row r="94" spans="3:7">
      <c r="C94" s="13" t="s">
        <v>131</v>
      </c>
      <c r="D94" s="12">
        <v>0</v>
      </c>
      <c r="E94" s="12">
        <v>1</v>
      </c>
      <c r="F94" s="12">
        <v>0.47819187507102084</v>
      </c>
      <c r="G94" s="12">
        <v>0.5218081249289791</v>
      </c>
    </row>
    <row r="95" spans="3:7">
      <c r="C95" s="13" t="s">
        <v>132</v>
      </c>
      <c r="D95" s="12">
        <v>0</v>
      </c>
      <c r="E95" s="12">
        <v>1</v>
      </c>
      <c r="F95" s="12">
        <v>0.45814520271189119</v>
      </c>
      <c r="G95" s="12">
        <v>0.54185479728810881</v>
      </c>
    </row>
    <row r="96" spans="3:7">
      <c r="C96" s="13" t="s">
        <v>133</v>
      </c>
      <c r="D96" s="12">
        <v>0</v>
      </c>
      <c r="E96" s="12">
        <v>1</v>
      </c>
      <c r="F96" s="12">
        <v>0.4823803457983003</v>
      </c>
      <c r="G96" s="12">
        <v>0.51761965420169964</v>
      </c>
    </row>
    <row r="97" spans="3:7">
      <c r="C97" s="1" t="s">
        <v>135</v>
      </c>
      <c r="D97" s="3">
        <v>1</v>
      </c>
      <c r="E97" s="3">
        <v>1</v>
      </c>
      <c r="F97" s="3">
        <v>0.3822587774750405</v>
      </c>
      <c r="G97" s="3">
        <v>0.61774122252495944</v>
      </c>
    </row>
    <row r="98" spans="3:7">
      <c r="C98" s="13" t="s">
        <v>136</v>
      </c>
      <c r="D98" s="12">
        <v>0</v>
      </c>
      <c r="E98" s="12">
        <v>1</v>
      </c>
      <c r="F98" s="12">
        <v>0.367729897679343</v>
      </c>
      <c r="G98" s="12">
        <v>0.63227010232065695</v>
      </c>
    </row>
    <row r="99" spans="3:7">
      <c r="C99" s="13" t="s">
        <v>137</v>
      </c>
      <c r="D99" s="12">
        <v>0</v>
      </c>
      <c r="E99" s="12">
        <v>1</v>
      </c>
      <c r="F99" s="12">
        <v>0.48035379602546074</v>
      </c>
      <c r="G99" s="12">
        <v>0.5196462039745392</v>
      </c>
    </row>
    <row r="100" spans="3:7">
      <c r="C100" s="1" t="s">
        <v>138</v>
      </c>
      <c r="D100" s="3">
        <v>0</v>
      </c>
      <c r="E100" s="3">
        <v>0</v>
      </c>
      <c r="F100" s="3">
        <v>0.5075381959837999</v>
      </c>
      <c r="G100" s="3">
        <v>0.4924618040162001</v>
      </c>
    </row>
    <row r="101" spans="3:7">
      <c r="C101" s="1" t="s">
        <v>141</v>
      </c>
      <c r="D101" s="3">
        <v>1</v>
      </c>
      <c r="E101" s="3">
        <v>1</v>
      </c>
      <c r="F101" s="3">
        <v>0.37683285859895599</v>
      </c>
      <c r="G101" s="3">
        <v>0.62316714140104401</v>
      </c>
    </row>
    <row r="102" spans="3:7">
      <c r="C102" s="13" t="s">
        <v>142</v>
      </c>
      <c r="D102" s="12">
        <v>0</v>
      </c>
      <c r="E102" s="12">
        <v>1</v>
      </c>
      <c r="F102" s="12">
        <v>0.45654594076568622</v>
      </c>
      <c r="G102" s="12">
        <v>0.54345405923431378</v>
      </c>
    </row>
    <row r="103" spans="3:7">
      <c r="C103" s="1" t="s">
        <v>143</v>
      </c>
      <c r="D103" s="3">
        <v>1</v>
      </c>
      <c r="E103" s="3">
        <v>1</v>
      </c>
      <c r="F103" s="3">
        <v>0.42719133934113956</v>
      </c>
      <c r="G103" s="3">
        <v>0.57280866065886049</v>
      </c>
    </row>
    <row r="104" spans="3:7">
      <c r="C104" s="1" t="s">
        <v>145</v>
      </c>
      <c r="D104" s="3">
        <v>0</v>
      </c>
      <c r="E104" s="3">
        <v>0</v>
      </c>
      <c r="F104" s="3">
        <v>0.5096278869407922</v>
      </c>
      <c r="G104" s="3">
        <v>0.49037211305920797</v>
      </c>
    </row>
    <row r="105" spans="3:7">
      <c r="C105" s="13" t="s">
        <v>146</v>
      </c>
      <c r="D105" s="12">
        <v>0</v>
      </c>
      <c r="E105" s="12">
        <v>1</v>
      </c>
      <c r="F105" s="12">
        <v>0.45368667891674513</v>
      </c>
      <c r="G105" s="12">
        <v>0.54631332108325492</v>
      </c>
    </row>
    <row r="106" spans="3:7">
      <c r="C106" s="13" t="s">
        <v>151</v>
      </c>
      <c r="D106" s="12">
        <v>0</v>
      </c>
      <c r="E106" s="12">
        <v>1</v>
      </c>
      <c r="F106" s="12">
        <v>0.46244193757348351</v>
      </c>
      <c r="G106" s="12">
        <v>0.53755806242651649</v>
      </c>
    </row>
    <row r="107" spans="3:7">
      <c r="C107" s="13" t="s">
        <v>152</v>
      </c>
      <c r="D107" s="12">
        <v>0</v>
      </c>
      <c r="E107" s="12">
        <v>1</v>
      </c>
      <c r="F107" s="12">
        <v>0.47065344280783128</v>
      </c>
      <c r="G107" s="12">
        <v>0.52934655719216883</v>
      </c>
    </row>
    <row r="108" spans="3:7">
      <c r="C108" s="13" t="s">
        <v>153</v>
      </c>
      <c r="D108" s="12">
        <v>0</v>
      </c>
      <c r="E108" s="12">
        <v>1</v>
      </c>
      <c r="F108" s="12">
        <v>0.41273999121515076</v>
      </c>
      <c r="G108" s="12">
        <v>0.5872600087848493</v>
      </c>
    </row>
    <row r="109" spans="3:7">
      <c r="C109" s="1" t="s">
        <v>155</v>
      </c>
      <c r="D109" s="3">
        <v>1</v>
      </c>
      <c r="E109" s="3">
        <v>1</v>
      </c>
      <c r="F109" s="3">
        <v>0.3900267141657619</v>
      </c>
      <c r="G109" s="3">
        <v>0.60997328583423804</v>
      </c>
    </row>
    <row r="110" spans="3:7">
      <c r="C110" s="1" t="s">
        <v>156</v>
      </c>
      <c r="D110" s="3">
        <v>1</v>
      </c>
      <c r="E110" s="3">
        <v>1</v>
      </c>
      <c r="F110" s="3">
        <v>0.38087202944214538</v>
      </c>
      <c r="G110" s="3">
        <v>0.61912797055785462</v>
      </c>
    </row>
    <row r="111" spans="3:7">
      <c r="C111" s="1" t="s">
        <v>157</v>
      </c>
      <c r="D111" s="3">
        <v>1</v>
      </c>
      <c r="E111" s="3">
        <v>1</v>
      </c>
      <c r="F111" s="3">
        <v>0.386873436230809</v>
      </c>
      <c r="G111" s="3">
        <v>0.61312656376919106</v>
      </c>
    </row>
    <row r="112" spans="3:7">
      <c r="C112" s="1" t="s">
        <v>159</v>
      </c>
      <c r="D112" s="3">
        <v>1</v>
      </c>
      <c r="E112" s="3">
        <v>1</v>
      </c>
      <c r="F112" s="3">
        <v>0.47081444225557223</v>
      </c>
      <c r="G112" s="3">
        <v>0.52918555774442777</v>
      </c>
    </row>
    <row r="113" spans="3:7">
      <c r="C113" s="1" t="s">
        <v>164</v>
      </c>
      <c r="D113" s="3">
        <v>1</v>
      </c>
      <c r="E113" s="3">
        <v>1</v>
      </c>
      <c r="F113" s="3">
        <v>0.37979537881220676</v>
      </c>
      <c r="G113" s="3">
        <v>0.62020462118779318</v>
      </c>
    </row>
    <row r="114" spans="3:7">
      <c r="C114" s="1" t="s">
        <v>165</v>
      </c>
      <c r="D114" s="3">
        <v>1</v>
      </c>
      <c r="E114" s="3">
        <v>1</v>
      </c>
      <c r="F114" s="3">
        <v>0.3790942097460227</v>
      </c>
      <c r="G114" s="3">
        <v>0.6209057902539773</v>
      </c>
    </row>
    <row r="115" spans="3:7">
      <c r="C115" s="1" t="s">
        <v>166</v>
      </c>
      <c r="D115" s="3">
        <v>1</v>
      </c>
      <c r="E115" s="3">
        <v>1</v>
      </c>
      <c r="F115" s="3">
        <v>0.37978376743609837</v>
      </c>
      <c r="G115" s="3">
        <v>0.62021623256390168</v>
      </c>
    </row>
    <row r="116" spans="3:7">
      <c r="C116" s="1" t="s">
        <v>168</v>
      </c>
      <c r="D116" s="3">
        <v>1</v>
      </c>
      <c r="E116" s="3">
        <v>1</v>
      </c>
      <c r="F116" s="3">
        <v>0.49401499929094939</v>
      </c>
      <c r="G116" s="3">
        <v>0.50598500070905061</v>
      </c>
    </row>
    <row r="117" spans="3:7">
      <c r="C117" s="13" t="s">
        <v>169</v>
      </c>
      <c r="D117" s="12">
        <v>0</v>
      </c>
      <c r="E117" s="12">
        <v>1</v>
      </c>
      <c r="F117" s="12">
        <v>0.44826240024603009</v>
      </c>
      <c r="G117" s="12">
        <v>0.55173759975396974</v>
      </c>
    </row>
    <row r="118" spans="3:7">
      <c r="C118" s="1" t="s">
        <v>171</v>
      </c>
      <c r="D118" s="3">
        <v>0</v>
      </c>
      <c r="E118" s="3">
        <v>0</v>
      </c>
      <c r="F118" s="3">
        <v>0.50651449659599412</v>
      </c>
      <c r="G118" s="3">
        <v>0.49348550340400599</v>
      </c>
    </row>
    <row r="119" spans="3:7">
      <c r="C119" s="1" t="s">
        <v>173</v>
      </c>
      <c r="D119" s="3">
        <v>1</v>
      </c>
      <c r="E119" s="3">
        <v>1</v>
      </c>
      <c r="F119" s="3">
        <v>0.34995402132874837</v>
      </c>
      <c r="G119" s="3">
        <v>0.65004597867125158</v>
      </c>
    </row>
    <row r="120" spans="3:7">
      <c r="C120" s="13" t="s">
        <v>176</v>
      </c>
      <c r="D120" s="12">
        <v>0</v>
      </c>
      <c r="E120" s="12">
        <v>1</v>
      </c>
      <c r="F120" s="12">
        <v>0.48266268520493294</v>
      </c>
      <c r="G120" s="12">
        <v>0.51733731479506706</v>
      </c>
    </row>
    <row r="121" spans="3:7">
      <c r="C121" s="1" t="s">
        <v>179</v>
      </c>
      <c r="D121" s="3">
        <v>1</v>
      </c>
      <c r="E121" s="3">
        <v>1</v>
      </c>
      <c r="F121" s="3">
        <v>0.34438819359201128</v>
      </c>
      <c r="G121" s="3">
        <v>0.65561180640798866</v>
      </c>
    </row>
    <row r="122" spans="3:7">
      <c r="C122" s="1" t="s">
        <v>180</v>
      </c>
      <c r="D122" s="3">
        <v>1</v>
      </c>
      <c r="E122" s="3">
        <v>1</v>
      </c>
      <c r="F122" s="3">
        <v>0.38074294355246985</v>
      </c>
      <c r="G122" s="3">
        <v>0.61925705644753004</v>
      </c>
    </row>
    <row r="123" spans="3:7">
      <c r="C123" s="1" t="s">
        <v>182</v>
      </c>
      <c r="D123" s="3">
        <v>1</v>
      </c>
      <c r="E123" s="3">
        <v>1</v>
      </c>
      <c r="F123" s="3">
        <v>0.37902225131515377</v>
      </c>
      <c r="G123" s="3">
        <v>0.62097774868484612</v>
      </c>
    </row>
    <row r="124" spans="3:7">
      <c r="C124" s="1" t="s">
        <v>184</v>
      </c>
      <c r="D124" s="3">
        <v>1</v>
      </c>
      <c r="E124" s="3">
        <v>1</v>
      </c>
      <c r="F124" s="3">
        <v>0.36463866862612976</v>
      </c>
      <c r="G124" s="3">
        <v>0.6353613313738703</v>
      </c>
    </row>
    <row r="125" spans="3:7">
      <c r="C125" s="13" t="s">
        <v>187</v>
      </c>
      <c r="D125" s="12">
        <v>0</v>
      </c>
      <c r="E125" s="12">
        <v>1</v>
      </c>
      <c r="F125" s="12">
        <v>0.48621068467085232</v>
      </c>
      <c r="G125" s="12">
        <v>0.51378931532914773</v>
      </c>
    </row>
    <row r="126" spans="3:7">
      <c r="C126" s="1" t="s">
        <v>189</v>
      </c>
      <c r="D126" s="3">
        <v>1</v>
      </c>
      <c r="E126" s="3">
        <v>1</v>
      </c>
      <c r="F126" s="3">
        <v>0.3989119392606163</v>
      </c>
      <c r="G126" s="3">
        <v>0.6010880607393837</v>
      </c>
    </row>
    <row r="127" spans="3:7">
      <c r="C127" s="1" t="s">
        <v>190</v>
      </c>
      <c r="D127" s="3">
        <v>1</v>
      </c>
      <c r="E127" s="3">
        <v>1</v>
      </c>
      <c r="F127" s="3">
        <v>0.38466013027430668</v>
      </c>
      <c r="G127" s="3">
        <v>0.61533986972569343</v>
      </c>
    </row>
    <row r="128" spans="3:7">
      <c r="C128" s="13" t="s">
        <v>191</v>
      </c>
      <c r="D128" s="12">
        <v>0</v>
      </c>
      <c r="E128" s="12">
        <v>1</v>
      </c>
      <c r="F128" s="12">
        <v>0.49116399253001725</v>
      </c>
      <c r="G128" s="12">
        <v>0.5088360074699827</v>
      </c>
    </row>
    <row r="129" spans="3:7">
      <c r="C129" s="13" t="s">
        <v>192</v>
      </c>
      <c r="D129" s="12">
        <v>0</v>
      </c>
      <c r="E129" s="12">
        <v>1</v>
      </c>
      <c r="F129" s="12">
        <v>0.46368945282812124</v>
      </c>
      <c r="G129" s="12">
        <v>0.53631054717187865</v>
      </c>
    </row>
    <row r="130" spans="3:7">
      <c r="C130" s="13" t="s">
        <v>194</v>
      </c>
      <c r="D130" s="12">
        <v>0</v>
      </c>
      <c r="E130" s="12">
        <v>1</v>
      </c>
      <c r="F130" s="12">
        <v>0.47326435987689486</v>
      </c>
      <c r="G130" s="12">
        <v>0.52673564012310514</v>
      </c>
    </row>
    <row r="131" spans="3:7">
      <c r="C131" s="13" t="s">
        <v>197</v>
      </c>
      <c r="D131" s="12">
        <v>0</v>
      </c>
      <c r="E131" s="12">
        <v>1</v>
      </c>
      <c r="F131" s="12">
        <v>0.48705028979372106</v>
      </c>
      <c r="G131" s="12">
        <v>0.51294971020627889</v>
      </c>
    </row>
    <row r="132" spans="3:7">
      <c r="C132" s="13" t="s">
        <v>202</v>
      </c>
      <c r="D132" s="12">
        <v>0</v>
      </c>
      <c r="E132" s="12">
        <v>1</v>
      </c>
      <c r="F132" s="12">
        <v>0.47571715625138844</v>
      </c>
      <c r="G132" s="12">
        <v>0.52428284374861145</v>
      </c>
    </row>
    <row r="133" spans="3:7">
      <c r="C133" s="1" t="s">
        <v>204</v>
      </c>
      <c r="D133" s="3">
        <v>1</v>
      </c>
      <c r="E133" s="3">
        <v>1</v>
      </c>
      <c r="F133" s="3">
        <v>0.38367844428559272</v>
      </c>
      <c r="G133" s="3">
        <v>0.61632155571440739</v>
      </c>
    </row>
    <row r="134" spans="3:7">
      <c r="C134" s="13" t="s">
        <v>205</v>
      </c>
      <c r="D134" s="12">
        <v>0</v>
      </c>
      <c r="E134" s="12">
        <v>1</v>
      </c>
      <c r="F134" s="12">
        <v>0.49433880199796643</v>
      </c>
      <c r="G134" s="12">
        <v>0.50566119800203357</v>
      </c>
    </row>
    <row r="135" spans="3:7">
      <c r="C135" s="1" t="s">
        <v>208</v>
      </c>
      <c r="D135" s="3">
        <v>0</v>
      </c>
      <c r="E135" s="3">
        <v>0</v>
      </c>
      <c r="F135" s="3">
        <v>0.51521565725624663</v>
      </c>
      <c r="G135" s="3">
        <v>0.48478434274375326</v>
      </c>
    </row>
    <row r="136" spans="3:7">
      <c r="C136" s="1" t="s">
        <v>209</v>
      </c>
      <c r="D136" s="3">
        <v>1</v>
      </c>
      <c r="E136" s="3">
        <v>1</v>
      </c>
      <c r="F136" s="3">
        <v>0.44781943285166481</v>
      </c>
      <c r="G136" s="3">
        <v>0.55218056714833508</v>
      </c>
    </row>
    <row r="137" spans="3:7">
      <c r="C137" s="13" t="s">
        <v>210</v>
      </c>
      <c r="D137" s="12">
        <v>0</v>
      </c>
      <c r="E137" s="12">
        <v>1</v>
      </c>
      <c r="F137" s="12">
        <v>0.49983837352021743</v>
      </c>
      <c r="G137" s="12">
        <v>0.50016162647978257</v>
      </c>
    </row>
    <row r="138" spans="3:7">
      <c r="C138" s="1" t="s">
        <v>211</v>
      </c>
      <c r="D138" s="3">
        <v>1</v>
      </c>
      <c r="E138" s="3">
        <v>1</v>
      </c>
      <c r="F138" s="3">
        <v>0.34825269450074742</v>
      </c>
      <c r="G138" s="3">
        <v>0.65174730549925264</v>
      </c>
    </row>
    <row r="139" spans="3:7">
      <c r="C139" s="13" t="s">
        <v>212</v>
      </c>
      <c r="D139" s="12">
        <v>0</v>
      </c>
      <c r="E139" s="12">
        <v>1</v>
      </c>
      <c r="F139" s="12">
        <v>0.40899634880692537</v>
      </c>
      <c r="G139" s="12">
        <v>0.59100365119307474</v>
      </c>
    </row>
    <row r="140" spans="3:7">
      <c r="C140" s="1" t="s">
        <v>213</v>
      </c>
      <c r="D140" s="3">
        <v>1</v>
      </c>
      <c r="E140" s="3">
        <v>1</v>
      </c>
      <c r="F140" s="3">
        <v>0.38403128555979699</v>
      </c>
      <c r="G140" s="3">
        <v>0.61596871444020307</v>
      </c>
    </row>
    <row r="141" spans="3:7">
      <c r="C141" s="13" t="s">
        <v>215</v>
      </c>
      <c r="D141" s="12">
        <v>0</v>
      </c>
      <c r="E141" s="12">
        <v>1</v>
      </c>
      <c r="F141" s="12">
        <v>0.49374386101464784</v>
      </c>
      <c r="G141" s="12">
        <v>0.50625613898535216</v>
      </c>
    </row>
    <row r="142" spans="3:7">
      <c r="C142" s="13" t="s">
        <v>216</v>
      </c>
      <c r="D142" s="12">
        <v>0</v>
      </c>
      <c r="E142" s="12">
        <v>1</v>
      </c>
      <c r="F142" s="12">
        <v>0.49100404089129346</v>
      </c>
      <c r="G142" s="12">
        <v>0.50899595910870665</v>
      </c>
    </row>
    <row r="143" spans="3:7">
      <c r="C143" s="1" t="s">
        <v>218</v>
      </c>
      <c r="D143" s="3">
        <v>0</v>
      </c>
      <c r="E143" s="3">
        <v>0</v>
      </c>
      <c r="F143" s="3">
        <v>0.50615879402573438</v>
      </c>
      <c r="G143" s="3">
        <v>0.49384120597426562</v>
      </c>
    </row>
    <row r="144" spans="3:7">
      <c r="C144" s="13" t="s">
        <v>219</v>
      </c>
      <c r="D144" s="12">
        <v>0</v>
      </c>
      <c r="E144" s="12">
        <v>1</v>
      </c>
      <c r="F144" s="12">
        <v>0.45808971740240878</v>
      </c>
      <c r="G144" s="12">
        <v>0.54191028259759122</v>
      </c>
    </row>
    <row r="145" spans="3:7">
      <c r="C145" s="13" t="s">
        <v>223</v>
      </c>
      <c r="D145" s="12">
        <v>0</v>
      </c>
      <c r="E145" s="12">
        <v>1</v>
      </c>
      <c r="F145" s="12">
        <v>0.43074531431929952</v>
      </c>
      <c r="G145" s="12">
        <v>0.56925468568070048</v>
      </c>
    </row>
    <row r="146" spans="3:7">
      <c r="C146" s="13" t="s">
        <v>224</v>
      </c>
      <c r="D146" s="12">
        <v>0</v>
      </c>
      <c r="E146" s="12">
        <v>1</v>
      </c>
      <c r="F146" s="12">
        <v>0.44738701083805721</v>
      </c>
      <c r="G146" s="12">
        <v>0.55261298916194279</v>
      </c>
    </row>
    <row r="147" spans="3:7">
      <c r="C147" s="13" t="s">
        <v>225</v>
      </c>
      <c r="D147" s="12">
        <v>0</v>
      </c>
      <c r="E147" s="12">
        <v>1</v>
      </c>
      <c r="F147" s="12">
        <v>0.48352444550741502</v>
      </c>
      <c r="G147" s="12">
        <v>0.51647555449258498</v>
      </c>
    </row>
    <row r="148" spans="3:7">
      <c r="C148" s="13" t="s">
        <v>228</v>
      </c>
      <c r="D148" s="12">
        <v>0</v>
      </c>
      <c r="E148" s="12">
        <v>1</v>
      </c>
      <c r="F148" s="12">
        <v>0.49985544127771586</v>
      </c>
      <c r="G148" s="12">
        <v>0.50014455872228414</v>
      </c>
    </row>
    <row r="149" spans="3:7">
      <c r="C149" s="13" t="s">
        <v>232</v>
      </c>
      <c r="D149" s="12">
        <v>0</v>
      </c>
      <c r="E149" s="12">
        <v>1</v>
      </c>
      <c r="F149" s="12">
        <v>0.47438136541137915</v>
      </c>
      <c r="G149" s="12">
        <v>0.52561863458862079</v>
      </c>
    </row>
    <row r="150" spans="3:7">
      <c r="C150" s="1" t="s">
        <v>233</v>
      </c>
      <c r="D150" s="3">
        <v>1</v>
      </c>
      <c r="E150" s="3">
        <v>1</v>
      </c>
      <c r="F150" s="3">
        <v>0.44234934090469064</v>
      </c>
      <c r="G150" s="3">
        <v>0.55765065909530931</v>
      </c>
    </row>
    <row r="151" spans="3:7">
      <c r="C151" s="1" t="s">
        <v>234</v>
      </c>
      <c r="D151" s="3">
        <v>1</v>
      </c>
      <c r="E151" s="3">
        <v>1</v>
      </c>
      <c r="F151" s="3">
        <v>0.40894184522893717</v>
      </c>
      <c r="G151" s="3">
        <v>0.59105815477106272</v>
      </c>
    </row>
    <row r="152" spans="3:7">
      <c r="C152" s="1" t="s">
        <v>235</v>
      </c>
      <c r="D152" s="3">
        <v>1</v>
      </c>
      <c r="E152" s="3">
        <v>1</v>
      </c>
      <c r="F152" s="3">
        <v>0.45383347044909544</v>
      </c>
      <c r="G152" s="3">
        <v>0.54616652955090461</v>
      </c>
    </row>
    <row r="153" spans="3:7">
      <c r="C153" s="1" t="s">
        <v>238</v>
      </c>
      <c r="D153" s="3">
        <v>1</v>
      </c>
      <c r="E153" s="3">
        <v>1</v>
      </c>
      <c r="F153" s="3">
        <v>0.38279732314577231</v>
      </c>
      <c r="G153" s="3">
        <v>0.61720267685422769</v>
      </c>
    </row>
    <row r="154" spans="3:7">
      <c r="C154" s="1" t="s">
        <v>240</v>
      </c>
      <c r="D154" s="3">
        <v>1</v>
      </c>
      <c r="E154" s="3">
        <v>1</v>
      </c>
      <c r="F154" s="3">
        <v>0.4343988033575944</v>
      </c>
      <c r="G154" s="3">
        <v>0.5656011966424056</v>
      </c>
    </row>
    <row r="155" spans="3:7">
      <c r="C155" s="13" t="s">
        <v>242</v>
      </c>
      <c r="D155" s="12">
        <v>0</v>
      </c>
      <c r="E155" s="12">
        <v>1</v>
      </c>
      <c r="F155" s="12">
        <v>0.49867941526336157</v>
      </c>
      <c r="G155" s="12">
        <v>0.50132058473663854</v>
      </c>
    </row>
    <row r="156" spans="3:7">
      <c r="C156" s="13" t="s">
        <v>243</v>
      </c>
      <c r="D156" s="12">
        <v>0</v>
      </c>
      <c r="E156" s="12">
        <v>1</v>
      </c>
      <c r="F156" s="12">
        <v>0.47292829712718465</v>
      </c>
      <c r="G156" s="12">
        <v>0.52707170287281535</v>
      </c>
    </row>
    <row r="157" spans="3:7">
      <c r="C157" s="1" t="s">
        <v>244</v>
      </c>
      <c r="D157" s="3">
        <v>1</v>
      </c>
      <c r="E157" s="3">
        <v>1</v>
      </c>
      <c r="F157" s="3">
        <v>0.43790299846901565</v>
      </c>
      <c r="G157" s="3">
        <v>0.56209700153098441</v>
      </c>
    </row>
    <row r="158" spans="3:7">
      <c r="C158" s="13" t="s">
        <v>253</v>
      </c>
      <c r="D158" s="12">
        <v>0</v>
      </c>
      <c r="E158" s="12">
        <v>1</v>
      </c>
      <c r="F158" s="12">
        <v>0.47064441514007299</v>
      </c>
      <c r="G158" s="12">
        <v>0.52935558485992684</v>
      </c>
    </row>
    <row r="159" spans="3:7">
      <c r="C159" s="13" t="s">
        <v>255</v>
      </c>
      <c r="D159" s="12">
        <v>0</v>
      </c>
      <c r="E159" s="12">
        <v>1</v>
      </c>
      <c r="F159" s="12">
        <v>0.477362065834671</v>
      </c>
      <c r="G159" s="12">
        <v>0.522637934165329</v>
      </c>
    </row>
    <row r="160" spans="3:7">
      <c r="C160" s="13" t="s">
        <v>257</v>
      </c>
      <c r="D160" s="12">
        <v>0</v>
      </c>
      <c r="E160" s="12">
        <v>1</v>
      </c>
      <c r="F160" s="12">
        <v>0.44990527537518871</v>
      </c>
      <c r="G160" s="12">
        <v>0.55009472462481124</v>
      </c>
    </row>
    <row r="161" spans="3:7">
      <c r="C161" s="1" t="s">
        <v>262</v>
      </c>
      <c r="D161" s="3">
        <v>1</v>
      </c>
      <c r="E161" s="3">
        <v>1</v>
      </c>
      <c r="F161" s="3">
        <v>0.37887598234357772</v>
      </c>
      <c r="G161" s="3">
        <v>0.62112401765642211</v>
      </c>
    </row>
    <row r="162" spans="3:7">
      <c r="C162" s="1" t="s">
        <v>263</v>
      </c>
      <c r="D162" s="3">
        <v>1</v>
      </c>
      <c r="E162" s="3">
        <v>1</v>
      </c>
      <c r="F162" s="3">
        <v>0.38296763733908951</v>
      </c>
      <c r="G162" s="3">
        <v>0.61703236266091055</v>
      </c>
    </row>
    <row r="163" spans="3:7">
      <c r="C163" s="13" t="s">
        <v>264</v>
      </c>
      <c r="D163" s="12">
        <v>0</v>
      </c>
      <c r="E163" s="12">
        <v>1</v>
      </c>
      <c r="F163" s="12">
        <v>0.49535892288949251</v>
      </c>
      <c r="G163" s="12">
        <v>0.50464107711050743</v>
      </c>
    </row>
    <row r="164" spans="3:7">
      <c r="C164" s="1" t="s">
        <v>265</v>
      </c>
      <c r="D164" s="3">
        <v>1</v>
      </c>
      <c r="E164" s="3">
        <v>1</v>
      </c>
      <c r="F164" s="3">
        <v>0.38522855792580607</v>
      </c>
      <c r="G164" s="3">
        <v>0.61477144207419387</v>
      </c>
    </row>
    <row r="165" spans="3:7">
      <c r="C165" s="1" t="s">
        <v>267</v>
      </c>
      <c r="D165" s="3">
        <v>0</v>
      </c>
      <c r="E165" s="3">
        <v>0</v>
      </c>
      <c r="F165" s="3">
        <v>0.5059893840900801</v>
      </c>
      <c r="G165" s="3">
        <v>0.49401061590991996</v>
      </c>
    </row>
    <row r="166" spans="3:7">
      <c r="C166" s="1" t="s">
        <v>268</v>
      </c>
      <c r="D166" s="3">
        <v>1</v>
      </c>
      <c r="E166" s="3">
        <v>1</v>
      </c>
      <c r="F166" s="3">
        <v>0.38405666715084236</v>
      </c>
      <c r="G166" s="3">
        <v>0.61594333284915781</v>
      </c>
    </row>
    <row r="167" spans="3:7">
      <c r="C167" s="13" t="s">
        <v>269</v>
      </c>
      <c r="D167" s="12">
        <v>0</v>
      </c>
      <c r="E167" s="12">
        <v>1</v>
      </c>
      <c r="F167" s="12">
        <v>0.42752188001225494</v>
      </c>
      <c r="G167" s="12">
        <v>0.57247811998774512</v>
      </c>
    </row>
    <row r="168" spans="3:7">
      <c r="C168" s="1" t="s">
        <v>272</v>
      </c>
      <c r="D168" s="3">
        <v>1</v>
      </c>
      <c r="E168" s="3">
        <v>1</v>
      </c>
      <c r="F168" s="3">
        <v>0.38354023480080884</v>
      </c>
      <c r="G168" s="3">
        <v>0.61645976519919121</v>
      </c>
    </row>
    <row r="169" spans="3:7">
      <c r="C169" s="1" t="s">
        <v>273</v>
      </c>
      <c r="D169" s="3">
        <v>1</v>
      </c>
      <c r="E169" s="3">
        <v>1</v>
      </c>
      <c r="F169" s="3">
        <v>0.38312831658551416</v>
      </c>
      <c r="G169" s="3">
        <v>0.61687168341448595</v>
      </c>
    </row>
    <row r="170" spans="3:7">
      <c r="C170" s="13" t="s">
        <v>277</v>
      </c>
      <c r="D170" s="12">
        <v>0</v>
      </c>
      <c r="E170" s="12">
        <v>1</v>
      </c>
      <c r="F170" s="12">
        <v>0.49150536664102579</v>
      </c>
      <c r="G170" s="12">
        <v>0.50849463335897427</v>
      </c>
    </row>
    <row r="171" spans="3:7">
      <c r="C171" s="1" t="s">
        <v>279</v>
      </c>
      <c r="D171" s="3">
        <v>0</v>
      </c>
      <c r="E171" s="3">
        <v>0</v>
      </c>
      <c r="F171" s="3">
        <v>0.51072784525211634</v>
      </c>
      <c r="G171" s="3">
        <v>0.48927215474788371</v>
      </c>
    </row>
    <row r="172" spans="3:7">
      <c r="C172" s="13" t="s">
        <v>284</v>
      </c>
      <c r="D172" s="12">
        <v>0</v>
      </c>
      <c r="E172" s="12">
        <v>1</v>
      </c>
      <c r="F172" s="12">
        <v>0.44151876984342076</v>
      </c>
      <c r="G172" s="12">
        <v>0.55848123015657924</v>
      </c>
    </row>
    <row r="173" spans="3:7">
      <c r="C173" s="1" t="s">
        <v>285</v>
      </c>
      <c r="D173" s="3">
        <v>0</v>
      </c>
      <c r="E173" s="3">
        <v>0</v>
      </c>
      <c r="F173" s="3">
        <v>0.50869115481545168</v>
      </c>
      <c r="G173" s="3">
        <v>0.49130884518454815</v>
      </c>
    </row>
    <row r="174" spans="3:7">
      <c r="C174" s="1" t="s">
        <v>286</v>
      </c>
      <c r="D174" s="3">
        <v>1</v>
      </c>
      <c r="E174" s="3">
        <v>1</v>
      </c>
      <c r="F174" s="3">
        <v>0.38960234000032384</v>
      </c>
      <c r="G174" s="3">
        <v>0.6103976599996761</v>
      </c>
    </row>
    <row r="175" spans="3:7">
      <c r="C175" s="1" t="s">
        <v>287</v>
      </c>
      <c r="D175" s="3">
        <v>1</v>
      </c>
      <c r="E175" s="3">
        <v>1</v>
      </c>
      <c r="F175" s="3">
        <v>0.44538184786136159</v>
      </c>
      <c r="G175" s="3">
        <v>0.55461815213863863</v>
      </c>
    </row>
    <row r="176" spans="3:7">
      <c r="C176" s="13" t="s">
        <v>289</v>
      </c>
      <c r="D176" s="12">
        <v>0</v>
      </c>
      <c r="E176" s="12">
        <v>1</v>
      </c>
      <c r="F176" s="12">
        <v>0.4950455393720366</v>
      </c>
      <c r="G176" s="12">
        <v>0.50495446062796334</v>
      </c>
    </row>
    <row r="177" spans="3:7">
      <c r="C177" s="1" t="s">
        <v>290</v>
      </c>
      <c r="D177" s="3">
        <v>1</v>
      </c>
      <c r="E177" s="3">
        <v>1</v>
      </c>
      <c r="F177" s="3">
        <v>0.38569532956295272</v>
      </c>
      <c r="G177" s="3">
        <v>0.61430467043704728</v>
      </c>
    </row>
    <row r="178" spans="3:7">
      <c r="C178" s="1" t="s">
        <v>292</v>
      </c>
      <c r="D178" s="3">
        <v>1</v>
      </c>
      <c r="E178" s="3">
        <v>1</v>
      </c>
      <c r="F178" s="3">
        <v>0.38808285842026286</v>
      </c>
      <c r="G178" s="3">
        <v>0.61191714157973709</v>
      </c>
    </row>
    <row r="179" spans="3:7">
      <c r="C179" s="13" t="s">
        <v>293</v>
      </c>
      <c r="D179" s="12">
        <v>0</v>
      </c>
      <c r="E179" s="12">
        <v>1</v>
      </c>
      <c r="F179" s="12">
        <v>0.47426695857480322</v>
      </c>
      <c r="G179" s="12">
        <v>0.52573304142519695</v>
      </c>
    </row>
    <row r="180" spans="3:7">
      <c r="C180" s="13" t="s">
        <v>295</v>
      </c>
      <c r="D180" s="12">
        <v>0</v>
      </c>
      <c r="E180" s="12">
        <v>1</v>
      </c>
      <c r="F180" s="12">
        <v>0.49638006897056935</v>
      </c>
      <c r="G180" s="12">
        <v>0.50361993102943081</v>
      </c>
    </row>
    <row r="181" spans="3:7">
      <c r="C181" s="13" t="s">
        <v>297</v>
      </c>
      <c r="D181" s="12">
        <v>0</v>
      </c>
      <c r="E181" s="12">
        <v>1</v>
      </c>
      <c r="F181" s="12">
        <v>0.49283185400650698</v>
      </c>
      <c r="G181" s="12">
        <v>0.50716814599349291</v>
      </c>
    </row>
    <row r="182" spans="3:7">
      <c r="C182" s="1" t="s">
        <v>300</v>
      </c>
      <c r="D182" s="3">
        <v>1</v>
      </c>
      <c r="E182" s="3">
        <v>1</v>
      </c>
      <c r="F182" s="3">
        <v>0.45468943845319154</v>
      </c>
      <c r="G182" s="3">
        <v>0.54531056154680846</v>
      </c>
    </row>
    <row r="183" spans="3:7">
      <c r="C183" s="1" t="s">
        <v>301</v>
      </c>
      <c r="D183" s="3">
        <v>1</v>
      </c>
      <c r="E183" s="3">
        <v>1</v>
      </c>
      <c r="F183" s="3">
        <v>0.38519637925173134</v>
      </c>
      <c r="G183" s="3">
        <v>0.61480362074826878</v>
      </c>
    </row>
    <row r="184" spans="3:7">
      <c r="C184" s="1" t="s">
        <v>303</v>
      </c>
      <c r="D184" s="3">
        <v>0</v>
      </c>
      <c r="E184" s="3">
        <v>0</v>
      </c>
      <c r="F184" s="3">
        <v>0.51732255445614972</v>
      </c>
      <c r="G184" s="3">
        <v>0.48267744554385028</v>
      </c>
    </row>
    <row r="185" spans="3:7">
      <c r="C185" s="1" t="s">
        <v>305</v>
      </c>
      <c r="D185" s="3">
        <v>1</v>
      </c>
      <c r="E185" s="3">
        <v>1</v>
      </c>
      <c r="F185" s="3">
        <v>0.42938202685298676</v>
      </c>
      <c r="G185" s="3">
        <v>0.57061797314701335</v>
      </c>
    </row>
    <row r="186" spans="3:7">
      <c r="C186" s="13" t="s">
        <v>310</v>
      </c>
      <c r="D186" s="12">
        <v>0</v>
      </c>
      <c r="E186" s="12">
        <v>1</v>
      </c>
      <c r="F186" s="12">
        <v>0.46512303212910311</v>
      </c>
      <c r="G186" s="12">
        <v>0.53487696787089678</v>
      </c>
    </row>
    <row r="187" spans="3:7">
      <c r="C187" s="13" t="s">
        <v>312</v>
      </c>
      <c r="D187" s="12">
        <v>0</v>
      </c>
      <c r="E187" s="12">
        <v>1</v>
      </c>
      <c r="F187" s="12">
        <v>0.49158228818326155</v>
      </c>
      <c r="G187" s="12">
        <v>0.50841771181673845</v>
      </c>
    </row>
    <row r="188" spans="3:7">
      <c r="C188" s="1" t="s">
        <v>315</v>
      </c>
      <c r="D188" s="3">
        <v>0</v>
      </c>
      <c r="E188" s="3">
        <v>0</v>
      </c>
      <c r="F188" s="3">
        <v>0.50226357963377255</v>
      </c>
      <c r="G188" s="3">
        <v>0.49773642036622739</v>
      </c>
    </row>
    <row r="189" spans="3:7">
      <c r="C189" s="1" t="s">
        <v>317</v>
      </c>
      <c r="D189" s="3">
        <v>1</v>
      </c>
      <c r="E189" s="3">
        <v>1</v>
      </c>
      <c r="F189" s="3">
        <v>0.40438770740000235</v>
      </c>
      <c r="G189" s="3">
        <v>0.59561229259999771</v>
      </c>
    </row>
    <row r="190" spans="3:7">
      <c r="C190" s="1" t="s">
        <v>320</v>
      </c>
      <c r="D190" s="3">
        <v>1</v>
      </c>
      <c r="E190" s="3">
        <v>1</v>
      </c>
      <c r="F190" s="3">
        <v>0.35881598721643937</v>
      </c>
      <c r="G190" s="3">
        <v>0.64118401278356063</v>
      </c>
    </row>
    <row r="191" spans="3:7">
      <c r="C191" s="1" t="s">
        <v>321</v>
      </c>
      <c r="D191" s="3">
        <v>1</v>
      </c>
      <c r="E191" s="3">
        <v>1</v>
      </c>
      <c r="F191" s="3">
        <v>0.36598291507504954</v>
      </c>
      <c r="G191" s="3">
        <v>0.63401708492495046</v>
      </c>
    </row>
    <row r="192" spans="3:7">
      <c r="C192" s="1" t="s">
        <v>323</v>
      </c>
      <c r="D192" s="3">
        <v>1</v>
      </c>
      <c r="E192" s="3">
        <v>1</v>
      </c>
      <c r="F192" s="3">
        <v>0.40488996728216009</v>
      </c>
      <c r="G192" s="3">
        <v>0.59511003271783991</v>
      </c>
    </row>
    <row r="193" spans="3:7">
      <c r="C193" s="1" t="s">
        <v>325</v>
      </c>
      <c r="D193" s="3">
        <v>0</v>
      </c>
      <c r="E193" s="3">
        <v>0</v>
      </c>
      <c r="F193" s="3">
        <v>0.5000442021647945</v>
      </c>
      <c r="G193" s="3">
        <v>0.49995579783520555</v>
      </c>
    </row>
    <row r="194" spans="3:7">
      <c r="C194" s="1" t="s">
        <v>326</v>
      </c>
      <c r="D194" s="3">
        <v>1</v>
      </c>
      <c r="E194" s="3">
        <v>1</v>
      </c>
      <c r="F194" s="3">
        <v>0.41093253193630708</v>
      </c>
      <c r="G194" s="3">
        <v>0.58906746806369292</v>
      </c>
    </row>
    <row r="195" spans="3:7">
      <c r="C195" s="1" t="s">
        <v>327</v>
      </c>
      <c r="D195" s="3">
        <v>1</v>
      </c>
      <c r="E195" s="3">
        <v>1</v>
      </c>
      <c r="F195" s="3">
        <v>0.37981894805069644</v>
      </c>
      <c r="G195" s="3">
        <v>0.62018105194930351</v>
      </c>
    </row>
    <row r="196" spans="3:7">
      <c r="C196" s="13" t="s">
        <v>331</v>
      </c>
      <c r="D196" s="12">
        <v>0</v>
      </c>
      <c r="E196" s="12">
        <v>1</v>
      </c>
      <c r="F196" s="12">
        <v>0.4710245213133788</v>
      </c>
      <c r="G196" s="12">
        <v>0.5289754786866212</v>
      </c>
    </row>
    <row r="197" spans="3:7">
      <c r="C197" s="13" t="s">
        <v>334</v>
      </c>
      <c r="D197" s="12">
        <v>0</v>
      </c>
      <c r="E197" s="12">
        <v>1</v>
      </c>
      <c r="F197" s="12">
        <v>0.46005256832373459</v>
      </c>
      <c r="G197" s="12">
        <v>0.53994743167626547</v>
      </c>
    </row>
    <row r="198" spans="3:7">
      <c r="C198" s="13" t="s">
        <v>338</v>
      </c>
      <c r="D198" s="12">
        <v>0</v>
      </c>
      <c r="E198" s="12">
        <v>1</v>
      </c>
      <c r="F198" s="12">
        <v>0.3913727231528345</v>
      </c>
      <c r="G198" s="12">
        <v>0.60862727684716555</v>
      </c>
    </row>
    <row r="199" spans="3:7">
      <c r="C199" s="1" t="s">
        <v>339</v>
      </c>
      <c r="D199" s="3">
        <v>1</v>
      </c>
      <c r="E199" s="3">
        <v>1</v>
      </c>
      <c r="F199" s="3">
        <v>0.46177378234752975</v>
      </c>
      <c r="G199" s="3">
        <v>0.53822621765247014</v>
      </c>
    </row>
    <row r="200" spans="3:7">
      <c r="C200" s="1" t="s">
        <v>340</v>
      </c>
      <c r="D200" s="3">
        <v>1</v>
      </c>
      <c r="E200" s="3">
        <v>1</v>
      </c>
      <c r="F200" s="3">
        <v>0.44664879790069373</v>
      </c>
      <c r="G200" s="3">
        <v>0.55335120209930622</v>
      </c>
    </row>
    <row r="201" spans="3:7">
      <c r="C201" s="1" t="s">
        <v>343</v>
      </c>
      <c r="D201" s="3">
        <v>1</v>
      </c>
      <c r="E201" s="3">
        <v>1</v>
      </c>
      <c r="F201" s="3">
        <v>0.4148329745326263</v>
      </c>
      <c r="G201" s="3">
        <v>0.58516702546737376</v>
      </c>
    </row>
    <row r="202" spans="3:7">
      <c r="C202" s="1" t="s">
        <v>344</v>
      </c>
      <c r="D202" s="3">
        <v>1</v>
      </c>
      <c r="E202" s="3">
        <v>1</v>
      </c>
      <c r="F202" s="3">
        <v>0.4279360365223393</v>
      </c>
      <c r="G202" s="3">
        <v>0.57206396347766053</v>
      </c>
    </row>
    <row r="203" spans="3:7">
      <c r="C203" s="1" t="s">
        <v>345</v>
      </c>
      <c r="D203" s="3">
        <v>1</v>
      </c>
      <c r="E203" s="3">
        <v>1</v>
      </c>
      <c r="F203" s="3">
        <v>0.42014554090874956</v>
      </c>
      <c r="G203" s="3">
        <v>0.57985445909125044</v>
      </c>
    </row>
    <row r="204" spans="3:7">
      <c r="C204" s="1" t="s">
        <v>346</v>
      </c>
      <c r="D204" s="3">
        <v>1</v>
      </c>
      <c r="E204" s="3">
        <v>1</v>
      </c>
      <c r="F204" s="3">
        <v>0.42102914854911949</v>
      </c>
      <c r="G204" s="3">
        <v>0.57897085145088067</v>
      </c>
    </row>
    <row r="205" spans="3:7">
      <c r="C205" s="1" t="s">
        <v>347</v>
      </c>
      <c r="D205" s="3">
        <v>1</v>
      </c>
      <c r="E205" s="3">
        <v>1</v>
      </c>
      <c r="F205" s="3">
        <v>0.35812841352812325</v>
      </c>
      <c r="G205" s="3">
        <v>0.64187158647187692</v>
      </c>
    </row>
    <row r="206" spans="3:7">
      <c r="C206" s="1" t="s">
        <v>348</v>
      </c>
      <c r="D206" s="3">
        <v>1</v>
      </c>
      <c r="E206" s="3">
        <v>1</v>
      </c>
      <c r="F206" s="3">
        <v>0.43320010285737592</v>
      </c>
      <c r="G206" s="3">
        <v>0.56679989714262402</v>
      </c>
    </row>
    <row r="207" spans="3:7">
      <c r="C207" s="13" t="s">
        <v>350</v>
      </c>
      <c r="D207" s="12">
        <v>0</v>
      </c>
      <c r="E207" s="12">
        <v>1</v>
      </c>
      <c r="F207" s="12">
        <v>0.48620703798653198</v>
      </c>
      <c r="G207" s="12">
        <v>0.51379296201346791</v>
      </c>
    </row>
    <row r="208" spans="3:7">
      <c r="C208" s="1" t="s">
        <v>352</v>
      </c>
      <c r="D208" s="3">
        <v>1</v>
      </c>
      <c r="E208" s="3">
        <v>1</v>
      </c>
      <c r="F208" s="3">
        <v>0.35876091844953412</v>
      </c>
      <c r="G208" s="3">
        <v>0.64123908155046583</v>
      </c>
    </row>
    <row r="209" spans="3:7">
      <c r="C209" s="1" t="s">
        <v>355</v>
      </c>
      <c r="D209" s="3">
        <v>1</v>
      </c>
      <c r="E209" s="3">
        <v>1</v>
      </c>
      <c r="F209" s="3">
        <v>0.43293027578980547</v>
      </c>
      <c r="G209" s="3">
        <v>0.56706972421019464</v>
      </c>
    </row>
    <row r="210" spans="3:7">
      <c r="C210" s="1" t="s">
        <v>357</v>
      </c>
      <c r="D210" s="3">
        <v>1</v>
      </c>
      <c r="E210" s="3">
        <v>1</v>
      </c>
      <c r="F210" s="3">
        <v>0.42331236906429776</v>
      </c>
      <c r="G210" s="3">
        <v>0.5766876309357023</v>
      </c>
    </row>
    <row r="211" spans="3:7">
      <c r="C211" s="1" t="s">
        <v>359</v>
      </c>
      <c r="D211" s="3">
        <v>1</v>
      </c>
      <c r="E211" s="3">
        <v>1</v>
      </c>
      <c r="F211" s="3">
        <v>0.41624357902056003</v>
      </c>
      <c r="G211" s="3">
        <v>0.58375642097943981</v>
      </c>
    </row>
    <row r="212" spans="3:7">
      <c r="C212" s="1" t="s">
        <v>361</v>
      </c>
      <c r="D212" s="3">
        <v>1</v>
      </c>
      <c r="E212" s="3">
        <v>1</v>
      </c>
      <c r="F212" s="3">
        <v>0.40451617089183783</v>
      </c>
      <c r="G212" s="3">
        <v>0.59548382910816222</v>
      </c>
    </row>
    <row r="213" spans="3:7">
      <c r="C213" s="1" t="s">
        <v>363</v>
      </c>
      <c r="D213" s="3">
        <v>1</v>
      </c>
      <c r="E213" s="3">
        <v>1</v>
      </c>
      <c r="F213" s="3">
        <v>0.42268357332695466</v>
      </c>
      <c r="G213" s="3">
        <v>0.57731642667304528</v>
      </c>
    </row>
    <row r="214" spans="3:7">
      <c r="C214" s="1" t="s">
        <v>365</v>
      </c>
      <c r="D214" s="3">
        <v>1</v>
      </c>
      <c r="E214" s="3">
        <v>1</v>
      </c>
      <c r="F214" s="3">
        <v>0.36196967209673231</v>
      </c>
      <c r="G214" s="3">
        <v>0.63803032790326764</v>
      </c>
    </row>
    <row r="215" spans="3:7">
      <c r="C215" s="1" t="s">
        <v>366</v>
      </c>
      <c r="D215" s="3">
        <v>1</v>
      </c>
      <c r="E215" s="3">
        <v>1</v>
      </c>
      <c r="F215" s="3">
        <v>0.40310767025789251</v>
      </c>
      <c r="G215" s="3">
        <v>0.59689232974210749</v>
      </c>
    </row>
    <row r="216" spans="3:7">
      <c r="C216" s="1" t="s">
        <v>369</v>
      </c>
      <c r="D216" s="3">
        <v>1</v>
      </c>
      <c r="E216" s="3">
        <v>1</v>
      </c>
      <c r="F216" s="3">
        <v>0.45050880271682531</v>
      </c>
      <c r="G216" s="3">
        <v>0.54949119728317464</v>
      </c>
    </row>
    <row r="217" spans="3:7">
      <c r="C217" s="1" t="s">
        <v>371</v>
      </c>
      <c r="D217" s="3">
        <v>1</v>
      </c>
      <c r="E217" s="3">
        <v>1</v>
      </c>
      <c r="F217" s="3">
        <v>0.41295422484064814</v>
      </c>
      <c r="G217" s="3">
        <v>0.58704577515935186</v>
      </c>
    </row>
    <row r="218" spans="3:7">
      <c r="C218" s="1" t="s">
        <v>372</v>
      </c>
      <c r="D218" s="3">
        <v>1</v>
      </c>
      <c r="E218" s="3">
        <v>1</v>
      </c>
      <c r="F218" s="3">
        <v>0.3982335203648768</v>
      </c>
      <c r="G218" s="3">
        <v>0.60176647963512309</v>
      </c>
    </row>
    <row r="219" spans="3:7">
      <c r="C219" s="1" t="s">
        <v>374</v>
      </c>
      <c r="D219" s="3">
        <v>1</v>
      </c>
      <c r="E219" s="3">
        <v>1</v>
      </c>
      <c r="F219" s="3">
        <v>0.41256746706313802</v>
      </c>
      <c r="G219" s="3">
        <v>0.58743253293686215</v>
      </c>
    </row>
    <row r="220" spans="3:7">
      <c r="C220" s="1" t="s">
        <v>378</v>
      </c>
      <c r="D220" s="3">
        <v>1</v>
      </c>
      <c r="E220" s="3">
        <v>1</v>
      </c>
      <c r="F220" s="3">
        <v>0.45989450606474735</v>
      </c>
      <c r="G220" s="3">
        <v>0.54010549393525265</v>
      </c>
    </row>
    <row r="221" spans="3:7">
      <c r="C221" s="1" t="s">
        <v>379</v>
      </c>
      <c r="D221" s="3">
        <v>1</v>
      </c>
      <c r="E221" s="3">
        <v>1</v>
      </c>
      <c r="F221" s="3">
        <v>0.42992807798126303</v>
      </c>
      <c r="G221" s="3">
        <v>0.57007192201873691</v>
      </c>
    </row>
    <row r="222" spans="3:7">
      <c r="C222" s="1" t="s">
        <v>380</v>
      </c>
      <c r="D222" s="3">
        <v>1</v>
      </c>
      <c r="E222" s="3">
        <v>1</v>
      </c>
      <c r="F222" s="3">
        <v>0.38897776133724749</v>
      </c>
      <c r="G222" s="3">
        <v>0.61102223866275263</v>
      </c>
    </row>
    <row r="223" spans="3:7">
      <c r="C223" s="1" t="s">
        <v>386</v>
      </c>
      <c r="D223" s="3">
        <v>1</v>
      </c>
      <c r="E223" s="3">
        <v>1</v>
      </c>
      <c r="F223" s="3">
        <v>0.47485532675621073</v>
      </c>
      <c r="G223" s="3">
        <v>0.52514467324378922</v>
      </c>
    </row>
    <row r="224" spans="3:7">
      <c r="C224" s="1" t="s">
        <v>389</v>
      </c>
      <c r="D224" s="3">
        <v>1</v>
      </c>
      <c r="E224" s="3">
        <v>1</v>
      </c>
      <c r="F224" s="3">
        <v>0.41498724997064285</v>
      </c>
      <c r="G224" s="3">
        <v>0.58501275002935726</v>
      </c>
    </row>
    <row r="225" spans="3:7">
      <c r="C225" s="1" t="s">
        <v>392</v>
      </c>
      <c r="D225" s="3">
        <v>1</v>
      </c>
      <c r="E225" s="3">
        <v>1</v>
      </c>
      <c r="F225" s="3">
        <v>0.39269254416441834</v>
      </c>
      <c r="G225" s="3">
        <v>0.60730745583558166</v>
      </c>
    </row>
    <row r="226" spans="3:7">
      <c r="C226" s="1" t="s">
        <v>394</v>
      </c>
      <c r="D226" s="3">
        <v>1</v>
      </c>
      <c r="E226" s="3">
        <v>1</v>
      </c>
      <c r="F226" s="3">
        <v>0.41213567825189973</v>
      </c>
      <c r="G226" s="3">
        <v>0.58786432174810044</v>
      </c>
    </row>
    <row r="227" spans="3:7">
      <c r="C227" s="1" t="s">
        <v>395</v>
      </c>
      <c r="D227" s="3">
        <v>1</v>
      </c>
      <c r="E227" s="3">
        <v>1</v>
      </c>
      <c r="F227" s="3">
        <v>0.39563067272646635</v>
      </c>
      <c r="G227" s="3">
        <v>0.60436932727353365</v>
      </c>
    </row>
    <row r="228" spans="3:7">
      <c r="C228" s="1" t="s">
        <v>396</v>
      </c>
      <c r="D228" s="3">
        <v>1</v>
      </c>
      <c r="E228" s="3">
        <v>1</v>
      </c>
      <c r="F228" s="3">
        <v>0.41975677554791063</v>
      </c>
      <c r="G228" s="3">
        <v>0.58024322445208942</v>
      </c>
    </row>
    <row r="229" spans="3:7">
      <c r="C229" s="1" t="s">
        <v>398</v>
      </c>
      <c r="D229" s="3">
        <v>1</v>
      </c>
      <c r="E229" s="3">
        <v>1</v>
      </c>
      <c r="F229" s="3">
        <v>0.40180424708414297</v>
      </c>
      <c r="G229" s="3">
        <v>0.59819575291585703</v>
      </c>
    </row>
    <row r="230" spans="3:7">
      <c r="C230" s="13" t="s">
        <v>399</v>
      </c>
      <c r="D230" s="12">
        <v>1</v>
      </c>
      <c r="E230" s="12">
        <v>0</v>
      </c>
      <c r="F230" s="12">
        <v>0.53423773199463875</v>
      </c>
      <c r="G230" s="12">
        <v>0.46576226800536119</v>
      </c>
    </row>
    <row r="231" spans="3:7">
      <c r="C231" s="1" t="s">
        <v>400</v>
      </c>
      <c r="D231" s="3">
        <v>1</v>
      </c>
      <c r="E231" s="3">
        <v>1</v>
      </c>
      <c r="F231" s="3">
        <v>0.42173816035242173</v>
      </c>
      <c r="G231" s="3">
        <v>0.57826183964757816</v>
      </c>
    </row>
    <row r="232" spans="3:7">
      <c r="C232" s="1" t="s">
        <v>403</v>
      </c>
      <c r="D232" s="3">
        <v>1</v>
      </c>
      <c r="E232" s="3">
        <v>1</v>
      </c>
      <c r="F232" s="3">
        <v>0.41060680299453811</v>
      </c>
      <c r="G232" s="3">
        <v>0.589393197005462</v>
      </c>
    </row>
    <row r="233" spans="3:7">
      <c r="C233" s="1" t="s">
        <v>404</v>
      </c>
      <c r="D233" s="3">
        <v>1</v>
      </c>
      <c r="E233" s="3">
        <v>1</v>
      </c>
      <c r="F233" s="3">
        <v>0.39864972946555599</v>
      </c>
      <c r="G233" s="3">
        <v>0.6013502705344439</v>
      </c>
    </row>
    <row r="234" spans="3:7">
      <c r="C234" s="1" t="s">
        <v>407</v>
      </c>
      <c r="D234" s="3">
        <v>1</v>
      </c>
      <c r="E234" s="3">
        <v>1</v>
      </c>
      <c r="F234" s="3">
        <v>0.45181215807763109</v>
      </c>
      <c r="G234" s="3">
        <v>0.54818784192236891</v>
      </c>
    </row>
    <row r="235" spans="3:7">
      <c r="C235" s="1" t="s">
        <v>409</v>
      </c>
      <c r="D235" s="3">
        <v>1</v>
      </c>
      <c r="E235" s="3">
        <v>1</v>
      </c>
      <c r="F235" s="3">
        <v>0.40180424708414297</v>
      </c>
      <c r="G235" s="3">
        <v>0.59819575291585703</v>
      </c>
    </row>
    <row r="236" spans="3:7">
      <c r="C236" s="1" t="s">
        <v>410</v>
      </c>
      <c r="D236" s="3">
        <v>1</v>
      </c>
      <c r="E236" s="3">
        <v>1</v>
      </c>
      <c r="F236" s="3">
        <v>0.39016266027094348</v>
      </c>
      <c r="G236" s="3">
        <v>0.60983733972905652</v>
      </c>
    </row>
    <row r="237" spans="3:7">
      <c r="C237" s="1" t="s">
        <v>413</v>
      </c>
      <c r="D237" s="3">
        <v>1</v>
      </c>
      <c r="E237" s="3">
        <v>1</v>
      </c>
      <c r="F237" s="3">
        <v>0.40512679199679358</v>
      </c>
      <c r="G237" s="3">
        <v>0.59487320800320631</v>
      </c>
    </row>
    <row r="238" spans="3:7">
      <c r="C238" s="1" t="s">
        <v>414</v>
      </c>
      <c r="D238" s="3">
        <v>1</v>
      </c>
      <c r="E238" s="3">
        <v>1</v>
      </c>
      <c r="F238" s="3">
        <v>0.4401196999183889</v>
      </c>
      <c r="G238" s="3">
        <v>0.55988030008161116</v>
      </c>
    </row>
    <row r="239" spans="3:7">
      <c r="C239" s="1" t="s">
        <v>416</v>
      </c>
      <c r="D239" s="3">
        <v>1</v>
      </c>
      <c r="E239" s="3">
        <v>1</v>
      </c>
      <c r="F239" s="3">
        <v>0.44550742084790435</v>
      </c>
      <c r="G239" s="3">
        <v>0.5544925791520956</v>
      </c>
    </row>
    <row r="240" spans="3:7">
      <c r="C240" s="1" t="s">
        <v>419</v>
      </c>
      <c r="D240" s="3">
        <v>1</v>
      </c>
      <c r="E240" s="3">
        <v>1</v>
      </c>
      <c r="F240" s="3">
        <v>0.41430070811885067</v>
      </c>
      <c r="G240" s="3">
        <v>0.58569929188114933</v>
      </c>
    </row>
    <row r="241" spans="3:7">
      <c r="C241" s="1" t="s">
        <v>420</v>
      </c>
      <c r="D241" s="3">
        <v>1</v>
      </c>
      <c r="E241" s="3">
        <v>1</v>
      </c>
      <c r="F241" s="3">
        <v>0.42775423686294178</v>
      </c>
      <c r="G241" s="3">
        <v>0.57224576313705822</v>
      </c>
    </row>
    <row r="242" spans="3:7">
      <c r="C242" s="1" t="s">
        <v>421</v>
      </c>
      <c r="D242" s="3">
        <v>1</v>
      </c>
      <c r="E242" s="3">
        <v>1</v>
      </c>
      <c r="F242" s="3">
        <v>0.36727675162951545</v>
      </c>
      <c r="G242" s="3">
        <v>0.63272324837048466</v>
      </c>
    </row>
    <row r="243" spans="3:7">
      <c r="C243" s="1" t="s">
        <v>422</v>
      </c>
      <c r="D243" s="3">
        <v>1</v>
      </c>
      <c r="E243" s="3">
        <v>1</v>
      </c>
      <c r="F243" s="3">
        <v>0.36620779816550825</v>
      </c>
      <c r="G243" s="3">
        <v>0.63379220183449159</v>
      </c>
    </row>
    <row r="244" spans="3:7">
      <c r="C244" s="1" t="s">
        <v>423</v>
      </c>
      <c r="D244" s="3">
        <v>1</v>
      </c>
      <c r="E244" s="3">
        <v>1</v>
      </c>
      <c r="F244" s="3">
        <v>0.45062043998290185</v>
      </c>
      <c r="G244" s="3">
        <v>0.54937956001709798</v>
      </c>
    </row>
    <row r="245" spans="3:7">
      <c r="C245" s="1" t="s">
        <v>425</v>
      </c>
      <c r="D245" s="3">
        <v>1</v>
      </c>
      <c r="E245" s="3">
        <v>1</v>
      </c>
      <c r="F245" s="3">
        <v>0.41269602297482444</v>
      </c>
      <c r="G245" s="3">
        <v>0.58730397702517567</v>
      </c>
    </row>
    <row r="246" spans="3:7">
      <c r="C246" s="1" t="s">
        <v>427</v>
      </c>
      <c r="D246" s="3">
        <v>1</v>
      </c>
      <c r="E246" s="3">
        <v>1</v>
      </c>
      <c r="F246" s="3">
        <v>0.35370234247809273</v>
      </c>
      <c r="G246" s="3">
        <v>0.64629765752190727</v>
      </c>
    </row>
    <row r="247" spans="3:7">
      <c r="C247" s="1" t="s">
        <v>431</v>
      </c>
      <c r="D247" s="3">
        <v>1</v>
      </c>
      <c r="E247" s="3">
        <v>1</v>
      </c>
      <c r="F247" s="3">
        <v>0.37337124332629318</v>
      </c>
      <c r="G247" s="3">
        <v>0.62662875667370666</v>
      </c>
    </row>
    <row r="248" spans="3:7">
      <c r="C248" s="1" t="s">
        <v>432</v>
      </c>
      <c r="D248" s="3">
        <v>1</v>
      </c>
      <c r="E248" s="3">
        <v>1</v>
      </c>
      <c r="F248" s="3">
        <v>0.41241786163201855</v>
      </c>
      <c r="G248" s="3">
        <v>0.58758213836798145</v>
      </c>
    </row>
    <row r="249" spans="3:7">
      <c r="C249" s="1" t="s">
        <v>435</v>
      </c>
      <c r="D249" s="3">
        <v>1</v>
      </c>
      <c r="E249" s="3">
        <v>1</v>
      </c>
      <c r="F249" s="3">
        <v>0.40190059796063654</v>
      </c>
      <c r="G249" s="3">
        <v>0.59809940203936351</v>
      </c>
    </row>
    <row r="250" spans="3:7">
      <c r="C250" s="1" t="s">
        <v>436</v>
      </c>
      <c r="D250" s="3">
        <v>1</v>
      </c>
      <c r="E250" s="3">
        <v>1</v>
      </c>
      <c r="F250" s="3">
        <v>0.35912040505213005</v>
      </c>
      <c r="G250" s="3">
        <v>0.64087959494786984</v>
      </c>
    </row>
    <row r="251" spans="3:7">
      <c r="C251" s="1" t="s">
        <v>437</v>
      </c>
      <c r="D251" s="3">
        <v>1</v>
      </c>
      <c r="E251" s="3">
        <v>1</v>
      </c>
      <c r="F251" s="3">
        <v>0.46558734876354069</v>
      </c>
      <c r="G251" s="3">
        <v>0.53441265123645942</v>
      </c>
    </row>
    <row r="252" spans="3:7">
      <c r="C252" s="1" t="s">
        <v>438</v>
      </c>
      <c r="D252" s="3">
        <v>1</v>
      </c>
      <c r="E252" s="3">
        <v>1</v>
      </c>
      <c r="F252" s="3">
        <v>0.35450069216771923</v>
      </c>
      <c r="G252" s="3">
        <v>0.64549930783228082</v>
      </c>
    </row>
    <row r="253" spans="3:7">
      <c r="C253" s="1" t="s">
        <v>439</v>
      </c>
      <c r="D253" s="3">
        <v>1</v>
      </c>
      <c r="E253" s="3">
        <v>1</v>
      </c>
      <c r="F253" s="3">
        <v>0.43019304978356693</v>
      </c>
      <c r="G253" s="3">
        <v>0.56980695021643313</v>
      </c>
    </row>
    <row r="254" spans="3:7">
      <c r="C254" s="13" t="s">
        <v>441</v>
      </c>
      <c r="D254" s="12">
        <v>0</v>
      </c>
      <c r="E254" s="12">
        <v>1</v>
      </c>
      <c r="F254" s="12">
        <v>0.45258086252703728</v>
      </c>
      <c r="G254" s="12">
        <v>0.54741913747296256</v>
      </c>
    </row>
    <row r="255" spans="3:7">
      <c r="C255" s="1" t="s">
        <v>443</v>
      </c>
      <c r="D255" s="3">
        <v>1</v>
      </c>
      <c r="E255" s="3">
        <v>1</v>
      </c>
      <c r="F255" s="3">
        <v>0.38886994606269087</v>
      </c>
      <c r="G255" s="3">
        <v>0.61113005393730901</v>
      </c>
    </row>
    <row r="256" spans="3:7">
      <c r="C256" s="1" t="s">
        <v>448</v>
      </c>
      <c r="D256" s="3">
        <v>1</v>
      </c>
      <c r="E256" s="3">
        <v>1</v>
      </c>
      <c r="F256" s="3">
        <v>0.39494783674789685</v>
      </c>
      <c r="G256" s="3">
        <v>0.60505216325210309</v>
      </c>
    </row>
    <row r="257" spans="3:7">
      <c r="C257" s="1" t="s">
        <v>450</v>
      </c>
      <c r="D257" s="3">
        <v>0</v>
      </c>
      <c r="E257" s="3">
        <v>0</v>
      </c>
      <c r="F257" s="3">
        <v>0.50028072118968636</v>
      </c>
      <c r="G257" s="3">
        <v>0.49971927881031369</v>
      </c>
    </row>
    <row r="258" spans="3:7">
      <c r="C258" s="1" t="s">
        <v>452</v>
      </c>
      <c r="D258" s="3">
        <v>1</v>
      </c>
      <c r="E258" s="3">
        <v>1</v>
      </c>
      <c r="F258" s="3">
        <v>0.39983314833405953</v>
      </c>
      <c r="G258" s="3">
        <v>0.6001668516659403</v>
      </c>
    </row>
    <row r="259" spans="3:7">
      <c r="C259" s="1" t="s">
        <v>454</v>
      </c>
      <c r="D259" s="3">
        <v>1</v>
      </c>
      <c r="E259" s="3">
        <v>1</v>
      </c>
      <c r="F259" s="3">
        <v>0.35957850949602471</v>
      </c>
      <c r="G259" s="3">
        <v>0.64042149050397523</v>
      </c>
    </row>
    <row r="260" spans="3:7">
      <c r="C260" s="13" t="s">
        <v>455</v>
      </c>
      <c r="D260" s="12">
        <v>0</v>
      </c>
      <c r="E260" s="12">
        <v>1</v>
      </c>
      <c r="F260" s="12">
        <v>0.46701379223659334</v>
      </c>
      <c r="G260" s="12">
        <v>0.53298620776340666</v>
      </c>
    </row>
    <row r="261" spans="3:7">
      <c r="C261" s="1" t="s">
        <v>456</v>
      </c>
      <c r="D261" s="3">
        <v>1</v>
      </c>
      <c r="E261" s="3">
        <v>1</v>
      </c>
      <c r="F261" s="3">
        <v>0.3871916586695674</v>
      </c>
      <c r="G261" s="3">
        <v>0.6128083413304326</v>
      </c>
    </row>
    <row r="262" spans="3:7">
      <c r="C262" s="1" t="s">
        <v>457</v>
      </c>
      <c r="D262" s="3">
        <v>1</v>
      </c>
      <c r="E262" s="3">
        <v>1</v>
      </c>
      <c r="F262" s="3">
        <v>0.38122023061927451</v>
      </c>
      <c r="G262" s="3">
        <v>0.61877976938072543</v>
      </c>
    </row>
    <row r="263" spans="3:7">
      <c r="C263" s="13" t="s">
        <v>458</v>
      </c>
      <c r="D263" s="12">
        <v>0</v>
      </c>
      <c r="E263" s="12">
        <v>1</v>
      </c>
      <c r="F263" s="12">
        <v>0.44133760339366196</v>
      </c>
      <c r="G263" s="12">
        <v>0.55866239660633799</v>
      </c>
    </row>
    <row r="264" spans="3:7">
      <c r="C264" s="13" t="s">
        <v>459</v>
      </c>
      <c r="D264" s="12">
        <v>0</v>
      </c>
      <c r="E264" s="12">
        <v>1</v>
      </c>
      <c r="F264" s="12">
        <v>0.4177834024069621</v>
      </c>
      <c r="G264" s="12">
        <v>0.58221659759303779</v>
      </c>
    </row>
    <row r="265" spans="3:7">
      <c r="C265" s="1" t="s">
        <v>460</v>
      </c>
      <c r="D265" s="3">
        <v>1</v>
      </c>
      <c r="E265" s="3">
        <v>1</v>
      </c>
      <c r="F265" s="3">
        <v>0.45516576942249698</v>
      </c>
      <c r="G265" s="3">
        <v>0.54483423057750291</v>
      </c>
    </row>
    <row r="266" spans="3:7">
      <c r="C266" s="1" t="s">
        <v>464</v>
      </c>
      <c r="D266" s="3">
        <v>1</v>
      </c>
      <c r="E266" s="3">
        <v>1</v>
      </c>
      <c r="F266" s="3">
        <v>0.45955440644862272</v>
      </c>
      <c r="G266" s="3">
        <v>0.54044559355137745</v>
      </c>
    </row>
    <row r="267" spans="3:7">
      <c r="C267" s="1" t="s">
        <v>466</v>
      </c>
      <c r="D267" s="3">
        <v>1</v>
      </c>
      <c r="E267" s="3">
        <v>1</v>
      </c>
      <c r="F267" s="3">
        <v>0.35603098570043396</v>
      </c>
      <c r="G267" s="3">
        <v>0.64396901429956599</v>
      </c>
    </row>
    <row r="268" spans="3:7">
      <c r="C268" s="1" t="s">
        <v>467</v>
      </c>
      <c r="D268" s="3">
        <v>1</v>
      </c>
      <c r="E268" s="3">
        <v>1</v>
      </c>
      <c r="F268" s="3">
        <v>0.36143554112939358</v>
      </c>
      <c r="G268" s="3">
        <v>0.63856445887060642</v>
      </c>
    </row>
    <row r="269" spans="3:7">
      <c r="C269" s="1" t="s">
        <v>468</v>
      </c>
      <c r="D269" s="3">
        <v>1</v>
      </c>
      <c r="E269" s="3">
        <v>1</v>
      </c>
      <c r="F269" s="3">
        <v>0.39054594614124155</v>
      </c>
      <c r="G269" s="3">
        <v>0.6094540538587585</v>
      </c>
    </row>
    <row r="270" spans="3:7">
      <c r="C270" s="1" t="s">
        <v>469</v>
      </c>
      <c r="D270" s="3">
        <v>1</v>
      </c>
      <c r="E270" s="3">
        <v>1</v>
      </c>
      <c r="F270" s="3">
        <v>0.41799976969946701</v>
      </c>
      <c r="G270" s="3">
        <v>0.58200023030053316</v>
      </c>
    </row>
    <row r="271" spans="3:7">
      <c r="C271" s="1" t="s">
        <v>471</v>
      </c>
      <c r="D271" s="3">
        <v>1</v>
      </c>
      <c r="E271" s="3">
        <v>1</v>
      </c>
      <c r="F271" s="3">
        <v>0.39895586829112517</v>
      </c>
      <c r="G271" s="3">
        <v>0.60104413170887483</v>
      </c>
    </row>
    <row r="272" spans="3:7">
      <c r="C272" s="1" t="s">
        <v>472</v>
      </c>
      <c r="D272" s="3">
        <v>1</v>
      </c>
      <c r="E272" s="3">
        <v>1</v>
      </c>
      <c r="F272" s="3">
        <v>0.35833869728958678</v>
      </c>
      <c r="G272" s="3">
        <v>0.64166130271041322</v>
      </c>
    </row>
    <row r="273" spans="3:7">
      <c r="C273" s="1" t="s">
        <v>474</v>
      </c>
      <c r="D273" s="3">
        <v>1</v>
      </c>
      <c r="E273" s="3">
        <v>1</v>
      </c>
      <c r="F273" s="3">
        <v>0.42028264595648046</v>
      </c>
      <c r="G273" s="3">
        <v>0.57971735404351965</v>
      </c>
    </row>
    <row r="274" spans="3:7">
      <c r="C274" s="1" t="s">
        <v>475</v>
      </c>
      <c r="D274" s="3">
        <v>1</v>
      </c>
      <c r="E274" s="3">
        <v>1</v>
      </c>
      <c r="F274" s="3">
        <v>0.39862310518486038</v>
      </c>
      <c r="G274" s="3">
        <v>0.60137689481513956</v>
      </c>
    </row>
    <row r="275" spans="3:7">
      <c r="C275" s="1" t="s">
        <v>476</v>
      </c>
      <c r="D275" s="3">
        <v>1</v>
      </c>
      <c r="E275" s="3">
        <v>1</v>
      </c>
      <c r="F275" s="3">
        <v>0.38737912964664672</v>
      </c>
      <c r="G275" s="3">
        <v>0.61262087035335322</v>
      </c>
    </row>
    <row r="276" spans="3:7">
      <c r="C276" s="13" t="s">
        <v>477</v>
      </c>
      <c r="D276" s="12">
        <v>0</v>
      </c>
      <c r="E276" s="12">
        <v>1</v>
      </c>
      <c r="F276" s="12">
        <v>0.3973552465967885</v>
      </c>
      <c r="G276" s="12">
        <v>0.60264475340321155</v>
      </c>
    </row>
    <row r="277" spans="3:7">
      <c r="C277" s="1" t="s">
        <v>478</v>
      </c>
      <c r="D277" s="3">
        <v>1</v>
      </c>
      <c r="E277" s="3">
        <v>1</v>
      </c>
      <c r="F277" s="3">
        <v>0.35427610116559788</v>
      </c>
      <c r="G277" s="3">
        <v>0.64572389883440218</v>
      </c>
    </row>
    <row r="278" spans="3:7">
      <c r="C278" s="1" t="s">
        <v>485</v>
      </c>
      <c r="D278" s="3">
        <v>1</v>
      </c>
      <c r="E278" s="3">
        <v>1</v>
      </c>
      <c r="F278" s="3">
        <v>0.40310507672735607</v>
      </c>
      <c r="G278" s="3">
        <v>0.59689492327264371</v>
      </c>
    </row>
    <row r="279" spans="3:7">
      <c r="C279" s="13" t="s">
        <v>487</v>
      </c>
      <c r="D279" s="12">
        <v>0</v>
      </c>
      <c r="E279" s="12">
        <v>1</v>
      </c>
      <c r="F279" s="12">
        <v>0.45982075867284539</v>
      </c>
      <c r="G279" s="12">
        <v>0.54017924132715456</v>
      </c>
    </row>
    <row r="280" spans="3:7">
      <c r="C280" s="1" t="s">
        <v>488</v>
      </c>
      <c r="D280" s="3">
        <v>1</v>
      </c>
      <c r="E280" s="3">
        <v>1</v>
      </c>
      <c r="F280" s="3">
        <v>0.42280209003070202</v>
      </c>
      <c r="G280" s="3">
        <v>0.5771979099692981</v>
      </c>
    </row>
    <row r="281" spans="3:7">
      <c r="C281" s="13" t="s">
        <v>489</v>
      </c>
      <c r="D281" s="12">
        <v>0</v>
      </c>
      <c r="E281" s="12">
        <v>1</v>
      </c>
      <c r="F281" s="12">
        <v>0.47960258692811614</v>
      </c>
      <c r="G281" s="12">
        <v>0.52039741307188392</v>
      </c>
    </row>
    <row r="282" spans="3:7">
      <c r="C282" s="1" t="s">
        <v>491</v>
      </c>
      <c r="D282" s="3">
        <v>0</v>
      </c>
      <c r="E282" s="3">
        <v>0</v>
      </c>
      <c r="F282" s="3">
        <v>0.5283545921343481</v>
      </c>
      <c r="G282" s="3">
        <v>0.47164540786565184</v>
      </c>
    </row>
    <row r="283" spans="3:7">
      <c r="C283" s="1" t="s">
        <v>497</v>
      </c>
      <c r="D283" s="3">
        <v>1</v>
      </c>
      <c r="E283" s="3">
        <v>1</v>
      </c>
      <c r="F283" s="3">
        <v>0.37875423943841285</v>
      </c>
      <c r="G283" s="3">
        <v>0.62124576056158709</v>
      </c>
    </row>
    <row r="284" spans="3:7">
      <c r="C284" s="1" t="s">
        <v>498</v>
      </c>
      <c r="D284" s="3">
        <v>0</v>
      </c>
      <c r="E284" s="3">
        <v>0</v>
      </c>
      <c r="F284" s="3">
        <v>0.50708071482541794</v>
      </c>
      <c r="G284" s="3">
        <v>0.49291928517458217</v>
      </c>
    </row>
    <row r="285" spans="3:7">
      <c r="C285" s="13" t="s">
        <v>500</v>
      </c>
      <c r="D285" s="12">
        <v>0</v>
      </c>
      <c r="E285" s="12">
        <v>1</v>
      </c>
      <c r="F285" s="12">
        <v>0.4176828449014971</v>
      </c>
      <c r="G285" s="12">
        <v>0.5823171550985029</v>
      </c>
    </row>
    <row r="286" spans="3:7">
      <c r="C286" s="1" t="s">
        <v>501</v>
      </c>
      <c r="D286" s="3">
        <v>1</v>
      </c>
      <c r="E286" s="3">
        <v>1</v>
      </c>
      <c r="F286" s="3">
        <v>0.35814757871892094</v>
      </c>
      <c r="G286" s="3">
        <v>0.64185242128107911</v>
      </c>
    </row>
    <row r="287" spans="3:7">
      <c r="C287" s="1" t="s">
        <v>502</v>
      </c>
      <c r="D287" s="3">
        <v>1</v>
      </c>
      <c r="E287" s="3">
        <v>1</v>
      </c>
      <c r="F287" s="3">
        <v>0.34707377546967477</v>
      </c>
      <c r="G287" s="3">
        <v>0.65292622453032523</v>
      </c>
    </row>
    <row r="288" spans="3:7">
      <c r="C288" s="1" t="s">
        <v>504</v>
      </c>
      <c r="D288" s="3">
        <v>1</v>
      </c>
      <c r="E288" s="3">
        <v>1</v>
      </c>
      <c r="F288" s="3">
        <v>0.38156936412103554</v>
      </c>
      <c r="G288" s="3">
        <v>0.61843063587896441</v>
      </c>
    </row>
    <row r="289" spans="3:7">
      <c r="C289" s="1" t="s">
        <v>505</v>
      </c>
      <c r="D289" s="3">
        <v>1</v>
      </c>
      <c r="E289" s="3">
        <v>1</v>
      </c>
      <c r="F289" s="3">
        <v>0.43270580986637053</v>
      </c>
      <c r="G289" s="3">
        <v>0.56729419013362936</v>
      </c>
    </row>
    <row r="290" spans="3:7">
      <c r="C290" s="1" t="s">
        <v>508</v>
      </c>
      <c r="D290" s="3">
        <v>1</v>
      </c>
      <c r="E290" s="3">
        <v>1</v>
      </c>
      <c r="F290" s="3">
        <v>0.39867652232847539</v>
      </c>
      <c r="G290" s="3">
        <v>0.60132347767152461</v>
      </c>
    </row>
    <row r="291" spans="3:7">
      <c r="C291" s="1" t="s">
        <v>511</v>
      </c>
      <c r="D291" s="3">
        <v>1</v>
      </c>
      <c r="E291" s="3">
        <v>1</v>
      </c>
      <c r="F291" s="3">
        <v>0.385789872966323</v>
      </c>
      <c r="G291" s="3">
        <v>0.61421012703367683</v>
      </c>
    </row>
    <row r="292" spans="3:7">
      <c r="C292" s="1" t="s">
        <v>514</v>
      </c>
      <c r="D292" s="3">
        <v>1</v>
      </c>
      <c r="E292" s="3">
        <v>1</v>
      </c>
      <c r="F292" s="3">
        <v>0.43133783554290106</v>
      </c>
      <c r="G292" s="3">
        <v>0.56866216445709894</v>
      </c>
    </row>
    <row r="293" spans="3:7">
      <c r="C293" s="1" t="s">
        <v>517</v>
      </c>
      <c r="D293" s="3">
        <v>1</v>
      </c>
      <c r="E293" s="3">
        <v>1</v>
      </c>
      <c r="F293" s="3">
        <v>0.41415280330391263</v>
      </c>
      <c r="G293" s="3">
        <v>0.58584719669608754</v>
      </c>
    </row>
    <row r="294" spans="3:7">
      <c r="C294" s="1" t="s">
        <v>518</v>
      </c>
      <c r="D294" s="3">
        <v>1</v>
      </c>
      <c r="E294" s="3">
        <v>1</v>
      </c>
      <c r="F294" s="3">
        <v>0.38510015514431195</v>
      </c>
      <c r="G294" s="3">
        <v>0.61489984485568794</v>
      </c>
    </row>
    <row r="295" spans="3:7">
      <c r="C295" s="1" t="s">
        <v>519</v>
      </c>
      <c r="D295" s="3">
        <v>1</v>
      </c>
      <c r="E295" s="3">
        <v>1</v>
      </c>
      <c r="F295" s="3">
        <v>0.41644578471771898</v>
      </c>
      <c r="G295" s="3">
        <v>0.58355421528228091</v>
      </c>
    </row>
    <row r="296" spans="3:7">
      <c r="C296" s="1" t="s">
        <v>521</v>
      </c>
      <c r="D296" s="3">
        <v>1</v>
      </c>
      <c r="E296" s="3">
        <v>1</v>
      </c>
      <c r="F296" s="3">
        <v>0.38329516864191926</v>
      </c>
      <c r="G296" s="3">
        <v>0.61670483135808085</v>
      </c>
    </row>
    <row r="297" spans="3:7">
      <c r="C297" s="1" t="s">
        <v>524</v>
      </c>
      <c r="D297" s="3">
        <v>1</v>
      </c>
      <c r="E297" s="3">
        <v>1</v>
      </c>
      <c r="F297" s="3">
        <v>0.38212857193047228</v>
      </c>
      <c r="G297" s="3">
        <v>0.61787142806952766</v>
      </c>
    </row>
    <row r="298" spans="3:7">
      <c r="C298" s="1" t="s">
        <v>526</v>
      </c>
      <c r="D298" s="3">
        <v>1</v>
      </c>
      <c r="E298" s="3">
        <v>1</v>
      </c>
      <c r="F298" s="3">
        <v>0.39023936076852594</v>
      </c>
      <c r="G298" s="3">
        <v>0.60976063923147394</v>
      </c>
    </row>
    <row r="299" spans="3:7">
      <c r="C299" s="13" t="s">
        <v>527</v>
      </c>
      <c r="D299" s="12">
        <v>0</v>
      </c>
      <c r="E299" s="12">
        <v>1</v>
      </c>
      <c r="F299" s="12">
        <v>0.4166523006271261</v>
      </c>
      <c r="G299" s="12">
        <v>0.58334769937287401</v>
      </c>
    </row>
    <row r="300" spans="3:7">
      <c r="C300" s="1" t="s">
        <v>533</v>
      </c>
      <c r="D300" s="3">
        <v>1</v>
      </c>
      <c r="E300" s="3">
        <v>1</v>
      </c>
      <c r="F300" s="3">
        <v>0.44493130871853215</v>
      </c>
      <c r="G300" s="3">
        <v>0.55506869128146785</v>
      </c>
    </row>
    <row r="301" spans="3:7">
      <c r="C301" s="13" t="s">
        <v>534</v>
      </c>
      <c r="D301" s="12">
        <v>0</v>
      </c>
      <c r="E301" s="12">
        <v>1</v>
      </c>
      <c r="F301" s="12">
        <v>0.46254563558115663</v>
      </c>
      <c r="G301" s="12">
        <v>0.53745436441884331</v>
      </c>
    </row>
    <row r="302" spans="3:7">
      <c r="C302" s="1" t="s">
        <v>537</v>
      </c>
      <c r="D302" s="3">
        <v>1</v>
      </c>
      <c r="E302" s="3">
        <v>1</v>
      </c>
      <c r="F302" s="3">
        <v>0.3697608505732114</v>
      </c>
      <c r="G302" s="3">
        <v>0.63023914942678871</v>
      </c>
    </row>
    <row r="303" spans="3:7">
      <c r="C303" s="1" t="s">
        <v>541</v>
      </c>
      <c r="D303" s="3">
        <v>1</v>
      </c>
      <c r="E303" s="3">
        <v>1</v>
      </c>
      <c r="F303" s="3">
        <v>0.39089731278775647</v>
      </c>
      <c r="G303" s="3">
        <v>0.60910268721224359</v>
      </c>
    </row>
    <row r="304" spans="3:7">
      <c r="C304" s="1" t="s">
        <v>542</v>
      </c>
      <c r="D304" s="3">
        <v>1</v>
      </c>
      <c r="E304" s="3">
        <v>1</v>
      </c>
      <c r="F304" s="3">
        <v>0.38566148228197655</v>
      </c>
      <c r="G304" s="3">
        <v>0.6143385177180235</v>
      </c>
    </row>
    <row r="305" spans="3:7">
      <c r="C305" s="1" t="s">
        <v>543</v>
      </c>
      <c r="D305" s="3">
        <v>1</v>
      </c>
      <c r="E305" s="3">
        <v>1</v>
      </c>
      <c r="F305" s="3">
        <v>0.40525147308658432</v>
      </c>
      <c r="G305" s="3">
        <v>0.59474852691341573</v>
      </c>
    </row>
    <row r="306" spans="3:7">
      <c r="C306" s="1" t="s">
        <v>545</v>
      </c>
      <c r="D306" s="3">
        <v>1</v>
      </c>
      <c r="E306" s="3">
        <v>1</v>
      </c>
      <c r="F306" s="3">
        <v>0.38112626284801104</v>
      </c>
      <c r="G306" s="3">
        <v>0.61887373715198901</v>
      </c>
    </row>
    <row r="307" spans="3:7">
      <c r="C307" s="1" t="s">
        <v>547</v>
      </c>
      <c r="D307" s="3">
        <v>1</v>
      </c>
      <c r="E307" s="3">
        <v>1</v>
      </c>
      <c r="F307" s="3">
        <v>0.39283249249578706</v>
      </c>
      <c r="G307" s="3">
        <v>0.607167507504213</v>
      </c>
    </row>
    <row r="308" spans="3:7">
      <c r="C308" s="13" t="s">
        <v>548</v>
      </c>
      <c r="D308" s="12">
        <v>0</v>
      </c>
      <c r="E308" s="12">
        <v>1</v>
      </c>
      <c r="F308" s="12">
        <v>0.46189466396366202</v>
      </c>
      <c r="G308" s="12">
        <v>0.53810533603633803</v>
      </c>
    </row>
    <row r="309" spans="3:7">
      <c r="C309" s="1" t="s">
        <v>550</v>
      </c>
      <c r="D309" s="3">
        <v>1</v>
      </c>
      <c r="E309" s="3">
        <v>1</v>
      </c>
      <c r="F309" s="3">
        <v>0.38750674673141766</v>
      </c>
      <c r="G309" s="3">
        <v>0.61249325326858228</v>
      </c>
    </row>
    <row r="310" spans="3:7">
      <c r="C310" s="1" t="s">
        <v>553</v>
      </c>
      <c r="D310" s="3">
        <v>1</v>
      </c>
      <c r="E310" s="3">
        <v>1</v>
      </c>
      <c r="F310" s="3">
        <v>0.39546522818625574</v>
      </c>
      <c r="G310" s="3">
        <v>0.60453477181374426</v>
      </c>
    </row>
    <row r="311" spans="3:7">
      <c r="C311" s="1" t="s">
        <v>554</v>
      </c>
      <c r="D311" s="3">
        <v>1</v>
      </c>
      <c r="E311" s="3">
        <v>1</v>
      </c>
      <c r="F311" s="3">
        <v>0.3858925136311625</v>
      </c>
      <c r="G311" s="3">
        <v>0.6141074863688375</v>
      </c>
    </row>
    <row r="312" spans="3:7">
      <c r="C312" s="1" t="s">
        <v>557</v>
      </c>
      <c r="D312" s="3">
        <v>1</v>
      </c>
      <c r="E312" s="3">
        <v>1</v>
      </c>
      <c r="F312" s="3">
        <v>0.38674181197509944</v>
      </c>
      <c r="G312" s="3">
        <v>0.61325818802490073</v>
      </c>
    </row>
    <row r="313" spans="3:7">
      <c r="C313" s="1" t="s">
        <v>558</v>
      </c>
      <c r="D313" s="3">
        <v>1</v>
      </c>
      <c r="E313" s="3">
        <v>1</v>
      </c>
      <c r="F313" s="3">
        <v>0.38465310837972971</v>
      </c>
      <c r="G313" s="3">
        <v>0.61534689162027012</v>
      </c>
    </row>
    <row r="314" spans="3:7">
      <c r="C314" s="1" t="s">
        <v>560</v>
      </c>
      <c r="D314" s="3">
        <v>1</v>
      </c>
      <c r="E314" s="3">
        <v>1</v>
      </c>
      <c r="F314" s="3">
        <v>0.38882819913867844</v>
      </c>
      <c r="G314" s="3">
        <v>0.6111718008613215</v>
      </c>
    </row>
    <row r="315" spans="3:7">
      <c r="C315" s="1" t="s">
        <v>561</v>
      </c>
      <c r="D315" s="3">
        <v>1</v>
      </c>
      <c r="E315" s="3">
        <v>1</v>
      </c>
      <c r="F315" s="3">
        <v>0.3531307259842506</v>
      </c>
      <c r="G315" s="3">
        <v>0.64686927401574945</v>
      </c>
    </row>
    <row r="316" spans="3:7">
      <c r="C316" s="13" t="s">
        <v>568</v>
      </c>
      <c r="D316" s="12">
        <v>0</v>
      </c>
      <c r="E316" s="12">
        <v>1</v>
      </c>
      <c r="F316" s="12">
        <v>0.43316080324400008</v>
      </c>
      <c r="G316" s="12">
        <v>0.56683919675599992</v>
      </c>
    </row>
    <row r="317" spans="3:7">
      <c r="C317" s="13" t="s">
        <v>569</v>
      </c>
      <c r="D317" s="12">
        <v>0</v>
      </c>
      <c r="E317" s="12">
        <v>1</v>
      </c>
      <c r="F317" s="12">
        <v>0.4530172834200642</v>
      </c>
      <c r="G317" s="12">
        <v>0.5469827165799358</v>
      </c>
    </row>
    <row r="318" spans="3:7">
      <c r="C318" s="1" t="s">
        <v>570</v>
      </c>
      <c r="D318" s="3">
        <v>1</v>
      </c>
      <c r="E318" s="3">
        <v>1</v>
      </c>
      <c r="F318" s="3">
        <v>0.44492254314040558</v>
      </c>
      <c r="G318" s="3">
        <v>0.55507745685959442</v>
      </c>
    </row>
    <row r="319" spans="3:7">
      <c r="C319" s="1" t="s">
        <v>572</v>
      </c>
      <c r="D319" s="3">
        <v>1</v>
      </c>
      <c r="E319" s="3">
        <v>1</v>
      </c>
      <c r="F319" s="3">
        <v>0.45240938151706422</v>
      </c>
      <c r="G319" s="3">
        <v>0.54759061848293566</v>
      </c>
    </row>
    <row r="320" spans="3:7">
      <c r="C320" s="1" t="s">
        <v>575</v>
      </c>
      <c r="D320" s="3">
        <v>0</v>
      </c>
      <c r="E320" s="3">
        <v>0</v>
      </c>
      <c r="F320" s="3">
        <v>0.50009561007827108</v>
      </c>
      <c r="G320" s="3">
        <v>0.49990438992172898</v>
      </c>
    </row>
    <row r="321" spans="3:7">
      <c r="C321" s="1" t="s">
        <v>576</v>
      </c>
      <c r="D321" s="3">
        <v>1</v>
      </c>
      <c r="E321" s="3">
        <v>1</v>
      </c>
      <c r="F321" s="3">
        <v>0.42269144124633962</v>
      </c>
      <c r="G321" s="3">
        <v>0.57730855875366049</v>
      </c>
    </row>
    <row r="322" spans="3:7">
      <c r="C322" s="13" t="s">
        <v>578</v>
      </c>
      <c r="D322" s="12">
        <v>0</v>
      </c>
      <c r="E322" s="12">
        <v>1</v>
      </c>
      <c r="F322" s="12">
        <v>0.4524434727012942</v>
      </c>
      <c r="G322" s="12">
        <v>0.54755652729870574</v>
      </c>
    </row>
    <row r="323" spans="3:7">
      <c r="C323" s="1" t="s">
        <v>579</v>
      </c>
      <c r="D323" s="3">
        <v>1</v>
      </c>
      <c r="E323" s="3">
        <v>1</v>
      </c>
      <c r="F323" s="3">
        <v>0.43379990646659089</v>
      </c>
      <c r="G323" s="3">
        <v>0.56620009353340905</v>
      </c>
    </row>
    <row r="324" spans="3:7">
      <c r="C324" s="1" t="s">
        <v>582</v>
      </c>
      <c r="D324" s="3">
        <v>1</v>
      </c>
      <c r="E324" s="3">
        <v>1</v>
      </c>
      <c r="F324" s="3">
        <v>0.42065960024315907</v>
      </c>
      <c r="G324" s="3">
        <v>0.57934039975684093</v>
      </c>
    </row>
    <row r="325" spans="3:7">
      <c r="C325" s="13" t="s">
        <v>584</v>
      </c>
      <c r="D325" s="12">
        <v>0</v>
      </c>
      <c r="E325" s="12">
        <v>1</v>
      </c>
      <c r="F325" s="12">
        <v>0.49001121139800347</v>
      </c>
      <c r="G325" s="12">
        <v>0.5099887886019967</v>
      </c>
    </row>
    <row r="326" spans="3:7">
      <c r="C326" s="13" t="s">
        <v>586</v>
      </c>
      <c r="D326" s="12">
        <v>0</v>
      </c>
      <c r="E326" s="12">
        <v>1</v>
      </c>
      <c r="F326" s="12">
        <v>0.38469355227961144</v>
      </c>
      <c r="G326" s="12">
        <v>0.61530644772038845</v>
      </c>
    </row>
    <row r="327" spans="3:7">
      <c r="C327" s="1" t="s">
        <v>587</v>
      </c>
      <c r="D327" s="3">
        <v>1</v>
      </c>
      <c r="E327" s="3">
        <v>1</v>
      </c>
      <c r="F327" s="3">
        <v>0.35330719199431043</v>
      </c>
      <c r="G327" s="3">
        <v>0.64669280800568962</v>
      </c>
    </row>
    <row r="328" spans="3:7">
      <c r="C328" s="1" t="s">
        <v>591</v>
      </c>
      <c r="D328" s="3">
        <v>1</v>
      </c>
      <c r="E328" s="3">
        <v>1</v>
      </c>
      <c r="F328" s="3">
        <v>0.40784731936139507</v>
      </c>
      <c r="G328" s="3">
        <v>0.59215268063860482</v>
      </c>
    </row>
    <row r="329" spans="3:7">
      <c r="C329" s="1" t="s">
        <v>593</v>
      </c>
      <c r="D329" s="3">
        <v>1</v>
      </c>
      <c r="E329" s="3">
        <v>1</v>
      </c>
      <c r="F329" s="3">
        <v>0.3838338384917947</v>
      </c>
      <c r="G329" s="3">
        <v>0.61616616150820536</v>
      </c>
    </row>
    <row r="330" spans="3:7">
      <c r="C330" s="1" t="s">
        <v>595</v>
      </c>
      <c r="D330" s="3">
        <v>1</v>
      </c>
      <c r="E330" s="3">
        <v>1</v>
      </c>
      <c r="F330" s="3">
        <v>0.36197452497445942</v>
      </c>
      <c r="G330" s="3">
        <v>0.63802547502554074</v>
      </c>
    </row>
    <row r="331" spans="3:7">
      <c r="C331" s="1" t="s">
        <v>600</v>
      </c>
      <c r="D331" s="3">
        <v>1</v>
      </c>
      <c r="E331" s="3">
        <v>1</v>
      </c>
      <c r="F331" s="3">
        <v>0.3859350862807337</v>
      </c>
      <c r="G331" s="3">
        <v>0.6140649137192663</v>
      </c>
    </row>
    <row r="332" spans="3:7">
      <c r="C332" s="1" t="s">
        <v>601</v>
      </c>
      <c r="D332" s="3">
        <v>1</v>
      </c>
      <c r="E332" s="3">
        <v>1</v>
      </c>
      <c r="F332" s="3">
        <v>0.38552969191612657</v>
      </c>
      <c r="G332" s="3">
        <v>0.61447030808387326</v>
      </c>
    </row>
    <row r="333" spans="3:7">
      <c r="C333" s="1" t="s">
        <v>603</v>
      </c>
      <c r="D333" s="3">
        <v>1</v>
      </c>
      <c r="E333" s="3">
        <v>1</v>
      </c>
      <c r="F333" s="3">
        <v>0.3562551078051539</v>
      </c>
      <c r="G333" s="3">
        <v>0.6437448921948461</v>
      </c>
    </row>
    <row r="334" spans="3:7">
      <c r="C334" s="1" t="s">
        <v>606</v>
      </c>
      <c r="D334" s="3">
        <v>1</v>
      </c>
      <c r="E334" s="3">
        <v>1</v>
      </c>
      <c r="F334" s="3">
        <v>0.37180051693559241</v>
      </c>
      <c r="G334" s="3">
        <v>0.62819948306440776</v>
      </c>
    </row>
    <row r="335" spans="3:7">
      <c r="C335" s="1" t="s">
        <v>607</v>
      </c>
      <c r="D335" s="3">
        <v>0</v>
      </c>
      <c r="E335" s="3">
        <v>0</v>
      </c>
      <c r="F335" s="3">
        <v>0.50298952319217971</v>
      </c>
      <c r="G335" s="3">
        <v>0.49701047680782023</v>
      </c>
    </row>
    <row r="336" spans="3:7">
      <c r="C336" s="1" t="s">
        <v>608</v>
      </c>
      <c r="D336" s="3">
        <v>1</v>
      </c>
      <c r="E336" s="3">
        <v>1</v>
      </c>
      <c r="F336" s="3">
        <v>0.35533373960625431</v>
      </c>
      <c r="G336" s="3">
        <v>0.64466626039374575</v>
      </c>
    </row>
    <row r="337" spans="3:7">
      <c r="C337" s="1" t="s">
        <v>609</v>
      </c>
      <c r="D337" s="3">
        <v>1</v>
      </c>
      <c r="E337" s="3">
        <v>1</v>
      </c>
      <c r="F337" s="3">
        <v>0.43421109383564899</v>
      </c>
      <c r="G337" s="3">
        <v>0.56578890616435107</v>
      </c>
    </row>
    <row r="338" spans="3:7">
      <c r="C338" s="13" t="s">
        <v>611</v>
      </c>
      <c r="D338" s="12">
        <v>0</v>
      </c>
      <c r="E338" s="12">
        <v>1</v>
      </c>
      <c r="F338" s="12">
        <v>0.45262174203293631</v>
      </c>
      <c r="G338" s="12">
        <v>0.54737825796706374</v>
      </c>
    </row>
    <row r="339" spans="3:7">
      <c r="C339" s="1" t="s">
        <v>613</v>
      </c>
      <c r="D339" s="3">
        <v>1</v>
      </c>
      <c r="E339" s="3">
        <v>1</v>
      </c>
      <c r="F339" s="3">
        <v>0.45378648841925961</v>
      </c>
      <c r="G339" s="3">
        <v>0.5462135115807405</v>
      </c>
    </row>
    <row r="340" spans="3:7">
      <c r="C340" s="1" t="s">
        <v>614</v>
      </c>
      <c r="D340" s="3">
        <v>0</v>
      </c>
      <c r="E340" s="3">
        <v>0</v>
      </c>
      <c r="F340" s="3">
        <v>0.50396279636819696</v>
      </c>
      <c r="G340" s="3">
        <v>0.49603720363180298</v>
      </c>
    </row>
    <row r="341" spans="3:7">
      <c r="C341" s="1" t="s">
        <v>616</v>
      </c>
      <c r="D341" s="3">
        <v>1</v>
      </c>
      <c r="E341" s="3">
        <v>1</v>
      </c>
      <c r="F341" s="3">
        <v>0.34992713809713166</v>
      </c>
      <c r="G341" s="3">
        <v>0.65007286190286817</v>
      </c>
    </row>
    <row r="342" spans="3:7">
      <c r="C342" s="1" t="s">
        <v>618</v>
      </c>
      <c r="D342" s="3">
        <v>1</v>
      </c>
      <c r="E342" s="3">
        <v>1</v>
      </c>
      <c r="F342" s="3">
        <v>0.36773324126831475</v>
      </c>
      <c r="G342" s="3">
        <v>0.63226675873168525</v>
      </c>
    </row>
    <row r="343" spans="3:7">
      <c r="C343" s="1" t="s">
        <v>627</v>
      </c>
      <c r="D343" s="3">
        <v>1</v>
      </c>
      <c r="E343" s="3">
        <v>1</v>
      </c>
      <c r="F343" s="3">
        <v>0.39286398114233728</v>
      </c>
      <c r="G343" s="3">
        <v>0.60713601885766266</v>
      </c>
    </row>
    <row r="344" spans="3:7">
      <c r="C344" s="13" t="s">
        <v>628</v>
      </c>
      <c r="D344" s="12">
        <v>0</v>
      </c>
      <c r="E344" s="12">
        <v>1</v>
      </c>
      <c r="F344" s="12">
        <v>0.40915457909702774</v>
      </c>
      <c r="G344" s="12">
        <v>0.59084542090297232</v>
      </c>
    </row>
    <row r="345" spans="3:7">
      <c r="C345" s="1" t="s">
        <v>630</v>
      </c>
      <c r="D345" s="3">
        <v>1</v>
      </c>
      <c r="E345" s="3">
        <v>1</v>
      </c>
      <c r="F345" s="3">
        <v>0.34917907288250277</v>
      </c>
      <c r="G345" s="3">
        <v>0.65082092711749717</v>
      </c>
    </row>
    <row r="346" spans="3:7">
      <c r="C346" s="13" t="s">
        <v>637</v>
      </c>
      <c r="D346" s="12">
        <v>0</v>
      </c>
      <c r="E346" s="12">
        <v>1</v>
      </c>
      <c r="F346" s="12">
        <v>0.41501849862692591</v>
      </c>
      <c r="G346" s="12">
        <v>0.58498150137307414</v>
      </c>
    </row>
    <row r="347" spans="3:7">
      <c r="C347" s="1" t="s">
        <v>641</v>
      </c>
      <c r="D347" s="3">
        <v>1</v>
      </c>
      <c r="E347" s="3">
        <v>1</v>
      </c>
      <c r="F347" s="3">
        <v>0.49609061859773096</v>
      </c>
      <c r="G347" s="3">
        <v>0.50390938140226904</v>
      </c>
    </row>
    <row r="348" spans="3:7">
      <c r="C348" s="13" t="s">
        <v>644</v>
      </c>
      <c r="D348" s="12">
        <v>0</v>
      </c>
      <c r="E348" s="12">
        <v>1</v>
      </c>
      <c r="F348" s="12">
        <v>0.46550561714328298</v>
      </c>
      <c r="G348" s="12">
        <v>0.5344943828567168</v>
      </c>
    </row>
    <row r="349" spans="3:7">
      <c r="C349" s="1" t="s">
        <v>645</v>
      </c>
      <c r="D349" s="3">
        <v>1</v>
      </c>
      <c r="E349" s="3">
        <v>1</v>
      </c>
      <c r="F349" s="3">
        <v>0.38607987148361056</v>
      </c>
      <c r="G349" s="3">
        <v>0.61392012851638955</v>
      </c>
    </row>
    <row r="350" spans="3:7">
      <c r="C350" s="1" t="s">
        <v>647</v>
      </c>
      <c r="D350" s="3">
        <v>1</v>
      </c>
      <c r="E350" s="3">
        <v>1</v>
      </c>
      <c r="F350" s="3">
        <v>0.43690068883517491</v>
      </c>
      <c r="G350" s="3">
        <v>0.56309931116482514</v>
      </c>
    </row>
    <row r="351" spans="3:7">
      <c r="C351" s="13" t="s">
        <v>649</v>
      </c>
      <c r="D351" s="12">
        <v>0</v>
      </c>
      <c r="E351" s="12">
        <v>1</v>
      </c>
      <c r="F351" s="12">
        <v>0.44159678869740987</v>
      </c>
      <c r="G351" s="12">
        <v>0.55840321130259019</v>
      </c>
    </row>
    <row r="352" spans="3:7">
      <c r="C352" s="13" t="s">
        <v>651</v>
      </c>
      <c r="D352" s="12">
        <v>0</v>
      </c>
      <c r="E352" s="12">
        <v>1</v>
      </c>
      <c r="F352" s="12">
        <v>0.48153417318339259</v>
      </c>
      <c r="G352" s="12">
        <v>0.51846582681660747</v>
      </c>
    </row>
    <row r="353" spans="3:7">
      <c r="C353" s="1" t="s">
        <v>652</v>
      </c>
      <c r="D353" s="3">
        <v>1</v>
      </c>
      <c r="E353" s="3">
        <v>1</v>
      </c>
      <c r="F353" s="3">
        <v>0.41713759533849537</v>
      </c>
      <c r="G353" s="3">
        <v>0.58286240466150474</v>
      </c>
    </row>
    <row r="354" spans="3:7">
      <c r="C354" s="1" t="s">
        <v>656</v>
      </c>
      <c r="D354" s="3">
        <v>1</v>
      </c>
      <c r="E354" s="3">
        <v>1</v>
      </c>
      <c r="F354" s="3">
        <v>0.34667230188549913</v>
      </c>
      <c r="G354" s="3">
        <v>0.65332769811450075</v>
      </c>
    </row>
    <row r="355" spans="3:7">
      <c r="C355" s="13" t="s">
        <v>658</v>
      </c>
      <c r="D355" s="12">
        <v>0</v>
      </c>
      <c r="E355" s="12">
        <v>1</v>
      </c>
      <c r="F355" s="12">
        <v>0.3865659870172401</v>
      </c>
      <c r="G355" s="12">
        <v>0.61343401298275979</v>
      </c>
    </row>
    <row r="356" spans="3:7">
      <c r="C356" s="1" t="s">
        <v>659</v>
      </c>
      <c r="D356" s="3">
        <v>1</v>
      </c>
      <c r="E356" s="3">
        <v>1</v>
      </c>
      <c r="F356" s="3">
        <v>0.38603156230840702</v>
      </c>
      <c r="G356" s="3">
        <v>0.61396843769159304</v>
      </c>
    </row>
    <row r="357" spans="3:7">
      <c r="C357" s="13" t="s">
        <v>660</v>
      </c>
      <c r="D357" s="12">
        <v>0</v>
      </c>
      <c r="E357" s="12">
        <v>1</v>
      </c>
      <c r="F357" s="12">
        <v>0.47300125961025757</v>
      </c>
      <c r="G357" s="12">
        <v>0.52699874038974237</v>
      </c>
    </row>
    <row r="358" spans="3:7">
      <c r="C358" s="13" t="s">
        <v>663</v>
      </c>
      <c r="D358" s="12">
        <v>0</v>
      </c>
      <c r="E358" s="12">
        <v>1</v>
      </c>
      <c r="F358" s="12">
        <v>0.42575340653362959</v>
      </c>
      <c r="G358" s="12">
        <v>0.57424659346637041</v>
      </c>
    </row>
    <row r="359" spans="3:7">
      <c r="C359" s="1" t="s">
        <v>664</v>
      </c>
      <c r="D359" s="3">
        <v>0</v>
      </c>
      <c r="E359" s="3">
        <v>0</v>
      </c>
      <c r="F359" s="3">
        <v>0.50352980416588888</v>
      </c>
      <c r="G359" s="3">
        <v>0.49647019583411112</v>
      </c>
    </row>
    <row r="360" spans="3:7">
      <c r="C360" s="13" t="s">
        <v>665</v>
      </c>
      <c r="D360" s="12">
        <v>0</v>
      </c>
      <c r="E360" s="12">
        <v>1</v>
      </c>
      <c r="F360" s="12">
        <v>0.41577147490976812</v>
      </c>
      <c r="G360" s="12">
        <v>0.58422852509023204</v>
      </c>
    </row>
    <row r="361" spans="3:7">
      <c r="C361" s="1" t="s">
        <v>666</v>
      </c>
      <c r="D361" s="3">
        <v>0</v>
      </c>
      <c r="E361" s="3">
        <v>0</v>
      </c>
      <c r="F361" s="3">
        <v>0.50326789763727486</v>
      </c>
      <c r="G361" s="3">
        <v>0.49673210236272497</v>
      </c>
    </row>
    <row r="362" spans="3:7">
      <c r="C362" s="1" t="s">
        <v>667</v>
      </c>
      <c r="D362" s="3">
        <v>1</v>
      </c>
      <c r="E362" s="3">
        <v>1</v>
      </c>
      <c r="F362" s="3">
        <v>0.45546095501126166</v>
      </c>
      <c r="G362" s="3">
        <v>0.5445390449887384</v>
      </c>
    </row>
    <row r="363" spans="3:7">
      <c r="C363" s="13" t="s">
        <v>668</v>
      </c>
      <c r="D363" s="12">
        <v>0</v>
      </c>
      <c r="E363" s="12">
        <v>1</v>
      </c>
      <c r="F363" s="12">
        <v>0.48403753275110833</v>
      </c>
      <c r="G363" s="12">
        <v>0.5159624672488915</v>
      </c>
    </row>
    <row r="364" spans="3:7">
      <c r="C364" s="1" t="s">
        <v>669</v>
      </c>
      <c r="D364" s="3">
        <v>1</v>
      </c>
      <c r="E364" s="3">
        <v>1</v>
      </c>
      <c r="F364" s="3">
        <v>0.47291252910699072</v>
      </c>
      <c r="G364" s="3">
        <v>0.52708747089300922</v>
      </c>
    </row>
    <row r="365" spans="3:7">
      <c r="C365" s="13" t="s">
        <v>670</v>
      </c>
      <c r="D365" s="12">
        <v>0</v>
      </c>
      <c r="E365" s="12">
        <v>1</v>
      </c>
      <c r="F365" s="12">
        <v>0.44436994039132299</v>
      </c>
      <c r="G365" s="12">
        <v>0.55563005960867684</v>
      </c>
    </row>
    <row r="366" spans="3:7">
      <c r="C366" s="1" t="s">
        <v>672</v>
      </c>
      <c r="D366" s="3">
        <v>1</v>
      </c>
      <c r="E366" s="3">
        <v>1</v>
      </c>
      <c r="F366" s="3">
        <v>0.38004059497546178</v>
      </c>
      <c r="G366" s="3">
        <v>0.61995940502453817</v>
      </c>
    </row>
    <row r="367" spans="3:7">
      <c r="C367" s="1" t="s">
        <v>674</v>
      </c>
      <c r="D367" s="3">
        <v>1</v>
      </c>
      <c r="E367" s="3">
        <v>1</v>
      </c>
      <c r="F367" s="3">
        <v>0.36848463858103847</v>
      </c>
      <c r="G367" s="3">
        <v>0.63151536141896147</v>
      </c>
    </row>
    <row r="368" spans="3:7">
      <c r="C368" s="1" t="s">
        <v>675</v>
      </c>
      <c r="D368" s="3">
        <v>1</v>
      </c>
      <c r="E368" s="3">
        <v>1</v>
      </c>
      <c r="F368" s="3">
        <v>0.39501833657119029</v>
      </c>
      <c r="G368" s="3">
        <v>0.60498166342880977</v>
      </c>
    </row>
    <row r="369" spans="3:7">
      <c r="C369" s="1" t="s">
        <v>679</v>
      </c>
      <c r="D369" s="3">
        <v>1</v>
      </c>
      <c r="E369" s="3">
        <v>1</v>
      </c>
      <c r="F369" s="3">
        <v>0.44957531920122262</v>
      </c>
      <c r="G369" s="3">
        <v>0.55042468079877738</v>
      </c>
    </row>
    <row r="370" spans="3:7">
      <c r="C370" s="13" t="s">
        <v>681</v>
      </c>
      <c r="D370" s="12">
        <v>0</v>
      </c>
      <c r="E370" s="12">
        <v>1</v>
      </c>
      <c r="F370" s="12">
        <v>0.43766440084058189</v>
      </c>
      <c r="G370" s="12">
        <v>0.56233559915941811</v>
      </c>
    </row>
    <row r="371" spans="3:7">
      <c r="C371" s="13" t="s">
        <v>682</v>
      </c>
      <c r="D371" s="12">
        <v>0</v>
      </c>
      <c r="E371" s="12">
        <v>1</v>
      </c>
      <c r="F371" s="12">
        <v>0.44638119478249166</v>
      </c>
      <c r="G371" s="12">
        <v>0.55361880521750828</v>
      </c>
    </row>
    <row r="372" spans="3:7">
      <c r="C372" s="13" t="s">
        <v>684</v>
      </c>
      <c r="D372" s="12">
        <v>0</v>
      </c>
      <c r="E372" s="12">
        <v>1</v>
      </c>
      <c r="F372" s="12">
        <v>0.45596333190981714</v>
      </c>
      <c r="G372" s="12">
        <v>0.54403666809018292</v>
      </c>
    </row>
    <row r="373" spans="3:7">
      <c r="C373" s="1" t="s">
        <v>685</v>
      </c>
      <c r="D373" s="3">
        <v>1</v>
      </c>
      <c r="E373" s="3">
        <v>1</v>
      </c>
      <c r="F373" s="3">
        <v>0.47887318989126693</v>
      </c>
      <c r="G373" s="3">
        <v>0.52112681010873307</v>
      </c>
    </row>
    <row r="374" spans="3:7">
      <c r="C374" s="1" t="s">
        <v>686</v>
      </c>
      <c r="D374" s="3">
        <v>1</v>
      </c>
      <c r="E374" s="3">
        <v>1</v>
      </c>
      <c r="F374" s="3">
        <v>0.45273591318309298</v>
      </c>
      <c r="G374" s="3">
        <v>0.54726408681690708</v>
      </c>
    </row>
    <row r="375" spans="3:7">
      <c r="C375" s="1" t="s">
        <v>692</v>
      </c>
      <c r="D375" s="3">
        <v>0</v>
      </c>
      <c r="E375" s="3">
        <v>0</v>
      </c>
      <c r="F375" s="3">
        <v>0.52653578008055224</v>
      </c>
      <c r="G375" s="3">
        <v>0.47346421991944776</v>
      </c>
    </row>
    <row r="376" spans="3:7">
      <c r="C376" s="13" t="s">
        <v>693</v>
      </c>
      <c r="D376" s="12">
        <v>0</v>
      </c>
      <c r="E376" s="12">
        <v>1</v>
      </c>
      <c r="F376" s="12">
        <v>0.4898223900097074</v>
      </c>
      <c r="G376" s="12">
        <v>0.5101776099902926</v>
      </c>
    </row>
    <row r="377" spans="3:7">
      <c r="C377" s="1" t="s">
        <v>695</v>
      </c>
      <c r="D377" s="3">
        <v>1</v>
      </c>
      <c r="E377" s="3">
        <v>1</v>
      </c>
      <c r="F377" s="3">
        <v>0.38513929567937244</v>
      </c>
      <c r="G377" s="3">
        <v>0.61486070432062756</v>
      </c>
    </row>
    <row r="378" spans="3:7">
      <c r="C378" s="1" t="s">
        <v>698</v>
      </c>
      <c r="D378" s="3">
        <v>1</v>
      </c>
      <c r="E378" s="3">
        <v>1</v>
      </c>
      <c r="F378" s="3">
        <v>0.46937562474136385</v>
      </c>
      <c r="G378" s="3">
        <v>0.53062437525863615</v>
      </c>
    </row>
    <row r="379" spans="3:7">
      <c r="C379" s="13" t="s">
        <v>699</v>
      </c>
      <c r="D379" s="12">
        <v>0</v>
      </c>
      <c r="E379" s="12">
        <v>1</v>
      </c>
      <c r="F379" s="12">
        <v>0.45632881878290898</v>
      </c>
      <c r="G379" s="12">
        <v>0.5436711812170909</v>
      </c>
    </row>
    <row r="380" spans="3:7">
      <c r="C380" s="1" t="s">
        <v>700</v>
      </c>
      <c r="D380" s="3">
        <v>1</v>
      </c>
      <c r="E380" s="3">
        <v>1</v>
      </c>
      <c r="F380" s="3">
        <v>0.40789946078061995</v>
      </c>
      <c r="G380" s="3">
        <v>0.59210053921938011</v>
      </c>
    </row>
    <row r="381" spans="3:7">
      <c r="C381" s="13" t="s">
        <v>701</v>
      </c>
      <c r="D381" s="12">
        <v>0</v>
      </c>
      <c r="E381" s="12">
        <v>1</v>
      </c>
      <c r="F381" s="12">
        <v>0.48163968352262615</v>
      </c>
      <c r="G381" s="12">
        <v>0.51836031647737391</v>
      </c>
    </row>
    <row r="382" spans="3:7">
      <c r="C382" s="13" t="s">
        <v>702</v>
      </c>
      <c r="D382" s="12">
        <v>0</v>
      </c>
      <c r="E382" s="12">
        <v>1</v>
      </c>
      <c r="F382" s="12">
        <v>0.44749649067769043</v>
      </c>
      <c r="G382" s="12">
        <v>0.55250350932230952</v>
      </c>
    </row>
    <row r="383" spans="3:7">
      <c r="C383" s="1" t="s">
        <v>704</v>
      </c>
      <c r="D383" s="3">
        <v>1</v>
      </c>
      <c r="E383" s="3">
        <v>1</v>
      </c>
      <c r="F383" s="3">
        <v>0.39196714818813144</v>
      </c>
      <c r="G383" s="3">
        <v>0.6080328518118685</v>
      </c>
    </row>
    <row r="384" spans="3:7">
      <c r="C384" s="1" t="s">
        <v>709</v>
      </c>
      <c r="D384" s="3">
        <v>1</v>
      </c>
      <c r="E384" s="3">
        <v>1</v>
      </c>
      <c r="F384" s="3">
        <v>0.38191258838286313</v>
      </c>
      <c r="G384" s="3">
        <v>0.61808741161713698</v>
      </c>
    </row>
    <row r="385" spans="3:7">
      <c r="C385" s="1" t="s">
        <v>711</v>
      </c>
      <c r="D385" s="3">
        <v>0</v>
      </c>
      <c r="E385" s="3">
        <v>0</v>
      </c>
      <c r="F385" s="3">
        <v>0.50822144260014368</v>
      </c>
      <c r="G385" s="3">
        <v>0.49177855739985643</v>
      </c>
    </row>
    <row r="386" spans="3:7">
      <c r="C386" s="13" t="s">
        <v>715</v>
      </c>
      <c r="D386" s="12">
        <v>0</v>
      </c>
      <c r="E386" s="12">
        <v>1</v>
      </c>
      <c r="F386" s="12">
        <v>0.38198130213956744</v>
      </c>
      <c r="G386" s="12">
        <v>0.61801869786043251</v>
      </c>
    </row>
    <row r="387" spans="3:7">
      <c r="C387" s="13" t="s">
        <v>716</v>
      </c>
      <c r="D387" s="12">
        <v>0</v>
      </c>
      <c r="E387" s="12">
        <v>1</v>
      </c>
      <c r="F387" s="12">
        <v>0.49670238818818202</v>
      </c>
      <c r="G387" s="12">
        <v>0.50329761181181809</v>
      </c>
    </row>
    <row r="388" spans="3:7">
      <c r="C388" s="13" t="s">
        <v>718</v>
      </c>
      <c r="D388" s="12">
        <v>0</v>
      </c>
      <c r="E388" s="12">
        <v>1</v>
      </c>
      <c r="F388" s="12">
        <v>0.49043058925197813</v>
      </c>
      <c r="G388" s="12">
        <v>0.50956941074802187</v>
      </c>
    </row>
    <row r="389" spans="3:7">
      <c r="C389" s="1" t="s">
        <v>721</v>
      </c>
      <c r="D389" s="3">
        <v>1</v>
      </c>
      <c r="E389" s="3">
        <v>1</v>
      </c>
      <c r="F389" s="3">
        <v>0.40518498074845805</v>
      </c>
      <c r="G389" s="3">
        <v>0.59481501925154201</v>
      </c>
    </row>
    <row r="390" spans="3:7">
      <c r="C390" s="1" t="s">
        <v>727</v>
      </c>
      <c r="D390" s="3">
        <v>0</v>
      </c>
      <c r="E390" s="3">
        <v>0</v>
      </c>
      <c r="F390" s="3">
        <v>0.50259320494051007</v>
      </c>
      <c r="G390" s="3">
        <v>0.49740679505948987</v>
      </c>
    </row>
    <row r="391" spans="3:7">
      <c r="C391" s="1" t="s">
        <v>728</v>
      </c>
      <c r="D391" s="3">
        <v>1</v>
      </c>
      <c r="E391" s="3">
        <v>1</v>
      </c>
      <c r="F391" s="3">
        <v>0.42864060331632114</v>
      </c>
      <c r="G391" s="3">
        <v>0.57135939668367874</v>
      </c>
    </row>
    <row r="392" spans="3:7">
      <c r="C392" s="13" t="s">
        <v>735</v>
      </c>
      <c r="D392" s="12">
        <v>0</v>
      </c>
      <c r="E392" s="12">
        <v>1</v>
      </c>
      <c r="F392" s="12">
        <v>0.44679995370983749</v>
      </c>
      <c r="G392" s="12">
        <v>0.55320004629016251</v>
      </c>
    </row>
    <row r="393" spans="3:7">
      <c r="C393" s="1" t="s">
        <v>738</v>
      </c>
      <c r="D393" s="3">
        <v>0</v>
      </c>
      <c r="E393" s="3">
        <v>0</v>
      </c>
      <c r="F393" s="3">
        <v>0.50397576949034051</v>
      </c>
      <c r="G393" s="3">
        <v>0.4960242305096596</v>
      </c>
    </row>
    <row r="394" spans="3:7">
      <c r="C394" s="1" t="s">
        <v>740</v>
      </c>
      <c r="D394" s="3">
        <v>1</v>
      </c>
      <c r="E394" s="3">
        <v>1</v>
      </c>
      <c r="F394" s="3">
        <v>0.44336738781938273</v>
      </c>
      <c r="G394" s="3">
        <v>0.55663261218061733</v>
      </c>
    </row>
    <row r="395" spans="3:7">
      <c r="C395" s="1" t="s">
        <v>742</v>
      </c>
      <c r="D395" s="3">
        <v>1</v>
      </c>
      <c r="E395" s="3">
        <v>1</v>
      </c>
      <c r="F395" s="3">
        <v>0.39933669317250758</v>
      </c>
      <c r="G395" s="3">
        <v>0.60066330682749236</v>
      </c>
    </row>
    <row r="396" spans="3:7">
      <c r="C396" s="1" t="s">
        <v>743</v>
      </c>
      <c r="D396" s="3">
        <v>1</v>
      </c>
      <c r="E396" s="3">
        <v>1</v>
      </c>
      <c r="F396" s="3">
        <v>0.43823159411415902</v>
      </c>
      <c r="G396" s="3">
        <v>0.56176840588584098</v>
      </c>
    </row>
    <row r="397" spans="3:7">
      <c r="C397" s="1" t="s">
        <v>746</v>
      </c>
      <c r="D397" s="3">
        <v>1</v>
      </c>
      <c r="E397" s="3">
        <v>1</v>
      </c>
      <c r="F397" s="3">
        <v>0.45035558263983111</v>
      </c>
      <c r="G397" s="3">
        <v>0.54964441736016878</v>
      </c>
    </row>
    <row r="398" spans="3:7">
      <c r="C398" s="1" t="s">
        <v>749</v>
      </c>
      <c r="D398" s="3">
        <v>1</v>
      </c>
      <c r="E398" s="3">
        <v>1</v>
      </c>
      <c r="F398" s="3">
        <v>0.39465697923894127</v>
      </c>
      <c r="G398" s="3">
        <v>0.60534302076105873</v>
      </c>
    </row>
    <row r="399" spans="3:7">
      <c r="C399" s="1" t="s">
        <v>751</v>
      </c>
      <c r="D399" s="3">
        <v>1</v>
      </c>
      <c r="E399" s="3">
        <v>1</v>
      </c>
      <c r="F399" s="3">
        <v>0.48970983319046268</v>
      </c>
      <c r="G399" s="3">
        <v>0.51029016680953732</v>
      </c>
    </row>
    <row r="400" spans="3:7">
      <c r="C400" s="1" t="s">
        <v>755</v>
      </c>
      <c r="D400" s="3">
        <v>1</v>
      </c>
      <c r="E400" s="3">
        <v>1</v>
      </c>
      <c r="F400" s="3">
        <v>0.44620858659234991</v>
      </c>
      <c r="G400" s="3">
        <v>0.55379141340765003</v>
      </c>
    </row>
    <row r="401" spans="3:7">
      <c r="C401" s="1" t="s">
        <v>760</v>
      </c>
      <c r="D401" s="3">
        <v>1</v>
      </c>
      <c r="E401" s="3">
        <v>1</v>
      </c>
      <c r="F401" s="3">
        <v>0.38082401314618097</v>
      </c>
      <c r="G401" s="3">
        <v>0.61917598685381892</v>
      </c>
    </row>
    <row r="402" spans="3:7">
      <c r="C402" s="1" t="s">
        <v>762</v>
      </c>
      <c r="D402" s="3">
        <v>0</v>
      </c>
      <c r="E402" s="3">
        <v>0</v>
      </c>
      <c r="F402" s="3">
        <v>0.51366995831891671</v>
      </c>
      <c r="G402" s="3">
        <v>0.48633004168108335</v>
      </c>
    </row>
    <row r="403" spans="3:7">
      <c r="C403" s="1" t="s">
        <v>764</v>
      </c>
      <c r="D403" s="3">
        <v>0</v>
      </c>
      <c r="E403" s="3">
        <v>0</v>
      </c>
      <c r="F403" s="3">
        <v>0.51339747218209775</v>
      </c>
      <c r="G403" s="3">
        <v>0.48660252781790225</v>
      </c>
    </row>
    <row r="404" spans="3:7">
      <c r="C404" s="1" t="s">
        <v>765</v>
      </c>
      <c r="D404" s="3">
        <v>1</v>
      </c>
      <c r="E404" s="3">
        <v>1</v>
      </c>
      <c r="F404" s="3">
        <v>0.38694289069798832</v>
      </c>
      <c r="G404" s="3">
        <v>0.61305710930201163</v>
      </c>
    </row>
    <row r="405" spans="3:7">
      <c r="C405" s="13" t="s">
        <v>766</v>
      </c>
      <c r="D405" s="12">
        <v>0</v>
      </c>
      <c r="E405" s="12">
        <v>1</v>
      </c>
      <c r="F405" s="12">
        <v>0.49342184673419826</v>
      </c>
      <c r="G405" s="12">
        <v>0.5065781532658018</v>
      </c>
    </row>
    <row r="406" spans="3:7">
      <c r="C406" s="13" t="s">
        <v>767</v>
      </c>
      <c r="D406" s="12">
        <v>0</v>
      </c>
      <c r="E406" s="12">
        <v>1</v>
      </c>
      <c r="F406" s="12">
        <v>0.48774418613728621</v>
      </c>
      <c r="G406" s="12">
        <v>0.51225581386271379</v>
      </c>
    </row>
    <row r="407" spans="3:7">
      <c r="C407" s="1" t="s">
        <v>768</v>
      </c>
      <c r="D407" s="3">
        <v>1</v>
      </c>
      <c r="E407" s="3">
        <v>1</v>
      </c>
      <c r="F407" s="3">
        <v>0.36618936390617451</v>
      </c>
      <c r="G407" s="3">
        <v>0.6338106360938256</v>
      </c>
    </row>
    <row r="408" spans="3:7">
      <c r="C408" s="1" t="s">
        <v>772</v>
      </c>
      <c r="D408" s="3">
        <v>1</v>
      </c>
      <c r="E408" s="3">
        <v>1</v>
      </c>
      <c r="F408" s="3">
        <v>0.38632775496721788</v>
      </c>
      <c r="G408" s="3">
        <v>0.61367224503278206</v>
      </c>
    </row>
    <row r="409" spans="3:7">
      <c r="C409" s="13" t="s">
        <v>774</v>
      </c>
      <c r="D409" s="12">
        <v>0</v>
      </c>
      <c r="E409" s="12">
        <v>1</v>
      </c>
      <c r="F409" s="12">
        <v>0.44012431598746388</v>
      </c>
      <c r="G409" s="12">
        <v>0.55987568401253607</v>
      </c>
    </row>
    <row r="410" spans="3:7">
      <c r="C410" s="1" t="s">
        <v>775</v>
      </c>
      <c r="D410" s="3">
        <v>0</v>
      </c>
      <c r="E410" s="3">
        <v>0</v>
      </c>
      <c r="F410" s="3">
        <v>0.52588944785555014</v>
      </c>
      <c r="G410" s="3">
        <v>0.47411055214444991</v>
      </c>
    </row>
    <row r="411" spans="3:7">
      <c r="C411" s="1" t="s">
        <v>776</v>
      </c>
      <c r="D411" s="3">
        <v>1</v>
      </c>
      <c r="E411" s="3">
        <v>1</v>
      </c>
      <c r="F411" s="3">
        <v>0.35212354156432218</v>
      </c>
      <c r="G411" s="3">
        <v>0.64787645843567787</v>
      </c>
    </row>
    <row r="412" spans="3:7">
      <c r="C412" s="13" t="s">
        <v>778</v>
      </c>
      <c r="D412" s="12">
        <v>0</v>
      </c>
      <c r="E412" s="12">
        <v>1</v>
      </c>
      <c r="F412" s="12">
        <v>0.41378065198481884</v>
      </c>
      <c r="G412" s="12">
        <v>0.58621934801518116</v>
      </c>
    </row>
    <row r="413" spans="3:7">
      <c r="C413" s="1" t="s">
        <v>783</v>
      </c>
      <c r="D413" s="3">
        <v>1</v>
      </c>
      <c r="E413" s="3">
        <v>1</v>
      </c>
      <c r="F413" s="3">
        <v>0.49560618313010324</v>
      </c>
      <c r="G413" s="3">
        <v>0.50439381686989682</v>
      </c>
    </row>
    <row r="414" spans="3:7">
      <c r="C414" s="1" t="s">
        <v>787</v>
      </c>
      <c r="D414" s="3">
        <v>1</v>
      </c>
      <c r="E414" s="3">
        <v>1</v>
      </c>
      <c r="F414" s="3">
        <v>0.46096159098253287</v>
      </c>
      <c r="G414" s="3">
        <v>0.53903840901746725</v>
      </c>
    </row>
    <row r="415" spans="3:7">
      <c r="C415" s="13" t="s">
        <v>789</v>
      </c>
      <c r="D415" s="12">
        <v>0</v>
      </c>
      <c r="E415" s="12">
        <v>1</v>
      </c>
      <c r="F415" s="12">
        <v>0.47857812091278179</v>
      </c>
      <c r="G415" s="12">
        <v>0.52142187908721838</v>
      </c>
    </row>
    <row r="416" spans="3:7">
      <c r="C416" s="13" t="s">
        <v>790</v>
      </c>
      <c r="D416" s="12">
        <v>0</v>
      </c>
      <c r="E416" s="12">
        <v>1</v>
      </c>
      <c r="F416" s="12">
        <v>0.47933655740132852</v>
      </c>
      <c r="G416" s="12">
        <v>0.52066344259867159</v>
      </c>
    </row>
    <row r="417" spans="3:7">
      <c r="C417" s="1" t="s">
        <v>793</v>
      </c>
      <c r="D417" s="3">
        <v>0</v>
      </c>
      <c r="E417" s="3">
        <v>0</v>
      </c>
      <c r="F417" s="3">
        <v>0.50487366638616815</v>
      </c>
      <c r="G417" s="3">
        <v>0.49512633361383185</v>
      </c>
    </row>
    <row r="418" spans="3:7">
      <c r="C418" s="1" t="s">
        <v>794</v>
      </c>
      <c r="D418" s="3">
        <v>0</v>
      </c>
      <c r="E418" s="3">
        <v>0</v>
      </c>
      <c r="F418" s="3">
        <v>0.51091610935607701</v>
      </c>
      <c r="G418" s="3">
        <v>0.48908389064392299</v>
      </c>
    </row>
    <row r="419" spans="3:7">
      <c r="C419" s="1" t="s">
        <v>795</v>
      </c>
      <c r="D419" s="3">
        <v>1</v>
      </c>
      <c r="E419" s="3">
        <v>1</v>
      </c>
      <c r="F419" s="3">
        <v>0.38554741635482337</v>
      </c>
      <c r="G419" s="3">
        <v>0.61445258364517674</v>
      </c>
    </row>
    <row r="420" spans="3:7">
      <c r="C420" s="1" t="s">
        <v>798</v>
      </c>
      <c r="D420" s="3">
        <v>1</v>
      </c>
      <c r="E420" s="3">
        <v>1</v>
      </c>
      <c r="F420" s="3">
        <v>0.38805734724295926</v>
      </c>
      <c r="G420" s="3">
        <v>0.61194265275704085</v>
      </c>
    </row>
    <row r="421" spans="3:7">
      <c r="C421" s="1" t="s">
        <v>800</v>
      </c>
      <c r="D421" s="3">
        <v>1</v>
      </c>
      <c r="E421" s="3">
        <v>1</v>
      </c>
      <c r="F421" s="3">
        <v>0.41127197686688932</v>
      </c>
      <c r="G421" s="3">
        <v>0.58872802313311068</v>
      </c>
    </row>
    <row r="422" spans="3:7">
      <c r="C422" s="13" t="s">
        <v>801</v>
      </c>
      <c r="D422" s="12">
        <v>0</v>
      </c>
      <c r="E422" s="12">
        <v>1</v>
      </c>
      <c r="F422" s="12">
        <v>0.4970167001623198</v>
      </c>
      <c r="G422" s="12">
        <v>0.50298329983768031</v>
      </c>
    </row>
    <row r="423" spans="3:7">
      <c r="C423" s="13" t="s">
        <v>803</v>
      </c>
      <c r="D423" s="12">
        <v>0</v>
      </c>
      <c r="E423" s="12">
        <v>1</v>
      </c>
      <c r="F423" s="12">
        <v>0.4518264356298452</v>
      </c>
      <c r="G423" s="12">
        <v>0.54817356437015485</v>
      </c>
    </row>
    <row r="424" spans="3:7">
      <c r="C424" s="13" t="s">
        <v>805</v>
      </c>
      <c r="D424" s="12">
        <v>0</v>
      </c>
      <c r="E424" s="12">
        <v>1</v>
      </c>
      <c r="F424" s="12">
        <v>0.48115657582913157</v>
      </c>
      <c r="G424" s="12">
        <v>0.51884342417086848</v>
      </c>
    </row>
    <row r="425" spans="3:7">
      <c r="C425" s="1" t="s">
        <v>810</v>
      </c>
      <c r="D425" s="3">
        <v>1</v>
      </c>
      <c r="E425" s="3">
        <v>1</v>
      </c>
      <c r="F425" s="3">
        <v>0.46557520376792844</v>
      </c>
      <c r="G425" s="3">
        <v>0.53442479623207151</v>
      </c>
    </row>
    <row r="426" spans="3:7">
      <c r="C426" s="13" t="s">
        <v>813</v>
      </c>
      <c r="D426" s="12">
        <v>0</v>
      </c>
      <c r="E426" s="12">
        <v>1</v>
      </c>
      <c r="F426" s="12">
        <v>0.44581646097526462</v>
      </c>
      <c r="G426" s="12">
        <v>0.55418353902473527</v>
      </c>
    </row>
    <row r="427" spans="3:7">
      <c r="C427" s="1" t="s">
        <v>816</v>
      </c>
      <c r="D427" s="3">
        <v>1</v>
      </c>
      <c r="E427" s="3">
        <v>1</v>
      </c>
      <c r="F427" s="3">
        <v>0.44508268726365424</v>
      </c>
      <c r="G427" s="3">
        <v>0.5549173127363457</v>
      </c>
    </row>
    <row r="428" spans="3:7">
      <c r="C428" s="1" t="s">
        <v>817</v>
      </c>
      <c r="D428" s="3">
        <v>1</v>
      </c>
      <c r="E428" s="3">
        <v>1</v>
      </c>
      <c r="F428" s="3">
        <v>0.41018289154006726</v>
      </c>
      <c r="G428" s="3">
        <v>0.58981710845993285</v>
      </c>
    </row>
    <row r="429" spans="3:7">
      <c r="C429" s="1" t="s">
        <v>820</v>
      </c>
      <c r="D429" s="3">
        <v>1</v>
      </c>
      <c r="E429" s="3">
        <v>1</v>
      </c>
      <c r="F429" s="3">
        <v>0.40185980918843339</v>
      </c>
      <c r="G429" s="3">
        <v>0.59814019081156677</v>
      </c>
    </row>
    <row r="430" spans="3:7">
      <c r="C430" s="1" t="s">
        <v>830</v>
      </c>
      <c r="D430" s="3">
        <v>1</v>
      </c>
      <c r="E430" s="3">
        <v>1</v>
      </c>
      <c r="F430" s="3">
        <v>0.38869595523895728</v>
      </c>
      <c r="G430" s="3">
        <v>0.61130404476104261</v>
      </c>
    </row>
    <row r="431" spans="3:7">
      <c r="C431" s="13" t="s">
        <v>833</v>
      </c>
      <c r="D431" s="12">
        <v>0</v>
      </c>
      <c r="E431" s="12">
        <v>1</v>
      </c>
      <c r="F431" s="12">
        <v>0.45049677794576037</v>
      </c>
      <c r="G431" s="12">
        <v>0.54950322205423952</v>
      </c>
    </row>
    <row r="432" spans="3:7">
      <c r="C432" s="13" t="s">
        <v>836</v>
      </c>
      <c r="D432" s="12">
        <v>0</v>
      </c>
      <c r="E432" s="12">
        <v>1</v>
      </c>
      <c r="F432" s="12">
        <v>0.48195664646572461</v>
      </c>
      <c r="G432" s="12">
        <v>0.51804335353427522</v>
      </c>
    </row>
    <row r="433" spans="3:7">
      <c r="C433" s="13" t="s">
        <v>837</v>
      </c>
      <c r="D433" s="12">
        <v>0</v>
      </c>
      <c r="E433" s="12">
        <v>1</v>
      </c>
      <c r="F433" s="12">
        <v>0.4389476077868017</v>
      </c>
      <c r="G433" s="12">
        <v>0.56105239221319836</v>
      </c>
    </row>
    <row r="434" spans="3:7">
      <c r="C434" s="13" t="s">
        <v>839</v>
      </c>
      <c r="D434" s="12">
        <v>0</v>
      </c>
      <c r="E434" s="12">
        <v>1</v>
      </c>
      <c r="F434" s="12">
        <v>0.49363836326419647</v>
      </c>
      <c r="G434" s="12">
        <v>0.50636163673580359</v>
      </c>
    </row>
    <row r="435" spans="3:7">
      <c r="C435" s="1" t="s">
        <v>840</v>
      </c>
      <c r="D435" s="3">
        <v>1</v>
      </c>
      <c r="E435" s="3">
        <v>1</v>
      </c>
      <c r="F435" s="3">
        <v>0.46269722561882953</v>
      </c>
      <c r="G435" s="3">
        <v>0.53730277438117047</v>
      </c>
    </row>
    <row r="436" spans="3:7">
      <c r="C436" s="1" t="s">
        <v>841</v>
      </c>
      <c r="D436" s="3">
        <v>1</v>
      </c>
      <c r="E436" s="3">
        <v>1</v>
      </c>
      <c r="F436" s="3">
        <v>0.38298309738732494</v>
      </c>
      <c r="G436" s="3">
        <v>0.61701690261267517</v>
      </c>
    </row>
    <row r="437" spans="3:7">
      <c r="C437" s="1" t="s">
        <v>842</v>
      </c>
      <c r="D437" s="3">
        <v>1</v>
      </c>
      <c r="E437" s="3">
        <v>1</v>
      </c>
      <c r="F437" s="3">
        <v>0.39408429740892437</v>
      </c>
      <c r="G437" s="3">
        <v>0.60591570259107563</v>
      </c>
    </row>
    <row r="438" spans="3:7">
      <c r="C438" s="1" t="s">
        <v>843</v>
      </c>
      <c r="D438" s="3">
        <v>1</v>
      </c>
      <c r="E438" s="3">
        <v>1</v>
      </c>
      <c r="F438" s="3">
        <v>0.38895138639236632</v>
      </c>
      <c r="G438" s="3">
        <v>0.61104861360763363</v>
      </c>
    </row>
    <row r="439" spans="3:7">
      <c r="C439" s="1" t="s">
        <v>845</v>
      </c>
      <c r="D439" s="3">
        <v>0</v>
      </c>
      <c r="E439" s="3">
        <v>0</v>
      </c>
      <c r="F439" s="3">
        <v>0.51745375885057932</v>
      </c>
      <c r="G439" s="3">
        <v>0.4825462411494208</v>
      </c>
    </row>
    <row r="440" spans="3:7">
      <c r="C440" s="13" t="s">
        <v>850</v>
      </c>
      <c r="D440" s="12">
        <v>0</v>
      </c>
      <c r="E440" s="12">
        <v>1</v>
      </c>
      <c r="F440" s="12">
        <v>0.42150701612315356</v>
      </c>
      <c r="G440" s="12">
        <v>0.57849298387684656</v>
      </c>
    </row>
    <row r="441" spans="3:7">
      <c r="C441" s="1" t="s">
        <v>852</v>
      </c>
      <c r="D441" s="3">
        <v>1</v>
      </c>
      <c r="E441" s="3">
        <v>1</v>
      </c>
      <c r="F441" s="3">
        <v>0.3854189451264442</v>
      </c>
      <c r="G441" s="3">
        <v>0.61458105487355585</v>
      </c>
    </row>
    <row r="442" spans="3:7">
      <c r="C442" s="13" t="s">
        <v>854</v>
      </c>
      <c r="D442" s="12">
        <v>0</v>
      </c>
      <c r="E442" s="12">
        <v>1</v>
      </c>
      <c r="F442" s="12">
        <v>0.49489596388639362</v>
      </c>
      <c r="G442" s="12">
        <v>0.50510403611360633</v>
      </c>
    </row>
    <row r="443" spans="3:7">
      <c r="C443" s="13" t="s">
        <v>858</v>
      </c>
      <c r="D443" s="12">
        <v>0</v>
      </c>
      <c r="E443" s="12">
        <v>1</v>
      </c>
      <c r="F443" s="12">
        <v>0.48767406957272141</v>
      </c>
      <c r="G443" s="12">
        <v>0.51232593042727848</v>
      </c>
    </row>
    <row r="444" spans="3:7">
      <c r="C444" s="13" t="s">
        <v>861</v>
      </c>
      <c r="D444" s="12">
        <v>0</v>
      </c>
      <c r="E444" s="12">
        <v>1</v>
      </c>
      <c r="F444" s="12">
        <v>0.47690200492215645</v>
      </c>
      <c r="G444" s="12">
        <v>0.52309799507784371</v>
      </c>
    </row>
    <row r="445" spans="3:7">
      <c r="C445" s="1" t="s">
        <v>862</v>
      </c>
      <c r="D445" s="3">
        <v>1</v>
      </c>
      <c r="E445" s="3">
        <v>1</v>
      </c>
      <c r="F445" s="3">
        <v>0.36633983914182322</v>
      </c>
      <c r="G445" s="3">
        <v>0.63366016085817678</v>
      </c>
    </row>
    <row r="446" spans="3:7">
      <c r="C446" s="13" t="s">
        <v>864</v>
      </c>
      <c r="D446" s="12">
        <v>0</v>
      </c>
      <c r="E446" s="12">
        <v>1</v>
      </c>
      <c r="F446" s="12">
        <v>0.46959423373894349</v>
      </c>
      <c r="G446" s="12">
        <v>0.53040576626105662</v>
      </c>
    </row>
    <row r="447" spans="3:7">
      <c r="C447" s="1" t="s">
        <v>865</v>
      </c>
      <c r="D447" s="3">
        <v>1</v>
      </c>
      <c r="E447" s="3">
        <v>1</v>
      </c>
      <c r="F447" s="3">
        <v>0.4919034340614945</v>
      </c>
      <c r="G447" s="3">
        <v>0.50809656593850538</v>
      </c>
    </row>
    <row r="448" spans="3:7">
      <c r="C448" s="1" t="s">
        <v>866</v>
      </c>
      <c r="D448" s="3">
        <v>1</v>
      </c>
      <c r="E448" s="3">
        <v>1</v>
      </c>
      <c r="F448" s="3">
        <v>0.3591289683345249</v>
      </c>
      <c r="G448" s="3">
        <v>0.6408710316654751</v>
      </c>
    </row>
    <row r="449" spans="3:7">
      <c r="C449" s="13" t="s">
        <v>867</v>
      </c>
      <c r="D449" s="12">
        <v>0</v>
      </c>
      <c r="E449" s="12">
        <v>1</v>
      </c>
      <c r="F449" s="12">
        <v>0.43441859521118437</v>
      </c>
      <c r="G449" s="12">
        <v>0.56558140478881558</v>
      </c>
    </row>
    <row r="450" spans="3:7">
      <c r="C450" s="1" t="s">
        <v>869</v>
      </c>
      <c r="D450" s="3">
        <v>1</v>
      </c>
      <c r="E450" s="3">
        <v>1</v>
      </c>
      <c r="F450" s="3">
        <v>0.41483456614441611</v>
      </c>
      <c r="G450" s="3">
        <v>0.58516543385558384</v>
      </c>
    </row>
    <row r="451" spans="3:7">
      <c r="C451" s="13" t="s">
        <v>871</v>
      </c>
      <c r="D451" s="12">
        <v>0</v>
      </c>
      <c r="E451" s="12">
        <v>1</v>
      </c>
      <c r="F451" s="12">
        <v>0.45267485230921084</v>
      </c>
      <c r="G451" s="12">
        <v>0.54732514769078922</v>
      </c>
    </row>
    <row r="452" spans="3:7">
      <c r="C452" s="1" t="s">
        <v>872</v>
      </c>
      <c r="D452" s="3">
        <v>1</v>
      </c>
      <c r="E452" s="3">
        <v>1</v>
      </c>
      <c r="F452" s="3">
        <v>0.4097351519187073</v>
      </c>
      <c r="G452" s="3">
        <v>0.59026484808129276</v>
      </c>
    </row>
    <row r="453" spans="3:7">
      <c r="C453" s="13" t="s">
        <v>873</v>
      </c>
      <c r="D453" s="12">
        <v>0</v>
      </c>
      <c r="E453" s="12">
        <v>1</v>
      </c>
      <c r="F453" s="12">
        <v>0.46290541785754247</v>
      </c>
      <c r="G453" s="12">
        <v>0.53709458214245742</v>
      </c>
    </row>
    <row r="454" spans="3:7">
      <c r="C454" s="13" t="s">
        <v>877</v>
      </c>
      <c r="D454" s="12">
        <v>0</v>
      </c>
      <c r="E454" s="12">
        <v>1</v>
      </c>
      <c r="F454" s="12">
        <v>0.48418691954963294</v>
      </c>
      <c r="G454" s="12">
        <v>0.515813080450367</v>
      </c>
    </row>
    <row r="455" spans="3:7">
      <c r="C455" s="1" t="s">
        <v>879</v>
      </c>
      <c r="D455" s="3">
        <v>1</v>
      </c>
      <c r="E455" s="3">
        <v>1</v>
      </c>
      <c r="F455" s="3">
        <v>0.3845361070985997</v>
      </c>
      <c r="G455" s="3">
        <v>0.61546389290140024</v>
      </c>
    </row>
    <row r="456" spans="3:7">
      <c r="C456" s="13" t="s">
        <v>880</v>
      </c>
      <c r="D456" s="12">
        <v>0</v>
      </c>
      <c r="E456" s="12">
        <v>1</v>
      </c>
      <c r="F456" s="12">
        <v>0.47613154454980033</v>
      </c>
      <c r="G456" s="12">
        <v>0.52386845545019955</v>
      </c>
    </row>
    <row r="457" spans="3:7">
      <c r="C457" s="1" t="s">
        <v>882</v>
      </c>
      <c r="D457" s="3">
        <v>1</v>
      </c>
      <c r="E457" s="3">
        <v>1</v>
      </c>
      <c r="F457" s="3">
        <v>0.44658747751512617</v>
      </c>
      <c r="G457" s="3">
        <v>0.55341252248487383</v>
      </c>
    </row>
    <row r="458" spans="3:7">
      <c r="C458" s="1" t="s">
        <v>884</v>
      </c>
      <c r="D458" s="3">
        <v>1</v>
      </c>
      <c r="E458" s="3">
        <v>1</v>
      </c>
      <c r="F458" s="3">
        <v>0.39945772710606775</v>
      </c>
      <c r="G458" s="3">
        <v>0.60054227289393225</v>
      </c>
    </row>
    <row r="459" spans="3:7">
      <c r="C459" s="1" t="s">
        <v>887</v>
      </c>
      <c r="D459" s="3">
        <v>1</v>
      </c>
      <c r="E459" s="3">
        <v>1</v>
      </c>
      <c r="F459" s="3">
        <v>0.45476999281012892</v>
      </c>
      <c r="G459" s="3">
        <v>0.54523000718987091</v>
      </c>
    </row>
    <row r="460" spans="3:7">
      <c r="C460" s="1" t="s">
        <v>888</v>
      </c>
      <c r="D460" s="3">
        <v>1</v>
      </c>
      <c r="E460" s="3">
        <v>1</v>
      </c>
      <c r="F460" s="3">
        <v>0.38224006524824955</v>
      </c>
      <c r="G460" s="3">
        <v>0.61775993475175039</v>
      </c>
    </row>
    <row r="461" spans="3:7">
      <c r="C461" s="1" t="s">
        <v>889</v>
      </c>
      <c r="D461" s="3">
        <v>1</v>
      </c>
      <c r="E461" s="3">
        <v>1</v>
      </c>
      <c r="F461" s="3">
        <v>0.43421548005573279</v>
      </c>
      <c r="G461" s="3">
        <v>0.56578451994426715</v>
      </c>
    </row>
    <row r="462" spans="3:7">
      <c r="C462" s="13" t="s">
        <v>890</v>
      </c>
      <c r="D462" s="12">
        <v>0</v>
      </c>
      <c r="E462" s="12">
        <v>1</v>
      </c>
      <c r="F462" s="12">
        <v>0.4876954047041237</v>
      </c>
      <c r="G462" s="12">
        <v>0.51230459529587646</v>
      </c>
    </row>
    <row r="463" spans="3:7">
      <c r="C463" s="1" t="s">
        <v>891</v>
      </c>
      <c r="D463" s="3">
        <v>1</v>
      </c>
      <c r="E463" s="3">
        <v>1</v>
      </c>
      <c r="F463" s="3">
        <v>0.45156067054613508</v>
      </c>
      <c r="G463" s="3">
        <v>0.54843932945386498</v>
      </c>
    </row>
    <row r="464" spans="3:7">
      <c r="C464" s="13" t="s">
        <v>893</v>
      </c>
      <c r="D464" s="12">
        <v>0</v>
      </c>
      <c r="E464" s="12">
        <v>1</v>
      </c>
      <c r="F464" s="12">
        <v>0.44477677119194098</v>
      </c>
      <c r="G464" s="12">
        <v>0.55522322880805897</v>
      </c>
    </row>
    <row r="465" spans="3:7">
      <c r="C465" s="1" t="s">
        <v>894</v>
      </c>
      <c r="D465" s="3">
        <v>0</v>
      </c>
      <c r="E465" s="3">
        <v>0</v>
      </c>
      <c r="F465" s="3">
        <v>0.52401598747705236</v>
      </c>
      <c r="G465" s="3">
        <v>0.47598401252294764</v>
      </c>
    </row>
    <row r="466" spans="3:7">
      <c r="C466" s="13" t="s">
        <v>895</v>
      </c>
      <c r="D466" s="12">
        <v>0</v>
      </c>
      <c r="E466" s="12">
        <v>1</v>
      </c>
      <c r="F466" s="12">
        <v>0.38534328418655434</v>
      </c>
      <c r="G466" s="12">
        <v>0.61465671581344572</v>
      </c>
    </row>
    <row r="467" spans="3:7">
      <c r="C467" s="13" t="s">
        <v>897</v>
      </c>
      <c r="D467" s="12">
        <v>1</v>
      </c>
      <c r="E467" s="12">
        <v>0</v>
      </c>
      <c r="F467" s="12">
        <v>0.50026197691265173</v>
      </c>
      <c r="G467" s="12">
        <v>0.49973802308734822</v>
      </c>
    </row>
    <row r="468" spans="3:7">
      <c r="C468" s="1" t="s">
        <v>899</v>
      </c>
      <c r="D468" s="3">
        <v>0</v>
      </c>
      <c r="E468" s="3">
        <v>0</v>
      </c>
      <c r="F468" s="3">
        <v>0.51462263282221088</v>
      </c>
      <c r="G468" s="3">
        <v>0.48537736717778901</v>
      </c>
    </row>
    <row r="469" spans="3:7">
      <c r="C469" s="1" t="s">
        <v>903</v>
      </c>
      <c r="D469" s="3">
        <v>1</v>
      </c>
      <c r="E469" s="3">
        <v>1</v>
      </c>
      <c r="F469" s="3">
        <v>0.46463683423130242</v>
      </c>
      <c r="G469" s="3">
        <v>0.53536316576869758</v>
      </c>
    </row>
    <row r="470" spans="3:7">
      <c r="C470" s="13" t="s">
        <v>906</v>
      </c>
      <c r="D470" s="12">
        <v>0</v>
      </c>
      <c r="E470" s="12">
        <v>1</v>
      </c>
      <c r="F470" s="12">
        <v>0.49058331973866398</v>
      </c>
      <c r="G470" s="12">
        <v>0.50941668026133591</v>
      </c>
    </row>
    <row r="471" spans="3:7">
      <c r="C471" s="1" t="s">
        <v>912</v>
      </c>
      <c r="D471" s="3">
        <v>1</v>
      </c>
      <c r="E471" s="3">
        <v>1</v>
      </c>
      <c r="F471" s="3">
        <v>0.35261960846043572</v>
      </c>
      <c r="G471" s="3">
        <v>0.64738039153956439</v>
      </c>
    </row>
    <row r="472" spans="3:7">
      <c r="C472" s="13" t="s">
        <v>914</v>
      </c>
      <c r="D472" s="12">
        <v>0</v>
      </c>
      <c r="E472" s="12">
        <v>1</v>
      </c>
      <c r="F472" s="12">
        <v>0.42298765046162179</v>
      </c>
      <c r="G472" s="12">
        <v>0.5770123495383781</v>
      </c>
    </row>
    <row r="473" spans="3:7">
      <c r="C473" s="13" t="s">
        <v>916</v>
      </c>
      <c r="D473" s="12">
        <v>0</v>
      </c>
      <c r="E473" s="12">
        <v>1</v>
      </c>
      <c r="F473" s="12">
        <v>0.48416548325763858</v>
      </c>
      <c r="G473" s="12">
        <v>0.51583451674236147</v>
      </c>
    </row>
    <row r="474" spans="3:7">
      <c r="C474" s="1" t="s">
        <v>917</v>
      </c>
      <c r="D474" s="3">
        <v>1</v>
      </c>
      <c r="E474" s="3">
        <v>1</v>
      </c>
      <c r="F474" s="3">
        <v>0.49951079686135297</v>
      </c>
      <c r="G474" s="3">
        <v>0.50048920313864709</v>
      </c>
    </row>
    <row r="475" spans="3:7">
      <c r="C475" s="13" t="s">
        <v>918</v>
      </c>
      <c r="D475" s="12">
        <v>0</v>
      </c>
      <c r="E475" s="12">
        <v>1</v>
      </c>
      <c r="F475" s="12">
        <v>0.46206665849702472</v>
      </c>
      <c r="G475" s="12">
        <v>0.53793334150297534</v>
      </c>
    </row>
    <row r="476" spans="3:7">
      <c r="C476" s="1" t="s">
        <v>919</v>
      </c>
      <c r="D476" s="3">
        <v>1</v>
      </c>
      <c r="E476" s="3">
        <v>1</v>
      </c>
      <c r="F476" s="3">
        <v>0.37997102261165361</v>
      </c>
      <c r="G476" s="3">
        <v>0.62002897738834639</v>
      </c>
    </row>
    <row r="477" spans="3:7">
      <c r="C477" s="13" t="s">
        <v>920</v>
      </c>
      <c r="D477" s="12">
        <v>0</v>
      </c>
      <c r="E477" s="12">
        <v>1</v>
      </c>
      <c r="F477" s="12">
        <v>0.48423388153364189</v>
      </c>
      <c r="G477" s="12">
        <v>0.51576611846635811</v>
      </c>
    </row>
    <row r="478" spans="3:7">
      <c r="C478" s="1" t="s">
        <v>924</v>
      </c>
      <c r="D478" s="3">
        <v>1</v>
      </c>
      <c r="E478" s="3">
        <v>1</v>
      </c>
      <c r="F478" s="3">
        <v>0.42875533389581982</v>
      </c>
      <c r="G478" s="3">
        <v>0.57124466610418023</v>
      </c>
    </row>
    <row r="479" spans="3:7">
      <c r="C479" s="1" t="s">
        <v>925</v>
      </c>
      <c r="D479" s="3">
        <v>1</v>
      </c>
      <c r="E479" s="3">
        <v>1</v>
      </c>
      <c r="F479" s="3">
        <v>0.36927461346827889</v>
      </c>
      <c r="G479" s="3">
        <v>0.63072538653172106</v>
      </c>
    </row>
    <row r="480" spans="3:7">
      <c r="C480" s="1" t="s">
        <v>929</v>
      </c>
      <c r="D480" s="3">
        <v>1</v>
      </c>
      <c r="E480" s="3">
        <v>1</v>
      </c>
      <c r="F480" s="3">
        <v>0.4771005825271088</v>
      </c>
      <c r="G480" s="3">
        <v>0.52289941747289115</v>
      </c>
    </row>
    <row r="481" spans="3:7">
      <c r="C481" s="1" t="s">
        <v>931</v>
      </c>
      <c r="D481" s="3">
        <v>1</v>
      </c>
      <c r="E481" s="3">
        <v>1</v>
      </c>
      <c r="F481" s="3">
        <v>0.38292212717016449</v>
      </c>
      <c r="G481" s="3">
        <v>0.61707787282983551</v>
      </c>
    </row>
    <row r="482" spans="3:7">
      <c r="C482" s="13" t="s">
        <v>934</v>
      </c>
      <c r="D482" s="12">
        <v>0</v>
      </c>
      <c r="E482" s="12">
        <v>1</v>
      </c>
      <c r="F482" s="12">
        <v>0.48600559322092318</v>
      </c>
      <c r="G482" s="12">
        <v>0.51399440677907671</v>
      </c>
    </row>
    <row r="483" spans="3:7">
      <c r="C483" s="1" t="s">
        <v>938</v>
      </c>
      <c r="D483" s="3">
        <v>1</v>
      </c>
      <c r="E483" s="3">
        <v>1</v>
      </c>
      <c r="F483" s="3">
        <v>0.39699780539841656</v>
      </c>
      <c r="G483" s="3">
        <v>0.60300219460158355</v>
      </c>
    </row>
    <row r="484" spans="3:7">
      <c r="C484" s="1" t="s">
        <v>939</v>
      </c>
      <c r="D484" s="3">
        <v>1</v>
      </c>
      <c r="E484" s="3">
        <v>1</v>
      </c>
      <c r="F484" s="3">
        <v>0.39139284455350687</v>
      </c>
      <c r="G484" s="3">
        <v>0.60860715544649302</v>
      </c>
    </row>
    <row r="485" spans="3:7">
      <c r="C485" s="13" t="s">
        <v>940</v>
      </c>
      <c r="D485" s="12">
        <v>1</v>
      </c>
      <c r="E485" s="12">
        <v>0</v>
      </c>
      <c r="F485" s="12">
        <v>0.5048717439361915</v>
      </c>
      <c r="G485" s="12">
        <v>0.49512825606380856</v>
      </c>
    </row>
    <row r="486" spans="3:7">
      <c r="C486" s="13" t="s">
        <v>941</v>
      </c>
      <c r="D486" s="12">
        <v>0</v>
      </c>
      <c r="E486" s="12">
        <v>1</v>
      </c>
      <c r="F486" s="12">
        <v>0.47679686624155959</v>
      </c>
      <c r="G486" s="12">
        <v>0.5232031337584403</v>
      </c>
    </row>
    <row r="487" spans="3:7">
      <c r="C487" s="1" t="s">
        <v>529</v>
      </c>
      <c r="D487" s="3">
        <v>1</v>
      </c>
      <c r="E487" s="3">
        <v>1</v>
      </c>
      <c r="F487" s="3">
        <v>0.38077616916474366</v>
      </c>
      <c r="G487" s="3">
        <v>0.61922383083525645</v>
      </c>
    </row>
    <row r="488" spans="3:7">
      <c r="C488" s="1" t="s">
        <v>626</v>
      </c>
      <c r="D488" s="3">
        <v>1</v>
      </c>
      <c r="E488" s="3">
        <v>1</v>
      </c>
      <c r="F488" s="3">
        <v>0.43462132710089224</v>
      </c>
      <c r="G488" s="3">
        <v>0.56537867289910781</v>
      </c>
    </row>
    <row r="489" spans="3:7">
      <c r="C489" s="13" t="s">
        <v>549</v>
      </c>
      <c r="D489" s="12">
        <v>0</v>
      </c>
      <c r="E489" s="12">
        <v>1</v>
      </c>
      <c r="F489" s="12">
        <v>0.48154057521383731</v>
      </c>
      <c r="G489" s="12">
        <v>0.51845942478616269</v>
      </c>
    </row>
    <row r="490" spans="3:7">
      <c r="C490" s="1" t="s">
        <v>769</v>
      </c>
      <c r="D490" s="3">
        <v>1</v>
      </c>
      <c r="E490" s="3">
        <v>1</v>
      </c>
      <c r="F490" s="3">
        <v>0.40743194175528358</v>
      </c>
      <c r="G490" s="3">
        <v>0.59256805824471637</v>
      </c>
    </row>
    <row r="491" spans="3:7">
      <c r="C491" s="1" t="s">
        <v>237</v>
      </c>
      <c r="D491" s="3">
        <v>0</v>
      </c>
      <c r="E491" s="3">
        <v>0</v>
      </c>
      <c r="F491" s="3">
        <v>0.51535888525224671</v>
      </c>
      <c r="G491" s="3">
        <v>0.48464111474775334</v>
      </c>
    </row>
    <row r="492" spans="3:7">
      <c r="C492" s="13" t="s">
        <v>826</v>
      </c>
      <c r="D492" s="12">
        <v>0</v>
      </c>
      <c r="E492" s="12">
        <v>1</v>
      </c>
      <c r="F492" s="12">
        <v>0.41754937422864624</v>
      </c>
      <c r="G492" s="12">
        <v>0.58245062577135387</v>
      </c>
    </row>
    <row r="493" spans="3:7">
      <c r="C493" s="1" t="s">
        <v>574</v>
      </c>
      <c r="D493" s="3">
        <v>1</v>
      </c>
      <c r="E493" s="3">
        <v>1</v>
      </c>
      <c r="F493" s="3">
        <v>0.43144664373242736</v>
      </c>
      <c r="G493" s="3">
        <v>0.56855335626757253</v>
      </c>
    </row>
    <row r="494" spans="3:7">
      <c r="C494" s="13" t="s">
        <v>241</v>
      </c>
      <c r="D494" s="12">
        <v>0</v>
      </c>
      <c r="E494" s="12">
        <v>1</v>
      </c>
      <c r="F494" s="12">
        <v>0.491827742351581</v>
      </c>
      <c r="G494" s="12">
        <v>0.508172257648419</v>
      </c>
    </row>
    <row r="495" spans="3:7">
      <c r="C495" s="1" t="s">
        <v>602</v>
      </c>
      <c r="D495" s="3">
        <v>1</v>
      </c>
      <c r="E495" s="3">
        <v>1</v>
      </c>
      <c r="F495" s="3">
        <v>0.38504954427127441</v>
      </c>
      <c r="G495" s="3">
        <v>0.61495045572872542</v>
      </c>
    </row>
    <row r="496" spans="3:7">
      <c r="C496" s="1" t="s">
        <v>646</v>
      </c>
      <c r="D496" s="3">
        <v>1</v>
      </c>
      <c r="E496" s="3">
        <v>1</v>
      </c>
      <c r="F496" s="3">
        <v>0.38974793747614317</v>
      </c>
      <c r="G496" s="3">
        <v>0.61025206252385689</v>
      </c>
    </row>
    <row r="497" spans="3:7">
      <c r="C497" s="1" t="s">
        <v>911</v>
      </c>
      <c r="D497" s="3">
        <v>1</v>
      </c>
      <c r="E497" s="3">
        <v>1</v>
      </c>
      <c r="F497" s="3">
        <v>0.35730291857039337</v>
      </c>
      <c r="G497" s="3">
        <v>0.6426970814296068</v>
      </c>
    </row>
    <row r="498" spans="3:7">
      <c r="C498" s="13" t="s">
        <v>907</v>
      </c>
      <c r="D498" s="12">
        <v>0</v>
      </c>
      <c r="E498" s="12">
        <v>1</v>
      </c>
      <c r="F498" s="12">
        <v>0.4412398689858103</v>
      </c>
      <c r="G498" s="12">
        <v>0.55876013101418964</v>
      </c>
    </row>
    <row r="499" spans="3:7">
      <c r="C499" s="13" t="s">
        <v>181</v>
      </c>
      <c r="D499" s="12">
        <v>0</v>
      </c>
      <c r="E499" s="12">
        <v>1</v>
      </c>
      <c r="F499" s="12">
        <v>0.45671818516425633</v>
      </c>
      <c r="G499" s="12">
        <v>0.54328181483574367</v>
      </c>
    </row>
    <row r="500" spans="3:7">
      <c r="C500" s="13" t="s">
        <v>741</v>
      </c>
      <c r="D500" s="12">
        <v>0</v>
      </c>
      <c r="E500" s="12">
        <v>1</v>
      </c>
      <c r="F500" s="12">
        <v>0.47995896745092625</v>
      </c>
      <c r="G500" s="12">
        <v>0.52004103254907375</v>
      </c>
    </row>
    <row r="501" spans="3:7">
      <c r="C501" s="13" t="s">
        <v>812</v>
      </c>
      <c r="D501" s="12">
        <v>0</v>
      </c>
      <c r="E501" s="12">
        <v>1</v>
      </c>
      <c r="F501" s="12">
        <v>0.49194412320447212</v>
      </c>
      <c r="G501" s="12">
        <v>0.50805587679552788</v>
      </c>
    </row>
    <row r="502" spans="3:7">
      <c r="C502" s="1" t="s">
        <v>353</v>
      </c>
      <c r="D502" s="3">
        <v>1</v>
      </c>
      <c r="E502" s="3">
        <v>1</v>
      </c>
      <c r="F502" s="3">
        <v>0.36056218104274551</v>
      </c>
      <c r="G502" s="3">
        <v>0.63943781895725449</v>
      </c>
    </row>
    <row r="503" spans="3:7">
      <c r="C503" s="1" t="s">
        <v>393</v>
      </c>
      <c r="D503" s="3">
        <v>1</v>
      </c>
      <c r="E503" s="3">
        <v>1</v>
      </c>
      <c r="F503" s="3">
        <v>0.39465358360706793</v>
      </c>
      <c r="G503" s="3">
        <v>0.60534641639293207</v>
      </c>
    </row>
    <row r="504" spans="3:7">
      <c r="C504" s="1" t="s">
        <v>128</v>
      </c>
      <c r="D504" s="3">
        <v>1</v>
      </c>
      <c r="E504" s="3">
        <v>1</v>
      </c>
      <c r="F504" s="3">
        <v>0.43809141294472936</v>
      </c>
      <c r="G504" s="3">
        <v>0.5619085870552708</v>
      </c>
    </row>
    <row r="505" spans="3:7">
      <c r="C505" s="13" t="s">
        <v>857</v>
      </c>
      <c r="D505" s="12">
        <v>0</v>
      </c>
      <c r="E505" s="12">
        <v>1</v>
      </c>
      <c r="F505" s="12">
        <v>0.47029189687896777</v>
      </c>
      <c r="G505" s="12">
        <v>0.52970810312103211</v>
      </c>
    </row>
    <row r="506" spans="3:7">
      <c r="C506" s="1" t="s">
        <v>461</v>
      </c>
      <c r="D506" s="3">
        <v>1</v>
      </c>
      <c r="E506" s="3">
        <v>1</v>
      </c>
      <c r="F506" s="3">
        <v>0.40200562572921134</v>
      </c>
      <c r="G506" s="3">
        <v>0.59799437427078861</v>
      </c>
    </row>
    <row r="507" spans="3:7">
      <c r="C507" s="1" t="s">
        <v>730</v>
      </c>
      <c r="D507" s="3">
        <v>1</v>
      </c>
      <c r="E507" s="3">
        <v>1</v>
      </c>
      <c r="F507" s="3">
        <v>0.49008763594784194</v>
      </c>
      <c r="G507" s="3">
        <v>0.50991236405215812</v>
      </c>
    </row>
    <row r="508" spans="3:7">
      <c r="C508" s="1" t="s">
        <v>617</v>
      </c>
      <c r="D508" s="3">
        <v>1</v>
      </c>
      <c r="E508" s="3">
        <v>1</v>
      </c>
      <c r="F508" s="3">
        <v>0.41129294602488781</v>
      </c>
      <c r="G508" s="3">
        <v>0.58870705397511214</v>
      </c>
    </row>
    <row r="509" spans="3:7">
      <c r="C509" s="1" t="s">
        <v>932</v>
      </c>
      <c r="D509" s="3">
        <v>1</v>
      </c>
      <c r="E509" s="3">
        <v>1</v>
      </c>
      <c r="F509" s="3">
        <v>0.38440141231903974</v>
      </c>
      <c r="G509" s="3">
        <v>0.61559858768096021</v>
      </c>
    </row>
    <row r="510" spans="3:7">
      <c r="C510" s="13" t="s">
        <v>360</v>
      </c>
      <c r="D510" s="12">
        <v>0</v>
      </c>
      <c r="E510" s="12">
        <v>1</v>
      </c>
      <c r="F510" s="12">
        <v>0.4730650382038426</v>
      </c>
      <c r="G510" s="12">
        <v>0.5269349617961574</v>
      </c>
    </row>
    <row r="511" spans="3:7">
      <c r="C511" s="1" t="s">
        <v>687</v>
      </c>
      <c r="D511" s="3">
        <v>1</v>
      </c>
      <c r="E511" s="3">
        <v>1</v>
      </c>
      <c r="F511" s="3">
        <v>0.44011570061892119</v>
      </c>
      <c r="G511" s="3">
        <v>0.55988429938107886</v>
      </c>
    </row>
    <row r="512" spans="3:7">
      <c r="C512" s="1" t="s">
        <v>470</v>
      </c>
      <c r="D512" s="3">
        <v>1</v>
      </c>
      <c r="E512" s="3">
        <v>1</v>
      </c>
      <c r="F512" s="3">
        <v>0.39256271167768142</v>
      </c>
      <c r="G512" s="3">
        <v>0.60743728832231858</v>
      </c>
    </row>
    <row r="513" spans="3:7">
      <c r="C513" s="1" t="s">
        <v>383</v>
      </c>
      <c r="D513" s="3">
        <v>1</v>
      </c>
      <c r="E513" s="3">
        <v>1</v>
      </c>
      <c r="F513" s="3">
        <v>0.47260843818840681</v>
      </c>
      <c r="G513" s="3">
        <v>0.5273915618115933</v>
      </c>
    </row>
    <row r="514" spans="3:7">
      <c r="C514" s="1" t="s">
        <v>411</v>
      </c>
      <c r="D514" s="3">
        <v>1</v>
      </c>
      <c r="E514" s="3">
        <v>1</v>
      </c>
      <c r="F514" s="3">
        <v>0.39295215574585091</v>
      </c>
      <c r="G514" s="3">
        <v>0.60704784425414893</v>
      </c>
    </row>
    <row r="515" spans="3:7">
      <c r="C515" s="13" t="s">
        <v>792</v>
      </c>
      <c r="D515" s="12">
        <v>0</v>
      </c>
      <c r="E515" s="12">
        <v>1</v>
      </c>
      <c r="F515" s="12">
        <v>0.45489347139940373</v>
      </c>
      <c r="G515" s="12">
        <v>0.54510652860059627</v>
      </c>
    </row>
    <row r="516" spans="3:7">
      <c r="C516" s="1" t="s">
        <v>935</v>
      </c>
      <c r="D516" s="3">
        <v>1</v>
      </c>
      <c r="E516" s="3">
        <v>1</v>
      </c>
      <c r="F516" s="3">
        <v>0.40209950764172758</v>
      </c>
      <c r="G516" s="3">
        <v>0.59790049235827236</v>
      </c>
    </row>
    <row r="517" spans="3:7">
      <c r="C517" s="1" t="s">
        <v>426</v>
      </c>
      <c r="D517" s="3">
        <v>1</v>
      </c>
      <c r="E517" s="3">
        <v>1</v>
      </c>
      <c r="F517" s="3">
        <v>0.40756107979890566</v>
      </c>
      <c r="G517" s="3">
        <v>0.59243892020109434</v>
      </c>
    </row>
    <row r="518" spans="3:7">
      <c r="C518" s="13" t="s">
        <v>93</v>
      </c>
      <c r="D518" s="12">
        <v>0</v>
      </c>
      <c r="E518" s="12">
        <v>1</v>
      </c>
      <c r="F518" s="12">
        <v>0.4503507659471036</v>
      </c>
      <c r="G518" s="12">
        <v>0.54964923405289645</v>
      </c>
    </row>
    <row r="519" spans="3:7">
      <c r="C519" s="13" t="s">
        <v>905</v>
      </c>
      <c r="D519" s="12">
        <v>0</v>
      </c>
      <c r="E519" s="12">
        <v>1</v>
      </c>
      <c r="F519" s="12">
        <v>0.48675340750143903</v>
      </c>
      <c r="G519" s="12">
        <v>0.51324659249856097</v>
      </c>
    </row>
    <row r="520" spans="3:7">
      <c r="C520" s="13" t="s">
        <v>853</v>
      </c>
      <c r="D520" s="12">
        <v>0</v>
      </c>
      <c r="E520" s="12">
        <v>1</v>
      </c>
      <c r="F520" s="12">
        <v>0.47394367655495639</v>
      </c>
      <c r="G520" s="12">
        <v>0.52605632344504361</v>
      </c>
    </row>
    <row r="521" spans="3:7">
      <c r="C521" s="1" t="s">
        <v>522</v>
      </c>
      <c r="D521" s="3">
        <v>1</v>
      </c>
      <c r="E521" s="3">
        <v>1</v>
      </c>
      <c r="F521" s="3">
        <v>0.36849898757526017</v>
      </c>
      <c r="G521" s="3">
        <v>0.63150101242473977</v>
      </c>
    </row>
    <row r="522" spans="3:7">
      <c r="C522" s="1" t="s">
        <v>318</v>
      </c>
      <c r="D522" s="3">
        <v>1</v>
      </c>
      <c r="E522" s="3">
        <v>1</v>
      </c>
      <c r="F522" s="3">
        <v>0.42046872588370704</v>
      </c>
      <c r="G522" s="3">
        <v>0.5795312741162929</v>
      </c>
    </row>
    <row r="523" spans="3:7">
      <c r="C523" s="1" t="s">
        <v>639</v>
      </c>
      <c r="D523" s="3">
        <v>1</v>
      </c>
      <c r="E523" s="3">
        <v>1</v>
      </c>
      <c r="F523" s="3">
        <v>0.43509636389161049</v>
      </c>
      <c r="G523" s="3">
        <v>0.56490363610838956</v>
      </c>
    </row>
    <row r="524" spans="3:7">
      <c r="C524" s="1" t="s">
        <v>821</v>
      </c>
      <c r="D524" s="3">
        <v>1</v>
      </c>
      <c r="E524" s="3">
        <v>1</v>
      </c>
      <c r="F524" s="3">
        <v>0.45093573043316876</v>
      </c>
      <c r="G524" s="3">
        <v>0.5490642695668313</v>
      </c>
    </row>
    <row r="525" spans="3:7">
      <c r="C525" s="1" t="s">
        <v>811</v>
      </c>
      <c r="D525" s="3">
        <v>1</v>
      </c>
      <c r="E525" s="3">
        <v>1</v>
      </c>
      <c r="F525" s="3">
        <v>0.39511728174345007</v>
      </c>
      <c r="G525" s="3">
        <v>0.60488271825654993</v>
      </c>
    </row>
    <row r="526" spans="3:7">
      <c r="C526" s="13" t="s">
        <v>819</v>
      </c>
      <c r="D526" s="12">
        <v>0</v>
      </c>
      <c r="E526" s="12">
        <v>1</v>
      </c>
      <c r="F526" s="12">
        <v>0.43462124044469652</v>
      </c>
      <c r="G526" s="12">
        <v>0.56537875955530348</v>
      </c>
    </row>
    <row r="527" spans="3:7">
      <c r="C527" s="1" t="s">
        <v>546</v>
      </c>
      <c r="D527" s="3">
        <v>1</v>
      </c>
      <c r="E527" s="3">
        <v>1</v>
      </c>
      <c r="F527" s="3">
        <v>0.39918245458237661</v>
      </c>
      <c r="G527" s="3">
        <v>0.60081754541762344</v>
      </c>
    </row>
    <row r="528" spans="3:7">
      <c r="C528" s="13" t="s">
        <v>654</v>
      </c>
      <c r="D528" s="12">
        <v>0</v>
      </c>
      <c r="E528" s="12">
        <v>1</v>
      </c>
      <c r="F528" s="12">
        <v>0.46003484256921506</v>
      </c>
      <c r="G528" s="12">
        <v>0.53996515743078499</v>
      </c>
    </row>
    <row r="529" spans="3:7">
      <c r="C529" s="13" t="s">
        <v>247</v>
      </c>
      <c r="D529" s="12">
        <v>0</v>
      </c>
      <c r="E529" s="12">
        <v>1</v>
      </c>
      <c r="F529" s="12">
        <v>0.47144954343385514</v>
      </c>
      <c r="G529" s="12">
        <v>0.52855045656614486</v>
      </c>
    </row>
    <row r="530" spans="3:7">
      <c r="C530" s="1" t="s">
        <v>689</v>
      </c>
      <c r="D530" s="3">
        <v>1</v>
      </c>
      <c r="E530" s="3">
        <v>1</v>
      </c>
      <c r="F530" s="3">
        <v>0.37786859413270313</v>
      </c>
      <c r="G530" s="3">
        <v>0.62213140586729698</v>
      </c>
    </row>
    <row r="531" spans="3:7">
      <c r="C531" s="1" t="s">
        <v>415</v>
      </c>
      <c r="D531" s="3">
        <v>1</v>
      </c>
      <c r="E531" s="3">
        <v>1</v>
      </c>
      <c r="F531" s="3">
        <v>0.40747402294513846</v>
      </c>
      <c r="G531" s="3">
        <v>0.59252597705486165</v>
      </c>
    </row>
    <row r="532" spans="3:7">
      <c r="C532" s="1" t="s">
        <v>73</v>
      </c>
      <c r="D532" s="3">
        <v>1</v>
      </c>
      <c r="E532" s="3">
        <v>1</v>
      </c>
      <c r="F532" s="3">
        <v>0.43508315687039223</v>
      </c>
      <c r="G532" s="3">
        <v>0.56491684312960777</v>
      </c>
    </row>
    <row r="533" spans="3:7">
      <c r="C533" s="13" t="s">
        <v>696</v>
      </c>
      <c r="D533" s="12">
        <v>0</v>
      </c>
      <c r="E533" s="12">
        <v>1</v>
      </c>
      <c r="F533" s="12">
        <v>0.47749718081554654</v>
      </c>
      <c r="G533" s="12">
        <v>0.52250281918445352</v>
      </c>
    </row>
    <row r="534" spans="3:7">
      <c r="C534" s="1" t="s">
        <v>275</v>
      </c>
      <c r="D534" s="3">
        <v>1</v>
      </c>
      <c r="E534" s="3">
        <v>1</v>
      </c>
      <c r="F534" s="3">
        <v>0.42802735724117036</v>
      </c>
      <c r="G534" s="3">
        <v>0.57197264275882975</v>
      </c>
    </row>
    <row r="535" spans="3:7">
      <c r="C535" s="1" t="s">
        <v>309</v>
      </c>
      <c r="D535" s="3">
        <v>0</v>
      </c>
      <c r="E535" s="3">
        <v>0</v>
      </c>
      <c r="F535" s="3">
        <v>0.51012863137386499</v>
      </c>
      <c r="G535" s="3">
        <v>0.48987136862613478</v>
      </c>
    </row>
    <row r="536" spans="3:7">
      <c r="C536" s="1" t="s">
        <v>140</v>
      </c>
      <c r="D536" s="3">
        <v>1</v>
      </c>
      <c r="E536" s="3">
        <v>1</v>
      </c>
      <c r="F536" s="3">
        <v>0.43401345708156464</v>
      </c>
      <c r="G536" s="3">
        <v>0.56598654291843531</v>
      </c>
    </row>
    <row r="537" spans="3:7">
      <c r="C537" s="1" t="s">
        <v>634</v>
      </c>
      <c r="D537" s="3">
        <v>1</v>
      </c>
      <c r="E537" s="3">
        <v>1</v>
      </c>
      <c r="F537" s="3">
        <v>0.42844013650840634</v>
      </c>
      <c r="G537" s="3">
        <v>0.57155986349159382</v>
      </c>
    </row>
    <row r="538" spans="3:7">
      <c r="C538" s="13" t="s">
        <v>710</v>
      </c>
      <c r="D538" s="12">
        <v>0</v>
      </c>
      <c r="E538" s="12">
        <v>1</v>
      </c>
      <c r="F538" s="12">
        <v>0.43240761549249679</v>
      </c>
      <c r="G538" s="12">
        <v>0.56759238450750327</v>
      </c>
    </row>
    <row r="539" spans="3:7">
      <c r="C539" s="13" t="s">
        <v>78</v>
      </c>
      <c r="D539" s="12">
        <v>0</v>
      </c>
      <c r="E539" s="12">
        <v>1</v>
      </c>
      <c r="F539" s="12">
        <v>0.4071990006005648</v>
      </c>
      <c r="G539" s="12">
        <v>0.5928009993994352</v>
      </c>
    </row>
    <row r="540" spans="3:7">
      <c r="C540" s="1" t="s">
        <v>280</v>
      </c>
      <c r="D540" s="3">
        <v>0</v>
      </c>
      <c r="E540" s="3">
        <v>0</v>
      </c>
      <c r="F540" s="3">
        <v>0.51270766158527648</v>
      </c>
      <c r="G540" s="3">
        <v>0.48729233841472358</v>
      </c>
    </row>
    <row r="541" spans="3:7">
      <c r="C541" s="1" t="s">
        <v>758</v>
      </c>
      <c r="D541" s="3">
        <v>1</v>
      </c>
      <c r="E541" s="3">
        <v>1</v>
      </c>
      <c r="F541" s="3">
        <v>0.3488996588267626</v>
      </c>
      <c r="G541" s="3">
        <v>0.65110034117323734</v>
      </c>
    </row>
    <row r="542" spans="3:7">
      <c r="C542" s="1" t="s">
        <v>283</v>
      </c>
      <c r="D542" s="3">
        <v>0</v>
      </c>
      <c r="E542" s="3">
        <v>0</v>
      </c>
      <c r="F542" s="3">
        <v>0.5157953025716514</v>
      </c>
      <c r="G542" s="3">
        <v>0.4842046974283486</v>
      </c>
    </row>
    <row r="543" spans="3:7">
      <c r="C543" s="1" t="s">
        <v>559</v>
      </c>
      <c r="D543" s="3">
        <v>1</v>
      </c>
      <c r="E543" s="3">
        <v>1</v>
      </c>
      <c r="F543" s="3">
        <v>0.39451240062972887</v>
      </c>
      <c r="G543" s="3">
        <v>0.60548759937027108</v>
      </c>
    </row>
    <row r="544" spans="3:7">
      <c r="C544" s="1" t="s">
        <v>736</v>
      </c>
      <c r="D544" s="3">
        <v>1</v>
      </c>
      <c r="E544" s="3">
        <v>1</v>
      </c>
      <c r="F544" s="3">
        <v>0.4625562692570197</v>
      </c>
      <c r="G544" s="3">
        <v>0.53744373074298024</v>
      </c>
    </row>
    <row r="545" spans="3:7">
      <c r="C545" s="13" t="s">
        <v>512</v>
      </c>
      <c r="D545" s="12">
        <v>0</v>
      </c>
      <c r="E545" s="12">
        <v>1</v>
      </c>
      <c r="F545" s="12">
        <v>0.4422887146190555</v>
      </c>
      <c r="G545" s="12">
        <v>0.55771128538094461</v>
      </c>
    </row>
    <row r="546" spans="3:7">
      <c r="C546" s="13" t="s">
        <v>722</v>
      </c>
      <c r="D546" s="12">
        <v>0</v>
      </c>
      <c r="E546" s="12">
        <v>1</v>
      </c>
      <c r="F546" s="12">
        <v>0.4477796464919061</v>
      </c>
      <c r="G546" s="12">
        <v>0.55222035350809395</v>
      </c>
    </row>
    <row r="547" spans="3:7">
      <c r="C547" s="1" t="s">
        <v>648</v>
      </c>
      <c r="D547" s="3">
        <v>1</v>
      </c>
      <c r="E547" s="3">
        <v>1</v>
      </c>
      <c r="F547" s="3">
        <v>0.441931101875564</v>
      </c>
      <c r="G547" s="3">
        <v>0.55806889812443605</v>
      </c>
    </row>
    <row r="548" spans="3:7">
      <c r="C548" s="1" t="s">
        <v>599</v>
      </c>
      <c r="D548" s="3">
        <v>1</v>
      </c>
      <c r="E548" s="3">
        <v>1</v>
      </c>
      <c r="F548" s="3">
        <v>0.35145105151370687</v>
      </c>
      <c r="G548" s="3">
        <v>0.64854894848629319</v>
      </c>
    </row>
    <row r="549" spans="3:7">
      <c r="C549" s="1" t="s">
        <v>465</v>
      </c>
      <c r="D549" s="3">
        <v>1</v>
      </c>
      <c r="E549" s="3">
        <v>1</v>
      </c>
      <c r="F549" s="3">
        <v>0.40673907092972678</v>
      </c>
      <c r="G549" s="3">
        <v>0.59326092907027317</v>
      </c>
    </row>
    <row r="550" spans="3:7">
      <c r="C550" s="13" t="s">
        <v>725</v>
      </c>
      <c r="D550" s="12">
        <v>0</v>
      </c>
      <c r="E550" s="12">
        <v>1</v>
      </c>
      <c r="F550" s="12">
        <v>0.4554828001474131</v>
      </c>
      <c r="G550" s="12">
        <v>0.54451719985258684</v>
      </c>
    </row>
    <row r="551" spans="3:7">
      <c r="C551" s="1" t="s">
        <v>930</v>
      </c>
      <c r="D551" s="3">
        <v>0</v>
      </c>
      <c r="E551" s="3">
        <v>0</v>
      </c>
      <c r="F551" s="3">
        <v>0.50375782962965676</v>
      </c>
      <c r="G551" s="3">
        <v>0.49624217037034329</v>
      </c>
    </row>
    <row r="552" spans="3:7">
      <c r="C552" s="13" t="s">
        <v>444</v>
      </c>
      <c r="D552" s="12">
        <v>0</v>
      </c>
      <c r="E552" s="12">
        <v>1</v>
      </c>
      <c r="F552" s="12">
        <v>0.3863658451668327</v>
      </c>
      <c r="G552" s="12">
        <v>0.61363415483316741</v>
      </c>
    </row>
    <row r="553" spans="3:7">
      <c r="C553" s="1" t="s">
        <v>100</v>
      </c>
      <c r="D553" s="3">
        <v>1</v>
      </c>
      <c r="E553" s="3">
        <v>1</v>
      </c>
      <c r="F553" s="3">
        <v>0.42879438103305151</v>
      </c>
      <c r="G553" s="3">
        <v>0.57120561896694855</v>
      </c>
    </row>
    <row r="554" spans="3:7">
      <c r="C554" s="13" t="s">
        <v>76</v>
      </c>
      <c r="D554" s="12">
        <v>0</v>
      </c>
      <c r="E554" s="12">
        <v>1</v>
      </c>
      <c r="F554" s="12">
        <v>0.44509816478520597</v>
      </c>
      <c r="G554" s="12">
        <v>0.55490183521479386</v>
      </c>
    </row>
    <row r="555" spans="3:7">
      <c r="C555" s="1" t="s">
        <v>148</v>
      </c>
      <c r="D555" s="3">
        <v>0</v>
      </c>
      <c r="E555" s="3">
        <v>0</v>
      </c>
      <c r="F555" s="3">
        <v>0.5003992336629115</v>
      </c>
      <c r="G555" s="3">
        <v>0.49960076633708866</v>
      </c>
    </row>
    <row r="556" spans="3:7">
      <c r="C556" s="1" t="s">
        <v>610</v>
      </c>
      <c r="D556" s="3">
        <v>1</v>
      </c>
      <c r="E556" s="3">
        <v>1</v>
      </c>
      <c r="F556" s="3">
        <v>0.38349107275986444</v>
      </c>
      <c r="G556" s="3">
        <v>0.61650892724013562</v>
      </c>
    </row>
    <row r="557" spans="3:7">
      <c r="C557" s="1" t="s">
        <v>756</v>
      </c>
      <c r="D557" s="3">
        <v>1</v>
      </c>
      <c r="E557" s="3">
        <v>1</v>
      </c>
      <c r="F557" s="3">
        <v>0.36335692178934009</v>
      </c>
      <c r="G557" s="3">
        <v>0.6366430782106598</v>
      </c>
    </row>
    <row r="558" spans="3:7">
      <c r="C558" s="1" t="s">
        <v>784</v>
      </c>
      <c r="D558" s="3">
        <v>1</v>
      </c>
      <c r="E558" s="3">
        <v>1</v>
      </c>
      <c r="F558" s="3">
        <v>0.38237681483415398</v>
      </c>
      <c r="G558" s="3">
        <v>0.61762318516584602</v>
      </c>
    </row>
    <row r="559" spans="3:7">
      <c r="C559" s="13" t="s">
        <v>771</v>
      </c>
      <c r="D559" s="12">
        <v>0</v>
      </c>
      <c r="E559" s="12">
        <v>1</v>
      </c>
      <c r="F559" s="12">
        <v>0.45091637380430427</v>
      </c>
      <c r="G559" s="12">
        <v>0.54908362619569573</v>
      </c>
    </row>
    <row r="560" spans="3:7">
      <c r="C560" s="1" t="s">
        <v>499</v>
      </c>
      <c r="D560" s="3">
        <v>1</v>
      </c>
      <c r="E560" s="3">
        <v>1</v>
      </c>
      <c r="F560" s="3">
        <v>0.36767133425871112</v>
      </c>
      <c r="G560" s="3">
        <v>0.63232866574128876</v>
      </c>
    </row>
    <row r="561" spans="3:7">
      <c r="C561" s="1" t="s">
        <v>231</v>
      </c>
      <c r="D561" s="3">
        <v>1</v>
      </c>
      <c r="E561" s="3">
        <v>1</v>
      </c>
      <c r="F561" s="3">
        <v>0.46483444259346068</v>
      </c>
      <c r="G561" s="3">
        <v>0.53516555740653926</v>
      </c>
    </row>
    <row r="562" spans="3:7">
      <c r="C562" s="1" t="s">
        <v>565</v>
      </c>
      <c r="D562" s="3">
        <v>1</v>
      </c>
      <c r="E562" s="3">
        <v>1</v>
      </c>
      <c r="F562" s="3">
        <v>0.46096739307499218</v>
      </c>
      <c r="G562" s="3">
        <v>0.53903260692500787</v>
      </c>
    </row>
    <row r="563" spans="3:7">
      <c r="C563" s="13" t="s">
        <v>177</v>
      </c>
      <c r="D563" s="12">
        <v>0</v>
      </c>
      <c r="E563" s="12">
        <v>1</v>
      </c>
      <c r="F563" s="12">
        <v>0.46058560057897552</v>
      </c>
      <c r="G563" s="12">
        <v>0.53941439942102465</v>
      </c>
    </row>
    <row r="564" spans="3:7">
      <c r="C564" s="13" t="s">
        <v>777</v>
      </c>
      <c r="D564" s="12">
        <v>0</v>
      </c>
      <c r="E564" s="12">
        <v>1</v>
      </c>
      <c r="F564" s="12">
        <v>0.49397969570363898</v>
      </c>
      <c r="G564" s="12">
        <v>0.50602030429636102</v>
      </c>
    </row>
    <row r="565" spans="3:7">
      <c r="C565" s="1" t="s">
        <v>245</v>
      </c>
      <c r="D565" s="3">
        <v>1</v>
      </c>
      <c r="E565" s="3">
        <v>1</v>
      </c>
      <c r="F565" s="3">
        <v>0.40974765097797838</v>
      </c>
      <c r="G565" s="3">
        <v>0.59025234902202151</v>
      </c>
    </row>
    <row r="566" spans="3:7">
      <c r="C566" s="1" t="s">
        <v>540</v>
      </c>
      <c r="D566" s="3">
        <v>1</v>
      </c>
      <c r="E566" s="3">
        <v>1</v>
      </c>
      <c r="F566" s="3">
        <v>0.45159180056533632</v>
      </c>
      <c r="G566" s="3">
        <v>0.54840819943466357</v>
      </c>
    </row>
    <row r="567" spans="3:7">
      <c r="C567" s="1" t="s">
        <v>449</v>
      </c>
      <c r="D567" s="3">
        <v>1</v>
      </c>
      <c r="E567" s="3">
        <v>1</v>
      </c>
      <c r="F567" s="3">
        <v>0.43911715392714729</v>
      </c>
      <c r="G567" s="3">
        <v>0.56088284607285266</v>
      </c>
    </row>
    <row r="568" spans="3:7">
      <c r="C568" s="1" t="s">
        <v>495</v>
      </c>
      <c r="D568" s="3">
        <v>1</v>
      </c>
      <c r="E568" s="3">
        <v>1</v>
      </c>
      <c r="F568" s="3">
        <v>0.39334666529590057</v>
      </c>
      <c r="G568" s="3">
        <v>0.60665333470409943</v>
      </c>
    </row>
    <row r="569" spans="3:7">
      <c r="C569" s="1" t="s">
        <v>25</v>
      </c>
      <c r="D569" s="3">
        <v>1</v>
      </c>
      <c r="E569" s="3">
        <v>1</v>
      </c>
      <c r="F569" s="3">
        <v>0.48323974579345991</v>
      </c>
      <c r="G569" s="3">
        <v>0.51676025420654015</v>
      </c>
    </row>
    <row r="570" spans="3:7">
      <c r="C570" s="1" t="s">
        <v>571</v>
      </c>
      <c r="D570" s="3">
        <v>1</v>
      </c>
      <c r="E570" s="3">
        <v>1</v>
      </c>
      <c r="F570" s="3">
        <v>0.39783316885731745</v>
      </c>
      <c r="G570" s="3">
        <v>0.60216683114268255</v>
      </c>
    </row>
    <row r="571" spans="3:7">
      <c r="C571" s="13" t="s">
        <v>207</v>
      </c>
      <c r="D571" s="12">
        <v>0</v>
      </c>
      <c r="E571" s="12">
        <v>1</v>
      </c>
      <c r="F571" s="12">
        <v>0.38363097983996314</v>
      </c>
      <c r="G571" s="12">
        <v>0.61636902016003692</v>
      </c>
    </row>
    <row r="572" spans="3:7">
      <c r="C572" s="13" t="s">
        <v>259</v>
      </c>
      <c r="D572" s="12">
        <v>0</v>
      </c>
      <c r="E572" s="12">
        <v>1</v>
      </c>
      <c r="F572" s="12">
        <v>0.41229835324679276</v>
      </c>
      <c r="G572" s="12">
        <v>0.58770164675320713</v>
      </c>
    </row>
    <row r="573" spans="3:7">
      <c r="C573" s="13" t="s">
        <v>671</v>
      </c>
      <c r="D573" s="12">
        <v>0</v>
      </c>
      <c r="E573" s="12">
        <v>1</v>
      </c>
      <c r="F573" s="12">
        <v>0.49437082082757128</v>
      </c>
      <c r="G573" s="12">
        <v>0.50562917917242878</v>
      </c>
    </row>
    <row r="574" spans="3:7">
      <c r="C574" s="1" t="s">
        <v>538</v>
      </c>
      <c r="D574" s="3">
        <v>1</v>
      </c>
      <c r="E574" s="3">
        <v>1</v>
      </c>
      <c r="F574" s="3">
        <v>0.44916475807213135</v>
      </c>
      <c r="G574" s="3">
        <v>0.55083524192786881</v>
      </c>
    </row>
    <row r="575" spans="3:7">
      <c r="C575" s="1" t="s">
        <v>509</v>
      </c>
      <c r="D575" s="3">
        <v>1</v>
      </c>
      <c r="E575" s="3">
        <v>1</v>
      </c>
      <c r="F575" s="3">
        <v>0.38900835927354049</v>
      </c>
      <c r="G575" s="3">
        <v>0.61099164072645951</v>
      </c>
    </row>
    <row r="576" spans="3:7">
      <c r="C576" s="13" t="s">
        <v>653</v>
      </c>
      <c r="D576" s="12">
        <v>0</v>
      </c>
      <c r="E576" s="12">
        <v>1</v>
      </c>
      <c r="F576" s="12">
        <v>0.4869785848745089</v>
      </c>
      <c r="G576" s="12">
        <v>0.51302141512549104</v>
      </c>
    </row>
    <row r="577" spans="3:7">
      <c r="C577" s="1" t="s">
        <v>779</v>
      </c>
      <c r="D577" s="3">
        <v>1</v>
      </c>
      <c r="E577" s="3">
        <v>1</v>
      </c>
      <c r="F577" s="3">
        <v>0.43694672793103584</v>
      </c>
      <c r="G577" s="3">
        <v>0.56305327206896416</v>
      </c>
    </row>
    <row r="578" spans="3:7">
      <c r="C578" s="13" t="s">
        <v>898</v>
      </c>
      <c r="D578" s="12">
        <v>0</v>
      </c>
      <c r="E578" s="12">
        <v>1</v>
      </c>
      <c r="F578" s="12">
        <v>0.43860517060216858</v>
      </c>
      <c r="G578" s="12">
        <v>0.56139482939783136</v>
      </c>
    </row>
    <row r="579" spans="3:7">
      <c r="C579" s="13" t="s">
        <v>252</v>
      </c>
      <c r="D579" s="12">
        <v>0</v>
      </c>
      <c r="E579" s="12">
        <v>1</v>
      </c>
      <c r="F579" s="12">
        <v>0.48321828235610942</v>
      </c>
      <c r="G579" s="12">
        <v>0.51678171764389058</v>
      </c>
    </row>
    <row r="580" spans="3:7">
      <c r="C580" s="13" t="s">
        <v>797</v>
      </c>
      <c r="D580" s="12">
        <v>0</v>
      </c>
      <c r="E580" s="12">
        <v>1</v>
      </c>
      <c r="F580" s="12">
        <v>0.41787356554319816</v>
      </c>
      <c r="G580" s="12">
        <v>0.5821264344568019</v>
      </c>
    </row>
    <row r="581" spans="3:7">
      <c r="C581" s="1" t="s">
        <v>127</v>
      </c>
      <c r="D581" s="3">
        <v>1</v>
      </c>
      <c r="E581" s="3">
        <v>1</v>
      </c>
      <c r="F581" s="3">
        <v>0.34425915616665331</v>
      </c>
      <c r="G581" s="3">
        <v>0.65574084383334663</v>
      </c>
    </row>
    <row r="582" spans="3:7">
      <c r="C582" s="13" t="s">
        <v>926</v>
      </c>
      <c r="D582" s="12">
        <v>0</v>
      </c>
      <c r="E582" s="12">
        <v>1</v>
      </c>
      <c r="F582" s="12">
        <v>0.47928682403629091</v>
      </c>
      <c r="G582" s="12">
        <v>0.52071317596370903</v>
      </c>
    </row>
    <row r="583" spans="3:7">
      <c r="C583" s="1" t="s">
        <v>683</v>
      </c>
      <c r="D583" s="3">
        <v>1</v>
      </c>
      <c r="E583" s="3">
        <v>1</v>
      </c>
      <c r="F583" s="3">
        <v>0.42582875186692681</v>
      </c>
      <c r="G583" s="3">
        <v>0.57417124813307308</v>
      </c>
    </row>
    <row r="584" spans="3:7">
      <c r="C584" s="1" t="s">
        <v>598</v>
      </c>
      <c r="D584" s="3">
        <v>1</v>
      </c>
      <c r="E584" s="3">
        <v>1</v>
      </c>
      <c r="F584" s="3">
        <v>0.3596800199289894</v>
      </c>
      <c r="G584" s="3">
        <v>0.64031998007101054</v>
      </c>
    </row>
    <row r="585" spans="3:7">
      <c r="C585" s="13" t="s">
        <v>186</v>
      </c>
      <c r="D585" s="12">
        <v>0</v>
      </c>
      <c r="E585" s="12">
        <v>1</v>
      </c>
      <c r="F585" s="12">
        <v>0.48963865827665448</v>
      </c>
      <c r="G585" s="12">
        <v>0.51036134172334546</v>
      </c>
    </row>
    <row r="586" spans="3:7">
      <c r="C586" s="1" t="s">
        <v>434</v>
      </c>
      <c r="D586" s="3">
        <v>1</v>
      </c>
      <c r="E586" s="3">
        <v>1</v>
      </c>
      <c r="F586" s="3">
        <v>0.40149342112047953</v>
      </c>
      <c r="G586" s="3">
        <v>0.59850657887952041</v>
      </c>
    </row>
    <row r="587" spans="3:7">
      <c r="C587" s="13" t="s">
        <v>717</v>
      </c>
      <c r="D587" s="12">
        <v>0</v>
      </c>
      <c r="E587" s="12">
        <v>1</v>
      </c>
      <c r="F587" s="12">
        <v>0.48622662405883654</v>
      </c>
      <c r="G587" s="12">
        <v>0.51377337594116357</v>
      </c>
    </row>
  </sheetData>
  <mergeCells count="17">
    <mergeCell ref="B3:M3"/>
    <mergeCell ref="P3:S3"/>
    <mergeCell ref="H4:I4"/>
    <mergeCell ref="J4:K4"/>
    <mergeCell ref="L4:M4"/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</mergeCells>
  <hyperlinks>
    <hyperlink ref="B4" location="'NNC_Output1'!$B$10:$B$10" display="Inputs" xr:uid="{0E6D4DB6-8F03-4933-A09F-FF5C0DE7A1D1}"/>
    <hyperlink ref="D4" location="'NNC_Output1'!$B$71:$B$71" display="Neuron Weights" xr:uid="{DE72C8D3-14AC-44F9-9C04-977E8C7D32C1}"/>
    <hyperlink ref="F4" location="'NNC_Stored'!$B$10:$B$10" display="PMML Model" xr:uid="{61A96A06-C95E-4E4A-988D-17534C163094}"/>
    <hyperlink ref="H4" location="'NNC_TrainLog'!$B$10:$B$10" display="Training Log" xr:uid="{11F5FE1E-483E-45B9-815A-C63B4B744A68}"/>
    <hyperlink ref="J4" location="'NNC_TrainingLiftChart'!$B$10:$B$10" display="Training: Charts" xr:uid="{301F53FF-2951-4E02-BAED-C45914DD3623}"/>
    <hyperlink ref="L4" location="'NNC_TrainingScore'!$B$10:$B$10" display="Training: Classification Summary" xr:uid="{8FD0BC1E-A44B-4231-B30C-45E6378401CE}"/>
    <hyperlink ref="B5" location="'NNC_TrainingScore'!$B$34:$B$34" display="Training: Classification Details" xr:uid="{593B7A84-2A58-4680-8ED2-3104DF79F14D}"/>
    <hyperlink ref="D5" location="'NNC_ValidationLiftChart'!$B$10:$B$10" display="Validation: Charts" xr:uid="{2FC4625F-DA5A-47F5-8954-D0F5350C109B}"/>
    <hyperlink ref="F5" location="'NNC_ValidationScore'!$B$10:$B$10" display="Validation: Classification Summary" xr:uid="{F424D769-1959-45C6-BF77-2314266E347B}"/>
    <hyperlink ref="H5" location="'NNC_ValidationScore'!$B$34:$B$34" display="Validation: Classification Details" xr:uid="{21010639-1A67-49B0-90AC-7B6E3BEFDB9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6C58-4309-4E67-B821-83B9F4E91289}">
  <dimension ref="B1:AX1139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6" t="s">
        <v>1088</v>
      </c>
      <c r="N1" t="s">
        <v>1370</v>
      </c>
      <c r="AX1" s="10" t="s">
        <v>1089</v>
      </c>
    </row>
    <row r="3" spans="2:5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  <c r="AX3" s="10" t="s">
        <v>1373</v>
      </c>
    </row>
    <row r="4" spans="2:5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  <c r="AX4" s="10" t="s">
        <v>1091</v>
      </c>
    </row>
    <row r="5" spans="2:5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45</v>
      </c>
      <c r="R5" s="8">
        <v>45</v>
      </c>
      <c r="S5" s="8">
        <v>103</v>
      </c>
    </row>
    <row r="10" spans="2:50" ht="18">
      <c r="B10" s="7" t="s">
        <v>1092</v>
      </c>
    </row>
    <row r="12" spans="2:50">
      <c r="B12" s="5" t="s">
        <v>1093</v>
      </c>
      <c r="C12" t="s">
        <v>1094</v>
      </c>
    </row>
    <row r="13" spans="2:50">
      <c r="B13" s="5" t="s">
        <v>1095</v>
      </c>
      <c r="C13" t="s">
        <v>1096</v>
      </c>
    </row>
    <row r="14" spans="2:50">
      <c r="B14" s="5" t="s">
        <v>1097</v>
      </c>
      <c r="C14" t="s">
        <v>1098</v>
      </c>
    </row>
    <row r="16" spans="2:50" ht="18">
      <c r="B16" s="7" t="s">
        <v>1099</v>
      </c>
      <c r="I16" s="7" t="s">
        <v>1100</v>
      </c>
    </row>
    <row r="18" spans="2:13">
      <c r="C18" s="1" t="s">
        <v>1101</v>
      </c>
      <c r="D18" s="2" t="s">
        <v>1102</v>
      </c>
      <c r="E18" s="2" t="s">
        <v>1103</v>
      </c>
      <c r="F18" s="2" t="s">
        <v>1104</v>
      </c>
      <c r="G18" s="2" t="s">
        <v>1105</v>
      </c>
      <c r="J18" s="1" t="s">
        <v>1106</v>
      </c>
      <c r="K18" s="2" t="s">
        <v>1101</v>
      </c>
      <c r="L18" s="2" t="s">
        <v>1107</v>
      </c>
    </row>
    <row r="19" spans="2:13">
      <c r="C19" s="1" t="s">
        <v>1108</v>
      </c>
      <c r="D19" s="3">
        <v>0.98181818181818181</v>
      </c>
      <c r="E19" s="3">
        <v>0.13483997249264859</v>
      </c>
      <c r="F19" s="3">
        <v>0</v>
      </c>
      <c r="G19" s="3">
        <v>1</v>
      </c>
      <c r="J19" s="1">
        <v>1</v>
      </c>
      <c r="K19" s="3">
        <v>1</v>
      </c>
      <c r="L19" s="3">
        <v>1.7283764159163522</v>
      </c>
    </row>
    <row r="20" spans="2:13">
      <c r="C20" s="1" t="s">
        <v>1109</v>
      </c>
      <c r="D20" s="3">
        <v>0.92727272727272725</v>
      </c>
      <c r="E20" s="3">
        <v>0.26208179770229889</v>
      </c>
      <c r="F20" s="3">
        <v>0</v>
      </c>
      <c r="G20" s="3">
        <v>1</v>
      </c>
      <c r="J20" s="1">
        <v>2</v>
      </c>
      <c r="K20" s="3">
        <v>2</v>
      </c>
      <c r="L20" s="3">
        <v>1.6323555039209992</v>
      </c>
    </row>
    <row r="21" spans="2:13">
      <c r="C21" s="1" t="s">
        <v>1110</v>
      </c>
      <c r="D21" s="3">
        <v>0.92727272727272725</v>
      </c>
      <c r="E21" s="3">
        <v>0.26208179770229889</v>
      </c>
      <c r="F21" s="3">
        <v>0</v>
      </c>
      <c r="G21" s="3">
        <v>1</v>
      </c>
      <c r="J21" s="1">
        <v>3</v>
      </c>
      <c r="K21" s="3">
        <v>3</v>
      </c>
      <c r="L21" s="3">
        <v>1.6323555039209992</v>
      </c>
    </row>
    <row r="22" spans="2:13">
      <c r="C22" s="1" t="s">
        <v>1111</v>
      </c>
      <c r="D22" s="3">
        <v>0.83636363636363631</v>
      </c>
      <c r="E22" s="3">
        <v>0.37335497772755016</v>
      </c>
      <c r="F22" s="3">
        <v>0</v>
      </c>
      <c r="G22" s="3">
        <v>1</v>
      </c>
      <c r="J22" s="1">
        <v>4</v>
      </c>
      <c r="K22" s="3">
        <v>4</v>
      </c>
      <c r="L22" s="3">
        <v>1.472320650595411</v>
      </c>
    </row>
    <row r="23" spans="2:13">
      <c r="C23" s="1" t="s">
        <v>1112</v>
      </c>
      <c r="D23" s="3">
        <v>0.74545454545454548</v>
      </c>
      <c r="E23" s="3">
        <v>0.43962028304662343</v>
      </c>
      <c r="F23" s="3">
        <v>0</v>
      </c>
      <c r="G23" s="3">
        <v>1</v>
      </c>
      <c r="J23" s="1">
        <v>5</v>
      </c>
      <c r="K23" s="3">
        <v>5</v>
      </c>
      <c r="L23" s="3">
        <v>1.312285797269823</v>
      </c>
    </row>
    <row r="24" spans="2:13">
      <c r="C24" s="1" t="s">
        <v>1113</v>
      </c>
      <c r="D24" s="3">
        <v>0.50909090909090904</v>
      </c>
      <c r="E24" s="3">
        <v>0.50452497910951311</v>
      </c>
      <c r="F24" s="3">
        <v>0</v>
      </c>
      <c r="G24" s="3">
        <v>1</v>
      </c>
      <c r="J24" s="1">
        <v>6</v>
      </c>
      <c r="K24" s="3">
        <v>6</v>
      </c>
      <c r="L24" s="3">
        <v>0.89619517862329356</v>
      </c>
    </row>
    <row r="25" spans="2:13">
      <c r="C25" s="1" t="s">
        <v>1114</v>
      </c>
      <c r="D25" s="3">
        <v>0.43636363636363634</v>
      </c>
      <c r="E25" s="3">
        <v>0.50050479568636552</v>
      </c>
      <c r="F25" s="3">
        <v>0</v>
      </c>
      <c r="G25" s="3">
        <v>1</v>
      </c>
      <c r="J25" s="1">
        <v>7</v>
      </c>
      <c r="K25" s="3">
        <v>7</v>
      </c>
      <c r="L25" s="3">
        <v>0.76816729596282318</v>
      </c>
    </row>
    <row r="26" spans="2:13">
      <c r="C26" s="1" t="s">
        <v>1115</v>
      </c>
      <c r="D26" s="3">
        <v>0.14545454545454545</v>
      </c>
      <c r="E26" s="3">
        <v>0.35580799119655337</v>
      </c>
      <c r="F26" s="3">
        <v>0</v>
      </c>
      <c r="G26" s="3">
        <v>1</v>
      </c>
      <c r="J26" s="1">
        <v>8</v>
      </c>
      <c r="K26" s="3">
        <v>8</v>
      </c>
      <c r="L26" s="3">
        <v>0.25605576532094104</v>
      </c>
    </row>
    <row r="27" spans="2:13">
      <c r="C27" s="1" t="s">
        <v>1116</v>
      </c>
      <c r="D27" s="3">
        <v>0.10909090909090909</v>
      </c>
      <c r="E27" s="3">
        <v>0.3146266024828463</v>
      </c>
      <c r="F27" s="3">
        <v>0</v>
      </c>
      <c r="G27" s="3">
        <v>1</v>
      </c>
      <c r="J27" s="1">
        <v>9</v>
      </c>
      <c r="K27" s="3">
        <v>9</v>
      </c>
      <c r="L27" s="3">
        <v>0.1920418239907058</v>
      </c>
    </row>
    <row r="28" spans="2:13">
      <c r="C28" s="1" t="s">
        <v>1117</v>
      </c>
      <c r="D28" s="3">
        <v>7.1428571428571425E-2</v>
      </c>
      <c r="E28" s="3">
        <v>0.25987009741882106</v>
      </c>
      <c r="F28" s="3">
        <v>0</v>
      </c>
      <c r="G28" s="3">
        <v>1</v>
      </c>
      <c r="J28" s="1">
        <v>10</v>
      </c>
      <c r="K28" s="3">
        <v>10</v>
      </c>
      <c r="L28" s="3">
        <v>0.12574167047010498</v>
      </c>
    </row>
    <row r="30" spans="2:13" ht="18">
      <c r="B30" s="7" t="s">
        <v>1118</v>
      </c>
    </row>
    <row r="32" spans="2:13">
      <c r="C32" s="1" t="s">
        <v>1119</v>
      </c>
      <c r="D32" s="2" t="s">
        <v>1072</v>
      </c>
      <c r="E32" s="2" t="s">
        <v>1093</v>
      </c>
      <c r="F32" s="2" t="s">
        <v>1120</v>
      </c>
      <c r="G32" s="2" t="s">
        <v>1121</v>
      </c>
      <c r="H32" s="2" t="s">
        <v>1122</v>
      </c>
      <c r="I32" s="2" t="s">
        <v>1123</v>
      </c>
      <c r="J32" s="2" t="s">
        <v>1124</v>
      </c>
      <c r="K32" s="2" t="s">
        <v>1125</v>
      </c>
      <c r="L32" s="2" t="s">
        <v>1126</v>
      </c>
      <c r="M32" s="2" t="s">
        <v>1127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1.8148820326678765E-3</v>
      </c>
      <c r="F34" s="3">
        <v>1</v>
      </c>
      <c r="G34" s="3">
        <v>0.56805807622504534</v>
      </c>
      <c r="H34" s="3">
        <v>1.7603833865814695</v>
      </c>
      <c r="I34" s="3">
        <v>1</v>
      </c>
      <c r="J34" s="3">
        <v>1.7603833865814695</v>
      </c>
      <c r="K34" s="3">
        <v>3.1948881789137379E-3</v>
      </c>
      <c r="L34" s="3">
        <v>1.8148820326678765E-3</v>
      </c>
      <c r="M34" s="3">
        <v>3.1948881789137379E-3</v>
      </c>
    </row>
    <row r="35" spans="3:13">
      <c r="C35" s="1">
        <v>2</v>
      </c>
      <c r="D35" s="3">
        <v>2</v>
      </c>
      <c r="E35" s="3">
        <v>3.629764065335753E-3</v>
      </c>
      <c r="F35" s="3">
        <v>2</v>
      </c>
      <c r="G35" s="3">
        <v>1.1361161524500907</v>
      </c>
      <c r="H35" s="3">
        <v>1.7603833865814695</v>
      </c>
      <c r="I35" s="3">
        <v>1</v>
      </c>
      <c r="J35" s="3">
        <v>1.7603833865814695</v>
      </c>
      <c r="K35" s="3">
        <v>6.3897763578274758E-3</v>
      </c>
      <c r="L35" s="3">
        <v>3.629764065335753E-3</v>
      </c>
      <c r="M35" s="3">
        <v>6.3897763578274758E-3</v>
      </c>
    </row>
    <row r="36" spans="3:13">
      <c r="C36" s="1">
        <v>3</v>
      </c>
      <c r="D36" s="3">
        <v>3</v>
      </c>
      <c r="E36" s="3">
        <v>5.4446460980036296E-3</v>
      </c>
      <c r="F36" s="3">
        <v>3</v>
      </c>
      <c r="G36" s="3">
        <v>1.704174228675136</v>
      </c>
      <c r="H36" s="3">
        <v>1.7603833865814695</v>
      </c>
      <c r="I36" s="3">
        <v>1</v>
      </c>
      <c r="J36" s="3">
        <v>1.7603833865814695</v>
      </c>
      <c r="K36" s="3">
        <v>9.5846645367412137E-3</v>
      </c>
      <c r="L36" s="3">
        <v>5.4446460980036296E-3</v>
      </c>
      <c r="M36" s="3">
        <v>9.5846645367412137E-3</v>
      </c>
    </row>
    <row r="37" spans="3:13">
      <c r="C37" s="1">
        <v>4</v>
      </c>
      <c r="D37" s="3">
        <v>4</v>
      </c>
      <c r="E37" s="3">
        <v>7.2595281306715061E-3</v>
      </c>
      <c r="F37" s="3">
        <v>4</v>
      </c>
      <c r="G37" s="3">
        <v>2.2722323049001814</v>
      </c>
      <c r="H37" s="3">
        <v>1.7603833865814695</v>
      </c>
      <c r="I37" s="3">
        <v>1</v>
      </c>
      <c r="J37" s="3">
        <v>1.7603833865814695</v>
      </c>
      <c r="K37" s="3">
        <v>1.2779552715654952E-2</v>
      </c>
      <c r="L37" s="3">
        <v>7.2595281306715061E-3</v>
      </c>
      <c r="M37" s="3">
        <v>1.2779552715654952E-2</v>
      </c>
    </row>
    <row r="38" spans="3:13">
      <c r="C38" s="1">
        <v>5</v>
      </c>
      <c r="D38" s="3">
        <v>5</v>
      </c>
      <c r="E38" s="3">
        <v>9.0744101633393835E-3</v>
      </c>
      <c r="F38" s="3">
        <v>5</v>
      </c>
      <c r="G38" s="3">
        <v>2.8402903811252269</v>
      </c>
      <c r="H38" s="3">
        <v>1.7603833865814695</v>
      </c>
      <c r="I38" s="3">
        <v>1</v>
      </c>
      <c r="J38" s="3">
        <v>1.7603833865814695</v>
      </c>
      <c r="K38" s="3">
        <v>1.5974440894568689E-2</v>
      </c>
      <c r="L38" s="3">
        <v>9.0744101633393835E-3</v>
      </c>
      <c r="M38" s="3">
        <v>1.5974440894568689E-2</v>
      </c>
    </row>
    <row r="39" spans="3:13">
      <c r="C39" s="1">
        <v>6</v>
      </c>
      <c r="D39" s="3">
        <v>6</v>
      </c>
      <c r="E39" s="3">
        <v>1.0889292196007259E-2</v>
      </c>
      <c r="F39" s="3">
        <v>6</v>
      </c>
      <c r="G39" s="3">
        <v>3.408348457350272</v>
      </c>
      <c r="H39" s="3">
        <v>1.7603833865814695</v>
      </c>
      <c r="I39" s="3">
        <v>1</v>
      </c>
      <c r="J39" s="3">
        <v>1.7603833865814695</v>
      </c>
      <c r="K39" s="3">
        <v>1.9169329073482427E-2</v>
      </c>
      <c r="L39" s="3">
        <v>1.0889292196007259E-2</v>
      </c>
      <c r="M39" s="3">
        <v>1.9169329073482427E-2</v>
      </c>
    </row>
    <row r="40" spans="3:13">
      <c r="C40" s="1">
        <v>7</v>
      </c>
      <c r="D40" s="3">
        <v>7</v>
      </c>
      <c r="E40" s="3">
        <v>1.2704174228675136E-2</v>
      </c>
      <c r="F40" s="3">
        <v>7</v>
      </c>
      <c r="G40" s="3">
        <v>3.9764065335753171</v>
      </c>
      <c r="H40" s="3">
        <v>1.7603833865814695</v>
      </c>
      <c r="I40" s="3">
        <v>1</v>
      </c>
      <c r="J40" s="3">
        <v>1.7603833865814695</v>
      </c>
      <c r="K40" s="3">
        <v>2.2364217252396165E-2</v>
      </c>
      <c r="L40" s="3">
        <v>1.2704174228675136E-2</v>
      </c>
      <c r="M40" s="3">
        <v>2.2364217252396165E-2</v>
      </c>
    </row>
    <row r="41" spans="3:13">
      <c r="C41" s="1">
        <v>8</v>
      </c>
      <c r="D41" s="3">
        <v>8</v>
      </c>
      <c r="E41" s="3">
        <v>1.4519056261343012E-2</v>
      </c>
      <c r="F41" s="3">
        <v>8</v>
      </c>
      <c r="G41" s="3">
        <v>4.5444646098003627</v>
      </c>
      <c r="H41" s="3">
        <v>1.7603833865814695</v>
      </c>
      <c r="I41" s="3">
        <v>1</v>
      </c>
      <c r="J41" s="3">
        <v>1.7603833865814695</v>
      </c>
      <c r="K41" s="3">
        <v>2.5559105431309903E-2</v>
      </c>
      <c r="L41" s="3">
        <v>1.4519056261343012E-2</v>
      </c>
      <c r="M41" s="3">
        <v>2.5559105431309903E-2</v>
      </c>
    </row>
    <row r="42" spans="3:13">
      <c r="C42" s="1">
        <v>9</v>
      </c>
      <c r="D42" s="3">
        <v>9</v>
      </c>
      <c r="E42" s="3">
        <v>1.6333938294010888E-2</v>
      </c>
      <c r="F42" s="3">
        <v>9</v>
      </c>
      <c r="G42" s="3">
        <v>5.1125226860254083</v>
      </c>
      <c r="H42" s="3">
        <v>1.7603833865814698</v>
      </c>
      <c r="I42" s="3">
        <v>1</v>
      </c>
      <c r="J42" s="3">
        <v>1.7603833865814698</v>
      </c>
      <c r="K42" s="3">
        <v>2.8753993610223641E-2</v>
      </c>
      <c r="L42" s="3">
        <v>1.6333938294010888E-2</v>
      </c>
      <c r="M42" s="3">
        <v>2.8753993610223641E-2</v>
      </c>
    </row>
    <row r="43" spans="3:13">
      <c r="C43" s="1">
        <v>10</v>
      </c>
      <c r="D43" s="3">
        <v>10</v>
      </c>
      <c r="E43" s="3">
        <v>1.8148820326678767E-2</v>
      </c>
      <c r="F43" s="3">
        <v>10</v>
      </c>
      <c r="G43" s="3">
        <v>5.6805807622504538</v>
      </c>
      <c r="H43" s="3">
        <v>1.7603833865814695</v>
      </c>
      <c r="I43" s="3">
        <v>1</v>
      </c>
      <c r="J43" s="3">
        <v>1.7603833865814695</v>
      </c>
      <c r="K43" s="3">
        <v>3.1948881789137379E-2</v>
      </c>
      <c r="L43" s="3">
        <v>1.8148820326678767E-2</v>
      </c>
      <c r="M43" s="3">
        <v>3.1948881789137379E-2</v>
      </c>
    </row>
    <row r="44" spans="3:13">
      <c r="C44" s="1">
        <v>11</v>
      </c>
      <c r="D44" s="3">
        <v>11</v>
      </c>
      <c r="E44" s="3">
        <v>1.9963702359346643E-2</v>
      </c>
      <c r="F44" s="3">
        <v>11</v>
      </c>
      <c r="G44" s="3">
        <v>6.2486388384754985</v>
      </c>
      <c r="H44" s="3">
        <v>1.7603833865814695</v>
      </c>
      <c r="I44" s="3">
        <v>1</v>
      </c>
      <c r="J44" s="3">
        <v>1.7603833865814695</v>
      </c>
      <c r="K44" s="3">
        <v>3.5143769968051117E-2</v>
      </c>
      <c r="L44" s="3">
        <v>1.9963702359346643E-2</v>
      </c>
      <c r="M44" s="3">
        <v>3.5143769968051117E-2</v>
      </c>
    </row>
    <row r="45" spans="3:13">
      <c r="C45" s="1">
        <v>12</v>
      </c>
      <c r="D45" s="3">
        <v>12</v>
      </c>
      <c r="E45" s="3">
        <v>2.1778584392014518E-2</v>
      </c>
      <c r="F45" s="3">
        <v>12</v>
      </c>
      <c r="G45" s="3">
        <v>6.8166969147005441</v>
      </c>
      <c r="H45" s="3">
        <v>1.7603833865814695</v>
      </c>
      <c r="I45" s="3">
        <v>1</v>
      </c>
      <c r="J45" s="3">
        <v>1.7603833865814695</v>
      </c>
      <c r="K45" s="3">
        <v>3.8338658146964855E-2</v>
      </c>
      <c r="L45" s="3">
        <v>2.1778584392014518E-2</v>
      </c>
      <c r="M45" s="3">
        <v>3.8338658146964855E-2</v>
      </c>
    </row>
    <row r="46" spans="3:13">
      <c r="C46" s="1">
        <v>13</v>
      </c>
      <c r="D46" s="3">
        <v>13</v>
      </c>
      <c r="E46" s="3">
        <v>2.3593466424682397E-2</v>
      </c>
      <c r="F46" s="3">
        <v>13</v>
      </c>
      <c r="G46" s="3">
        <v>7.3847549909255896</v>
      </c>
      <c r="H46" s="3">
        <v>1.7603833865814695</v>
      </c>
      <c r="I46" s="3">
        <v>1</v>
      </c>
      <c r="J46" s="3">
        <v>1.7603833865814695</v>
      </c>
      <c r="K46" s="3">
        <v>4.1533546325878593E-2</v>
      </c>
      <c r="L46" s="3">
        <v>2.3593466424682397E-2</v>
      </c>
      <c r="M46" s="3">
        <v>4.1533546325878593E-2</v>
      </c>
    </row>
    <row r="47" spans="3:13">
      <c r="C47" s="1">
        <v>14</v>
      </c>
      <c r="D47" s="3">
        <v>14</v>
      </c>
      <c r="E47" s="3">
        <v>2.5408348457350273E-2</v>
      </c>
      <c r="F47" s="3">
        <v>14</v>
      </c>
      <c r="G47" s="3">
        <v>7.9528130671506343</v>
      </c>
      <c r="H47" s="3">
        <v>1.7603833865814695</v>
      </c>
      <c r="I47" s="3">
        <v>1</v>
      </c>
      <c r="J47" s="3">
        <v>1.7603833865814695</v>
      </c>
      <c r="K47" s="3">
        <v>4.472843450479233E-2</v>
      </c>
      <c r="L47" s="3">
        <v>2.5408348457350273E-2</v>
      </c>
      <c r="M47" s="3">
        <v>4.472843450479233E-2</v>
      </c>
    </row>
    <row r="48" spans="3:13">
      <c r="C48" s="1">
        <v>15</v>
      </c>
      <c r="D48" s="3">
        <v>15</v>
      </c>
      <c r="E48" s="3">
        <v>2.7223230490018149E-2</v>
      </c>
      <c r="F48" s="3">
        <v>15</v>
      </c>
      <c r="G48" s="3">
        <v>8.5208711433756807</v>
      </c>
      <c r="H48" s="3">
        <v>1.7603833865814695</v>
      </c>
      <c r="I48" s="3">
        <v>1</v>
      </c>
      <c r="J48" s="3">
        <v>1.7603833865814695</v>
      </c>
      <c r="K48" s="3">
        <v>4.7923322683706068E-2</v>
      </c>
      <c r="L48" s="3">
        <v>2.7223230490018149E-2</v>
      </c>
      <c r="M48" s="3">
        <v>4.7923322683706068E-2</v>
      </c>
    </row>
    <row r="49" spans="3:13">
      <c r="C49" s="1">
        <v>16</v>
      </c>
      <c r="D49" s="3">
        <v>16</v>
      </c>
      <c r="E49" s="3">
        <v>2.9038112522686024E-2</v>
      </c>
      <c r="F49" s="3">
        <v>16</v>
      </c>
      <c r="G49" s="3">
        <v>9.0889292196007254</v>
      </c>
      <c r="H49" s="3">
        <v>1.7603833865814695</v>
      </c>
      <c r="I49" s="3">
        <v>1</v>
      </c>
      <c r="J49" s="3">
        <v>1.7603833865814695</v>
      </c>
      <c r="K49" s="3">
        <v>5.1118210862619806E-2</v>
      </c>
      <c r="L49" s="3">
        <v>2.9038112522686024E-2</v>
      </c>
      <c r="M49" s="3">
        <v>5.1118210862619806E-2</v>
      </c>
    </row>
    <row r="50" spans="3:13">
      <c r="C50" s="1">
        <v>17</v>
      </c>
      <c r="D50" s="3">
        <v>17</v>
      </c>
      <c r="E50" s="3">
        <v>3.0852994555353903E-2</v>
      </c>
      <c r="F50" s="3">
        <v>17</v>
      </c>
      <c r="G50" s="3">
        <v>9.6569872958257701</v>
      </c>
      <c r="H50" s="3">
        <v>1.7603833865814695</v>
      </c>
      <c r="I50" s="3">
        <v>1</v>
      </c>
      <c r="J50" s="3">
        <v>1.7603833865814695</v>
      </c>
      <c r="K50" s="3">
        <v>5.4313099041533544E-2</v>
      </c>
      <c r="L50" s="3">
        <v>3.0852994555353903E-2</v>
      </c>
      <c r="M50" s="3">
        <v>5.4313099041533544E-2</v>
      </c>
    </row>
    <row r="51" spans="3:13">
      <c r="C51" s="1">
        <v>18</v>
      </c>
      <c r="D51" s="3">
        <v>18</v>
      </c>
      <c r="E51" s="3">
        <v>3.2667876588021776E-2</v>
      </c>
      <c r="F51" s="3">
        <v>18</v>
      </c>
      <c r="G51" s="3">
        <v>10.225045372050817</v>
      </c>
      <c r="H51" s="3">
        <v>1.7603833865814698</v>
      </c>
      <c r="I51" s="3">
        <v>1</v>
      </c>
      <c r="J51" s="3">
        <v>1.7603833865814698</v>
      </c>
      <c r="K51" s="3">
        <v>5.7507987220447282E-2</v>
      </c>
      <c r="L51" s="3">
        <v>3.2667876588021776E-2</v>
      </c>
      <c r="M51" s="3">
        <v>5.7507987220447282E-2</v>
      </c>
    </row>
    <row r="52" spans="3:13">
      <c r="C52" s="1">
        <v>19</v>
      </c>
      <c r="D52" s="3">
        <v>19</v>
      </c>
      <c r="E52" s="3">
        <v>3.4482758620689655E-2</v>
      </c>
      <c r="F52" s="3">
        <v>19</v>
      </c>
      <c r="G52" s="3">
        <v>10.793103448275861</v>
      </c>
      <c r="H52" s="3">
        <v>1.7603833865814695</v>
      </c>
      <c r="I52" s="3">
        <v>1</v>
      </c>
      <c r="J52" s="3">
        <v>1.7603833865814695</v>
      </c>
      <c r="K52" s="3">
        <v>6.070287539936102E-2</v>
      </c>
      <c r="L52" s="3">
        <v>3.4482758620689655E-2</v>
      </c>
      <c r="M52" s="3">
        <v>6.070287539936102E-2</v>
      </c>
    </row>
    <row r="53" spans="3:13">
      <c r="C53" s="1">
        <v>20</v>
      </c>
      <c r="D53" s="3">
        <v>20</v>
      </c>
      <c r="E53" s="3">
        <v>3.6297640653357534E-2</v>
      </c>
      <c r="F53" s="3">
        <v>20</v>
      </c>
      <c r="G53" s="3">
        <v>11.361161524500908</v>
      </c>
      <c r="H53" s="3">
        <v>1.7603833865814695</v>
      </c>
      <c r="I53" s="3">
        <v>1</v>
      </c>
      <c r="J53" s="3">
        <v>1.7603833865814695</v>
      </c>
      <c r="K53" s="3">
        <v>6.3897763578274758E-2</v>
      </c>
      <c r="L53" s="3">
        <v>3.6297640653357534E-2</v>
      </c>
      <c r="M53" s="3">
        <v>6.3897763578274758E-2</v>
      </c>
    </row>
    <row r="54" spans="3:13">
      <c r="C54" s="1">
        <v>21</v>
      </c>
      <c r="D54" s="3">
        <v>21</v>
      </c>
      <c r="E54" s="3">
        <v>3.8112522686025406E-2</v>
      </c>
      <c r="F54" s="3">
        <v>21</v>
      </c>
      <c r="G54" s="3">
        <v>11.929219600725952</v>
      </c>
      <c r="H54" s="3">
        <v>1.7603833865814698</v>
      </c>
      <c r="I54" s="3">
        <v>1</v>
      </c>
      <c r="J54" s="3">
        <v>1.7603833865814698</v>
      </c>
      <c r="K54" s="3">
        <v>6.7092651757188496E-2</v>
      </c>
      <c r="L54" s="3">
        <v>3.8112522686025406E-2</v>
      </c>
      <c r="M54" s="3">
        <v>6.7092651757188496E-2</v>
      </c>
    </row>
    <row r="55" spans="3:13">
      <c r="C55" s="1">
        <v>22</v>
      </c>
      <c r="D55" s="3">
        <v>22</v>
      </c>
      <c r="E55" s="3">
        <v>3.9927404718693285E-2</v>
      </c>
      <c r="F55" s="3">
        <v>22</v>
      </c>
      <c r="G55" s="3">
        <v>12.497277676950997</v>
      </c>
      <c r="H55" s="3">
        <v>1.7603833865814695</v>
      </c>
      <c r="I55" s="3">
        <v>1</v>
      </c>
      <c r="J55" s="3">
        <v>1.7603833865814695</v>
      </c>
      <c r="K55" s="3">
        <v>7.0287539936102233E-2</v>
      </c>
      <c r="L55" s="3">
        <v>3.9927404718693285E-2</v>
      </c>
      <c r="M55" s="3">
        <v>7.0287539936102233E-2</v>
      </c>
    </row>
    <row r="56" spans="3:13">
      <c r="C56" s="1">
        <v>23</v>
      </c>
      <c r="D56" s="3">
        <v>23</v>
      </c>
      <c r="E56" s="3">
        <v>4.1742286751361164E-2</v>
      </c>
      <c r="F56" s="3">
        <v>23</v>
      </c>
      <c r="G56" s="3">
        <v>13.065335753176043</v>
      </c>
      <c r="H56" s="3">
        <v>1.7603833865814695</v>
      </c>
      <c r="I56" s="3">
        <v>1</v>
      </c>
      <c r="J56" s="3">
        <v>1.7603833865814695</v>
      </c>
      <c r="K56" s="3">
        <v>7.3482428115015971E-2</v>
      </c>
      <c r="L56" s="3">
        <v>4.1742286751361164E-2</v>
      </c>
      <c r="M56" s="3">
        <v>7.3482428115015971E-2</v>
      </c>
    </row>
    <row r="57" spans="3:13">
      <c r="C57" s="1">
        <v>24</v>
      </c>
      <c r="D57" s="3">
        <v>24</v>
      </c>
      <c r="E57" s="3">
        <v>4.3557168784029036E-2</v>
      </c>
      <c r="F57" s="3">
        <v>24</v>
      </c>
      <c r="G57" s="3">
        <v>13.633393829401088</v>
      </c>
      <c r="H57" s="3">
        <v>1.7603833865814695</v>
      </c>
      <c r="I57" s="3">
        <v>1</v>
      </c>
      <c r="J57" s="3">
        <v>1.7603833865814695</v>
      </c>
      <c r="K57" s="3">
        <v>7.6677316293929709E-2</v>
      </c>
      <c r="L57" s="3">
        <v>4.3557168784029036E-2</v>
      </c>
      <c r="M57" s="3">
        <v>7.6677316293929709E-2</v>
      </c>
    </row>
    <row r="58" spans="3:13">
      <c r="C58" s="1">
        <v>25</v>
      </c>
      <c r="D58" s="3">
        <v>25</v>
      </c>
      <c r="E58" s="3">
        <v>4.5372050816696916E-2</v>
      </c>
      <c r="F58" s="3">
        <v>25</v>
      </c>
      <c r="G58" s="3">
        <v>14.201451905626133</v>
      </c>
      <c r="H58" s="3">
        <v>1.7603833865814695</v>
      </c>
      <c r="I58" s="3">
        <v>1</v>
      </c>
      <c r="J58" s="3">
        <v>1.7603833865814695</v>
      </c>
      <c r="K58" s="3">
        <v>7.9872204472843447E-2</v>
      </c>
      <c r="L58" s="3">
        <v>4.5372050816696916E-2</v>
      </c>
      <c r="M58" s="3">
        <v>7.9872204472843447E-2</v>
      </c>
    </row>
    <row r="59" spans="3:13">
      <c r="C59" s="1">
        <v>26</v>
      </c>
      <c r="D59" s="3">
        <v>26</v>
      </c>
      <c r="E59" s="3">
        <v>4.7186932849364795E-2</v>
      </c>
      <c r="F59" s="3">
        <v>26</v>
      </c>
      <c r="G59" s="3">
        <v>14.769509981851179</v>
      </c>
      <c r="H59" s="3">
        <v>1.7603833865814695</v>
      </c>
      <c r="I59" s="3">
        <v>1</v>
      </c>
      <c r="J59" s="3">
        <v>1.7603833865814695</v>
      </c>
      <c r="K59" s="3">
        <v>8.3067092651757185E-2</v>
      </c>
      <c r="L59" s="3">
        <v>4.7186932849364795E-2</v>
      </c>
      <c r="M59" s="3">
        <v>8.3067092651757185E-2</v>
      </c>
    </row>
    <row r="60" spans="3:13">
      <c r="C60" s="1">
        <v>27</v>
      </c>
      <c r="D60" s="3">
        <v>27</v>
      </c>
      <c r="E60" s="3">
        <v>4.9001814882032667E-2</v>
      </c>
      <c r="F60" s="3">
        <v>27</v>
      </c>
      <c r="G60" s="3">
        <v>15.337568058076224</v>
      </c>
      <c r="H60" s="3">
        <v>1.7603833865814695</v>
      </c>
      <c r="I60" s="3">
        <v>1</v>
      </c>
      <c r="J60" s="3">
        <v>1.7603833865814695</v>
      </c>
      <c r="K60" s="3">
        <v>8.6261980830670923E-2</v>
      </c>
      <c r="L60" s="3">
        <v>4.9001814882032667E-2</v>
      </c>
      <c r="M60" s="3">
        <v>8.6261980830670923E-2</v>
      </c>
    </row>
    <row r="61" spans="3:13">
      <c r="C61" s="1">
        <v>28</v>
      </c>
      <c r="D61" s="3">
        <v>28</v>
      </c>
      <c r="E61" s="3">
        <v>5.0816696914700546E-2</v>
      </c>
      <c r="F61" s="3">
        <v>28</v>
      </c>
      <c r="G61" s="3">
        <v>15.905626134301269</v>
      </c>
      <c r="H61" s="3">
        <v>1.7603833865814695</v>
      </c>
      <c r="I61" s="3">
        <v>1</v>
      </c>
      <c r="J61" s="3">
        <v>1.7603833865814695</v>
      </c>
      <c r="K61" s="3">
        <v>8.9456869009584661E-2</v>
      </c>
      <c r="L61" s="3">
        <v>5.0816696914700546E-2</v>
      </c>
      <c r="M61" s="3">
        <v>8.9456869009584661E-2</v>
      </c>
    </row>
    <row r="62" spans="3:13">
      <c r="C62" s="1">
        <v>29</v>
      </c>
      <c r="D62" s="3">
        <v>29</v>
      </c>
      <c r="E62" s="3">
        <v>5.2631578947368418E-2</v>
      </c>
      <c r="F62" s="3">
        <v>29</v>
      </c>
      <c r="G62" s="3">
        <v>16.473684210526315</v>
      </c>
      <c r="H62" s="3">
        <v>1.7603833865814698</v>
      </c>
      <c r="I62" s="3">
        <v>1</v>
      </c>
      <c r="J62" s="3">
        <v>1.7603833865814698</v>
      </c>
      <c r="K62" s="3">
        <v>9.2651757188498399E-2</v>
      </c>
      <c r="L62" s="3">
        <v>5.2631578947368418E-2</v>
      </c>
      <c r="M62" s="3">
        <v>9.2651757188498399E-2</v>
      </c>
    </row>
    <row r="63" spans="3:13">
      <c r="C63" s="1">
        <v>30</v>
      </c>
      <c r="D63" s="3">
        <v>30</v>
      </c>
      <c r="E63" s="3">
        <v>5.4446460980036297E-2</v>
      </c>
      <c r="F63" s="3">
        <v>30</v>
      </c>
      <c r="G63" s="3">
        <v>17.041742286751361</v>
      </c>
      <c r="H63" s="3">
        <v>1.7603833865814695</v>
      </c>
      <c r="I63" s="3">
        <v>1</v>
      </c>
      <c r="J63" s="3">
        <v>1.7603833865814695</v>
      </c>
      <c r="K63" s="3">
        <v>9.5846645367412137E-2</v>
      </c>
      <c r="L63" s="3">
        <v>5.4446460980036297E-2</v>
      </c>
      <c r="M63" s="3">
        <v>9.5846645367412137E-2</v>
      </c>
    </row>
    <row r="64" spans="3:13">
      <c r="C64" s="1">
        <v>31</v>
      </c>
      <c r="D64" s="3">
        <v>31</v>
      </c>
      <c r="E64" s="3">
        <v>5.6261343012704176E-2</v>
      </c>
      <c r="F64" s="3">
        <v>31</v>
      </c>
      <c r="G64" s="3">
        <v>17.609800362976404</v>
      </c>
      <c r="H64" s="3">
        <v>1.7603833865814695</v>
      </c>
      <c r="I64" s="3">
        <v>1</v>
      </c>
      <c r="J64" s="3">
        <v>1.7603833865814695</v>
      </c>
      <c r="K64" s="3">
        <v>9.9041533546325874E-2</v>
      </c>
      <c r="L64" s="3">
        <v>5.6261343012704176E-2</v>
      </c>
      <c r="M64" s="3">
        <v>9.9041533546325874E-2</v>
      </c>
    </row>
    <row r="65" spans="3:13">
      <c r="C65" s="1">
        <v>32</v>
      </c>
      <c r="D65" s="3">
        <v>32</v>
      </c>
      <c r="E65" s="3">
        <v>5.8076225045372049E-2</v>
      </c>
      <c r="F65" s="3">
        <v>32</v>
      </c>
      <c r="G65" s="3">
        <v>18.177858439201451</v>
      </c>
      <c r="H65" s="3">
        <v>1.7603833865814695</v>
      </c>
      <c r="I65" s="3">
        <v>1</v>
      </c>
      <c r="J65" s="3">
        <v>1.7603833865814695</v>
      </c>
      <c r="K65" s="3">
        <v>0.10223642172523961</v>
      </c>
      <c r="L65" s="3">
        <v>5.8076225045372049E-2</v>
      </c>
      <c r="M65" s="3">
        <v>0.10223642172523961</v>
      </c>
    </row>
    <row r="66" spans="3:13">
      <c r="C66" s="1">
        <v>33</v>
      </c>
      <c r="D66" s="3">
        <v>33</v>
      </c>
      <c r="E66" s="3">
        <v>5.9891107078039928E-2</v>
      </c>
      <c r="F66" s="3">
        <v>33</v>
      </c>
      <c r="G66" s="3">
        <v>18.745916515426497</v>
      </c>
      <c r="H66" s="3">
        <v>1.7603833865814695</v>
      </c>
      <c r="I66" s="3">
        <v>1</v>
      </c>
      <c r="J66" s="3">
        <v>1.7603833865814695</v>
      </c>
      <c r="K66" s="3">
        <v>0.10543130990415335</v>
      </c>
      <c r="L66" s="3">
        <v>5.9891107078039928E-2</v>
      </c>
      <c r="M66" s="3">
        <v>0.10543130990415335</v>
      </c>
    </row>
    <row r="67" spans="3:13">
      <c r="C67" s="1">
        <v>34</v>
      </c>
      <c r="D67" s="3">
        <v>34</v>
      </c>
      <c r="E67" s="3">
        <v>6.1705989110707807E-2</v>
      </c>
      <c r="F67" s="3">
        <v>34</v>
      </c>
      <c r="G67" s="3">
        <v>19.31397459165154</v>
      </c>
      <c r="H67" s="3">
        <v>1.7603833865814695</v>
      </c>
      <c r="I67" s="3">
        <v>1</v>
      </c>
      <c r="J67" s="3">
        <v>1.7603833865814695</v>
      </c>
      <c r="K67" s="3">
        <v>0.10862619808306709</v>
      </c>
      <c r="L67" s="3">
        <v>6.1705989110707807E-2</v>
      </c>
      <c r="M67" s="3">
        <v>0.10862619808306709</v>
      </c>
    </row>
    <row r="68" spans="3:13">
      <c r="C68" s="1">
        <v>35</v>
      </c>
      <c r="D68" s="3">
        <v>35</v>
      </c>
      <c r="E68" s="3">
        <v>6.3520871143375679E-2</v>
      </c>
      <c r="F68" s="3">
        <v>35</v>
      </c>
      <c r="G68" s="3">
        <v>19.882032667876587</v>
      </c>
      <c r="H68" s="3">
        <v>1.7603833865814695</v>
      </c>
      <c r="I68" s="3">
        <v>1</v>
      </c>
      <c r="J68" s="3">
        <v>1.7603833865814695</v>
      </c>
      <c r="K68" s="3">
        <v>0.11182108626198083</v>
      </c>
      <c r="L68" s="3">
        <v>6.3520871143375679E-2</v>
      </c>
      <c r="M68" s="3">
        <v>0.11182108626198083</v>
      </c>
    </row>
    <row r="69" spans="3:13">
      <c r="C69" s="1">
        <v>36</v>
      </c>
      <c r="D69" s="3">
        <v>36</v>
      </c>
      <c r="E69" s="3">
        <v>6.5335753176043551E-2</v>
      </c>
      <c r="F69" s="3">
        <v>36</v>
      </c>
      <c r="G69" s="3">
        <v>20.450090744101633</v>
      </c>
      <c r="H69" s="3">
        <v>1.7603833865814698</v>
      </c>
      <c r="I69" s="3">
        <v>1</v>
      </c>
      <c r="J69" s="3">
        <v>1.7603833865814698</v>
      </c>
      <c r="K69" s="3">
        <v>0.11501597444089456</v>
      </c>
      <c r="L69" s="3">
        <v>6.5335753176043551E-2</v>
      </c>
      <c r="M69" s="3">
        <v>0.11501597444089456</v>
      </c>
    </row>
    <row r="70" spans="3:13">
      <c r="C70" s="1">
        <v>37</v>
      </c>
      <c r="D70" s="3">
        <v>37</v>
      </c>
      <c r="E70" s="3">
        <v>6.7150635208711437E-2</v>
      </c>
      <c r="F70" s="3">
        <v>37</v>
      </c>
      <c r="G70" s="3">
        <v>21.018148820326676</v>
      </c>
      <c r="H70" s="3">
        <v>1.7603833865814695</v>
      </c>
      <c r="I70" s="3">
        <v>1</v>
      </c>
      <c r="J70" s="3">
        <v>1.7603833865814695</v>
      </c>
      <c r="K70" s="3">
        <v>0.1182108626198083</v>
      </c>
      <c r="L70" s="3">
        <v>6.7150635208711437E-2</v>
      </c>
      <c r="M70" s="3">
        <v>0.1182108626198083</v>
      </c>
    </row>
    <row r="71" spans="3:13">
      <c r="C71" s="1">
        <v>38</v>
      </c>
      <c r="D71" s="3">
        <v>38</v>
      </c>
      <c r="E71" s="3">
        <v>6.8965517241379309E-2</v>
      </c>
      <c r="F71" s="3">
        <v>38</v>
      </c>
      <c r="G71" s="3">
        <v>21.586206896551722</v>
      </c>
      <c r="H71" s="3">
        <v>1.7603833865814695</v>
      </c>
      <c r="I71" s="3">
        <v>1</v>
      </c>
      <c r="J71" s="3">
        <v>1.7603833865814695</v>
      </c>
      <c r="K71" s="3">
        <v>0.12140575079872204</v>
      </c>
      <c r="L71" s="3">
        <v>6.8965517241379309E-2</v>
      </c>
      <c r="M71" s="3">
        <v>0.12140575079872204</v>
      </c>
    </row>
    <row r="72" spans="3:13">
      <c r="C72" s="1">
        <v>39</v>
      </c>
      <c r="D72" s="3">
        <v>39</v>
      </c>
      <c r="E72" s="3">
        <v>7.0780399274047182E-2</v>
      </c>
      <c r="F72" s="3">
        <v>39</v>
      </c>
      <c r="G72" s="3">
        <v>22.154264972776769</v>
      </c>
      <c r="H72" s="3">
        <v>1.7603833865814698</v>
      </c>
      <c r="I72" s="3">
        <v>1</v>
      </c>
      <c r="J72" s="3">
        <v>1.7603833865814698</v>
      </c>
      <c r="K72" s="3">
        <v>0.12460063897763578</v>
      </c>
      <c r="L72" s="3">
        <v>7.0780399274047182E-2</v>
      </c>
      <c r="M72" s="3">
        <v>0.12460063897763578</v>
      </c>
    </row>
    <row r="73" spans="3:13">
      <c r="C73" s="1">
        <v>40</v>
      </c>
      <c r="D73" s="3">
        <v>40</v>
      </c>
      <c r="E73" s="3">
        <v>7.2595281306715068E-2</v>
      </c>
      <c r="F73" s="3">
        <v>40</v>
      </c>
      <c r="G73" s="3">
        <v>22.722323049001815</v>
      </c>
      <c r="H73" s="3">
        <v>1.7603833865814695</v>
      </c>
      <c r="I73" s="3">
        <v>1</v>
      </c>
      <c r="J73" s="3">
        <v>1.7603833865814695</v>
      </c>
      <c r="K73" s="3">
        <v>0.12779552715654952</v>
      </c>
      <c r="L73" s="3">
        <v>7.2595281306715068E-2</v>
      </c>
      <c r="M73" s="3">
        <v>0.12779552715654952</v>
      </c>
    </row>
    <row r="74" spans="3:13">
      <c r="C74" s="1">
        <v>41</v>
      </c>
      <c r="D74" s="3">
        <v>41</v>
      </c>
      <c r="E74" s="3">
        <v>7.441016333938294E-2</v>
      </c>
      <c r="F74" s="3">
        <v>41</v>
      </c>
      <c r="G74" s="3">
        <v>23.290381125226858</v>
      </c>
      <c r="H74" s="3">
        <v>1.7603833865814698</v>
      </c>
      <c r="I74" s="3">
        <v>1</v>
      </c>
      <c r="J74" s="3">
        <v>1.7603833865814698</v>
      </c>
      <c r="K74" s="3">
        <v>0.13099041533546327</v>
      </c>
      <c r="L74" s="3">
        <v>7.441016333938294E-2</v>
      </c>
      <c r="M74" s="3">
        <v>0.13099041533546327</v>
      </c>
    </row>
    <row r="75" spans="3:13">
      <c r="C75" s="1">
        <v>42</v>
      </c>
      <c r="D75" s="3">
        <v>42</v>
      </c>
      <c r="E75" s="3">
        <v>7.6225045372050812E-2</v>
      </c>
      <c r="F75" s="3">
        <v>42</v>
      </c>
      <c r="G75" s="3">
        <v>23.858439201451905</v>
      </c>
      <c r="H75" s="3">
        <v>1.7603833865814698</v>
      </c>
      <c r="I75" s="3">
        <v>1</v>
      </c>
      <c r="J75" s="3">
        <v>1.7603833865814698</v>
      </c>
      <c r="K75" s="3">
        <v>0.13418530351437699</v>
      </c>
      <c r="L75" s="3">
        <v>7.6225045372050812E-2</v>
      </c>
      <c r="M75" s="3">
        <v>0.13418530351437699</v>
      </c>
    </row>
    <row r="76" spans="3:13">
      <c r="C76" s="1">
        <v>43</v>
      </c>
      <c r="D76" s="3">
        <v>43</v>
      </c>
      <c r="E76" s="3">
        <v>7.8039927404718698E-2</v>
      </c>
      <c r="F76" s="3">
        <v>43</v>
      </c>
      <c r="G76" s="3">
        <v>24.426497277676951</v>
      </c>
      <c r="H76" s="3">
        <v>1.7603833865814698</v>
      </c>
      <c r="I76" s="3">
        <v>1</v>
      </c>
      <c r="J76" s="3">
        <v>1.7603833865814698</v>
      </c>
      <c r="K76" s="3">
        <v>0.13738019169329074</v>
      </c>
      <c r="L76" s="3">
        <v>7.8039927404718698E-2</v>
      </c>
      <c r="M76" s="3">
        <v>0.13738019169329074</v>
      </c>
    </row>
    <row r="77" spans="3:13">
      <c r="C77" s="1">
        <v>44</v>
      </c>
      <c r="D77" s="3">
        <v>44</v>
      </c>
      <c r="E77" s="3">
        <v>7.985480943738657E-2</v>
      </c>
      <c r="F77" s="3">
        <v>43</v>
      </c>
      <c r="G77" s="3">
        <v>24.994555353901994</v>
      </c>
      <c r="H77" s="3">
        <v>1.7203746732500727</v>
      </c>
      <c r="I77" s="3">
        <v>1</v>
      </c>
      <c r="J77" s="3">
        <v>1.7603833865814695</v>
      </c>
      <c r="K77" s="3">
        <v>0.13738019169329074</v>
      </c>
      <c r="L77" s="3">
        <v>7.985480943738657E-2</v>
      </c>
      <c r="M77" s="3">
        <v>0.14057507987220447</v>
      </c>
    </row>
    <row r="78" spans="3:13">
      <c r="C78" s="1">
        <v>45</v>
      </c>
      <c r="D78" s="3">
        <v>45</v>
      </c>
      <c r="E78" s="3">
        <v>8.1669691470054442E-2</v>
      </c>
      <c r="F78" s="3">
        <v>44</v>
      </c>
      <c r="G78" s="3">
        <v>25.56261343012704</v>
      </c>
      <c r="H78" s="3">
        <v>1.7212637557685482</v>
      </c>
      <c r="I78" s="3">
        <v>1</v>
      </c>
      <c r="J78" s="3">
        <v>1.7603833865814698</v>
      </c>
      <c r="K78" s="3">
        <v>0.14057507987220447</v>
      </c>
      <c r="L78" s="3">
        <v>8.1669691470054442E-2</v>
      </c>
      <c r="M78" s="3">
        <v>0.14376996805111822</v>
      </c>
    </row>
    <row r="79" spans="3:13">
      <c r="C79" s="1">
        <v>46</v>
      </c>
      <c r="D79" s="3">
        <v>46</v>
      </c>
      <c r="E79" s="3">
        <v>8.3484573502722328E-2</v>
      </c>
      <c r="F79" s="3">
        <v>45</v>
      </c>
      <c r="G79" s="3">
        <v>26.130671506352087</v>
      </c>
      <c r="H79" s="3">
        <v>1.7221141825253508</v>
      </c>
      <c r="I79" s="3">
        <v>1</v>
      </c>
      <c r="J79" s="3">
        <v>1.7603833865814695</v>
      </c>
      <c r="K79" s="3">
        <v>0.14376996805111822</v>
      </c>
      <c r="L79" s="3">
        <v>8.3484573502722328E-2</v>
      </c>
      <c r="M79" s="3">
        <v>0.14696485623003194</v>
      </c>
    </row>
    <row r="80" spans="3:13">
      <c r="C80" s="1">
        <v>47</v>
      </c>
      <c r="D80" s="3">
        <v>47</v>
      </c>
      <c r="E80" s="3">
        <v>8.5299455535390201E-2</v>
      </c>
      <c r="F80" s="3">
        <v>46</v>
      </c>
      <c r="G80" s="3">
        <v>26.69872958257713</v>
      </c>
      <c r="H80" s="3">
        <v>1.7229284209095235</v>
      </c>
      <c r="I80" s="3">
        <v>1</v>
      </c>
      <c r="J80" s="3">
        <v>1.7603833865814698</v>
      </c>
      <c r="K80" s="3">
        <v>0.14696485623003194</v>
      </c>
      <c r="L80" s="3">
        <v>8.5299455535390201E-2</v>
      </c>
      <c r="M80" s="3">
        <v>0.15015974440894569</v>
      </c>
    </row>
    <row r="81" spans="3:13">
      <c r="C81" s="1">
        <v>48</v>
      </c>
      <c r="D81" s="3">
        <v>48</v>
      </c>
      <c r="E81" s="3">
        <v>8.7114337568058073E-2</v>
      </c>
      <c r="F81" s="3">
        <v>47</v>
      </c>
      <c r="G81" s="3">
        <v>27.266787658802176</v>
      </c>
      <c r="H81" s="3">
        <v>1.7237087326943559</v>
      </c>
      <c r="I81" s="3">
        <v>1</v>
      </c>
      <c r="J81" s="3">
        <v>1.7603833865814695</v>
      </c>
      <c r="K81" s="3">
        <v>0.15015974440894569</v>
      </c>
      <c r="L81" s="3">
        <v>8.7114337568058073E-2</v>
      </c>
      <c r="M81" s="3">
        <v>0.15335463258785942</v>
      </c>
    </row>
    <row r="82" spans="3:13">
      <c r="C82" s="1">
        <v>49</v>
      </c>
      <c r="D82" s="3">
        <v>49</v>
      </c>
      <c r="E82" s="3">
        <v>8.8929219600725959E-2</v>
      </c>
      <c r="F82" s="3">
        <v>48</v>
      </c>
      <c r="G82" s="3">
        <v>27.834845735027223</v>
      </c>
      <c r="H82" s="3">
        <v>1.7244571950185823</v>
      </c>
      <c r="I82" s="3">
        <v>1</v>
      </c>
      <c r="J82" s="3">
        <v>1.7603833865814695</v>
      </c>
      <c r="K82" s="3">
        <v>0.15335463258785942</v>
      </c>
      <c r="L82" s="3">
        <v>8.8929219600725959E-2</v>
      </c>
      <c r="M82" s="3">
        <v>0.15654952076677317</v>
      </c>
    </row>
    <row r="83" spans="3:13">
      <c r="C83" s="1">
        <v>50</v>
      </c>
      <c r="D83" s="3">
        <v>50</v>
      </c>
      <c r="E83" s="3">
        <v>9.0744101633393831E-2</v>
      </c>
      <c r="F83" s="3">
        <v>49</v>
      </c>
      <c r="G83" s="3">
        <v>28.402903811252266</v>
      </c>
      <c r="H83" s="3">
        <v>1.7251757188498402</v>
      </c>
      <c r="I83" s="3">
        <v>1</v>
      </c>
      <c r="J83" s="3">
        <v>1.7603833865814695</v>
      </c>
      <c r="K83" s="3">
        <v>0.15654952076677317</v>
      </c>
      <c r="L83" s="3">
        <v>9.0744101633393831E-2</v>
      </c>
      <c r="M83" s="3">
        <v>0.15974440894568689</v>
      </c>
    </row>
    <row r="84" spans="3:13">
      <c r="C84" s="1">
        <v>51</v>
      </c>
      <c r="D84" s="3">
        <v>51</v>
      </c>
      <c r="E84" s="3">
        <v>9.2558983666061703E-2</v>
      </c>
      <c r="F84" s="3">
        <v>50</v>
      </c>
      <c r="G84" s="3">
        <v>28.970961887477312</v>
      </c>
      <c r="H84" s="3">
        <v>1.7258660652759505</v>
      </c>
      <c r="I84" s="3">
        <v>1</v>
      </c>
      <c r="J84" s="3">
        <v>1.7603833865814698</v>
      </c>
      <c r="K84" s="3">
        <v>0.15974440894568689</v>
      </c>
      <c r="L84" s="3">
        <v>9.2558983666061703E-2</v>
      </c>
      <c r="M84" s="3">
        <v>0.16293929712460065</v>
      </c>
    </row>
    <row r="85" spans="3:13">
      <c r="C85" s="1">
        <v>52</v>
      </c>
      <c r="D85" s="3">
        <v>52</v>
      </c>
      <c r="E85" s="3">
        <v>9.4373865698729589E-2</v>
      </c>
      <c r="F85" s="3">
        <v>51</v>
      </c>
      <c r="G85" s="3">
        <v>29.539019963702358</v>
      </c>
      <c r="H85" s="3">
        <v>1.7265298599164414</v>
      </c>
      <c r="I85" s="3">
        <v>1</v>
      </c>
      <c r="J85" s="3">
        <v>1.7603833865814695</v>
      </c>
      <c r="K85" s="3">
        <v>0.16293929712460065</v>
      </c>
      <c r="L85" s="3">
        <v>9.4373865698729589E-2</v>
      </c>
      <c r="M85" s="3">
        <v>0.16613418530351437</v>
      </c>
    </row>
    <row r="86" spans="3:13">
      <c r="C86" s="1">
        <v>53</v>
      </c>
      <c r="D86" s="3">
        <v>53</v>
      </c>
      <c r="E86" s="3">
        <v>9.6188747731397461E-2</v>
      </c>
      <c r="F86" s="3">
        <v>52</v>
      </c>
      <c r="G86" s="3">
        <v>30.107078039927401</v>
      </c>
      <c r="H86" s="3">
        <v>1.7271686057025739</v>
      </c>
      <c r="I86" s="3">
        <v>1</v>
      </c>
      <c r="J86" s="3">
        <v>1.7603833865814698</v>
      </c>
      <c r="K86" s="3">
        <v>0.16613418530351437</v>
      </c>
      <c r="L86" s="3">
        <v>9.6188747731397461E-2</v>
      </c>
      <c r="M86" s="3">
        <v>0.16932907348242812</v>
      </c>
    </row>
    <row r="87" spans="3:13">
      <c r="C87" s="1">
        <v>54</v>
      </c>
      <c r="D87" s="3">
        <v>54</v>
      </c>
      <c r="E87" s="3">
        <v>9.8003629764065334E-2</v>
      </c>
      <c r="F87" s="3">
        <v>53</v>
      </c>
      <c r="G87" s="3">
        <v>30.675136116152448</v>
      </c>
      <c r="H87" s="3">
        <v>1.7277836942373686</v>
      </c>
      <c r="I87" s="3">
        <v>1</v>
      </c>
      <c r="J87" s="3">
        <v>1.7603833865814695</v>
      </c>
      <c r="K87" s="3">
        <v>0.16932907348242812</v>
      </c>
      <c r="L87" s="3">
        <v>9.8003629764065334E-2</v>
      </c>
      <c r="M87" s="3">
        <v>0.17252396166134185</v>
      </c>
    </row>
    <row r="88" spans="3:13">
      <c r="C88" s="1">
        <v>55</v>
      </c>
      <c r="D88" s="3">
        <v>55</v>
      </c>
      <c r="E88" s="3">
        <v>9.9818511796733206E-2</v>
      </c>
      <c r="F88" s="3">
        <v>54</v>
      </c>
      <c r="G88" s="3">
        <v>31.243194192377494</v>
      </c>
      <c r="H88" s="3">
        <v>1.7283764159163522</v>
      </c>
      <c r="I88" s="3">
        <v>1</v>
      </c>
      <c r="J88" s="3">
        <v>1.7603833865814698</v>
      </c>
      <c r="K88" s="3">
        <v>0.17252396166134185</v>
      </c>
      <c r="L88" s="3">
        <v>9.9818511796733206E-2</v>
      </c>
      <c r="M88" s="3">
        <v>0.1757188498402556</v>
      </c>
    </row>
    <row r="89" spans="3:13">
      <c r="C89" s="1">
        <v>56</v>
      </c>
      <c r="D89" s="3">
        <v>56</v>
      </c>
      <c r="E89" s="3">
        <v>0.10163339382940109</v>
      </c>
      <c r="F89" s="3">
        <v>55</v>
      </c>
      <c r="G89" s="3">
        <v>31.811252268602537</v>
      </c>
      <c r="H89" s="3">
        <v>1.7289479689639433</v>
      </c>
      <c r="I89" s="3">
        <v>1</v>
      </c>
      <c r="J89" s="3">
        <v>1.7603833865814695</v>
      </c>
      <c r="K89" s="3">
        <v>0.1757188498402556</v>
      </c>
      <c r="L89" s="3">
        <v>0.10163339382940109</v>
      </c>
      <c r="M89" s="3">
        <v>0.17891373801916932</v>
      </c>
    </row>
    <row r="90" spans="3:13">
      <c r="C90" s="1">
        <v>57</v>
      </c>
      <c r="D90" s="3">
        <v>57</v>
      </c>
      <c r="E90" s="3">
        <v>0.10344827586206896</v>
      </c>
      <c r="F90" s="3">
        <v>56</v>
      </c>
      <c r="G90" s="3">
        <v>32.379310344827587</v>
      </c>
      <c r="H90" s="3">
        <v>1.7294994675186368</v>
      </c>
      <c r="I90" s="3">
        <v>1</v>
      </c>
      <c r="J90" s="3">
        <v>1.7603833865814698</v>
      </c>
      <c r="K90" s="3">
        <v>0.17891373801916932</v>
      </c>
      <c r="L90" s="3">
        <v>0.10344827586206896</v>
      </c>
      <c r="M90" s="3">
        <v>0.18210862619808307</v>
      </c>
    </row>
    <row r="91" spans="3:13">
      <c r="C91" s="1">
        <v>58</v>
      </c>
      <c r="D91" s="3">
        <v>58</v>
      </c>
      <c r="E91" s="3">
        <v>0.10526315789473684</v>
      </c>
      <c r="F91" s="3">
        <v>57</v>
      </c>
      <c r="G91" s="3">
        <v>32.94736842105263</v>
      </c>
      <c r="H91" s="3">
        <v>1.7300319488817892</v>
      </c>
      <c r="I91" s="3">
        <v>1</v>
      </c>
      <c r="J91" s="3">
        <v>1.7603833865814698</v>
      </c>
      <c r="K91" s="3">
        <v>0.18210862619808307</v>
      </c>
      <c r="L91" s="3">
        <v>0.10526315789473684</v>
      </c>
      <c r="M91" s="3">
        <v>0.1853035143769968</v>
      </c>
    </row>
    <row r="92" spans="3:13">
      <c r="C92" s="1">
        <v>59</v>
      </c>
      <c r="D92" s="3">
        <v>59</v>
      </c>
      <c r="E92" s="3">
        <v>0.10707803992740472</v>
      </c>
      <c r="F92" s="3">
        <v>58</v>
      </c>
      <c r="G92" s="3">
        <v>33.515426497277673</v>
      </c>
      <c r="H92" s="3">
        <v>1.7305463800292413</v>
      </c>
      <c r="I92" s="3">
        <v>1</v>
      </c>
      <c r="J92" s="3">
        <v>1.7603833865814698</v>
      </c>
      <c r="K92" s="3">
        <v>0.1853035143769968</v>
      </c>
      <c r="L92" s="3">
        <v>0.10707803992740472</v>
      </c>
      <c r="M92" s="3">
        <v>0.18849840255591055</v>
      </c>
    </row>
    <row r="93" spans="3:13">
      <c r="C93" s="1">
        <v>60</v>
      </c>
      <c r="D93" s="3">
        <v>60</v>
      </c>
      <c r="E93" s="3">
        <v>0.10889292196007259</v>
      </c>
      <c r="F93" s="3">
        <v>59</v>
      </c>
      <c r="G93" s="3">
        <v>34.083484573502723</v>
      </c>
      <c r="H93" s="3">
        <v>1.7310436634717785</v>
      </c>
      <c r="I93" s="3">
        <v>1</v>
      </c>
      <c r="J93" s="3">
        <v>1.7603833865814695</v>
      </c>
      <c r="K93" s="3">
        <v>0.18849840255591055</v>
      </c>
      <c r="L93" s="3">
        <v>0.10889292196007259</v>
      </c>
      <c r="M93" s="3">
        <v>0.19169329073482427</v>
      </c>
    </row>
    <row r="94" spans="3:13">
      <c r="C94" s="1">
        <v>61</v>
      </c>
      <c r="D94" s="3">
        <v>61</v>
      </c>
      <c r="E94" s="3">
        <v>0.11070780399274047</v>
      </c>
      <c r="F94" s="3">
        <v>60</v>
      </c>
      <c r="G94" s="3">
        <v>34.651542649727766</v>
      </c>
      <c r="H94" s="3">
        <v>1.7315246425391504</v>
      </c>
      <c r="I94" s="3">
        <v>1</v>
      </c>
      <c r="J94" s="3">
        <v>1.7603833865814698</v>
      </c>
      <c r="K94" s="3">
        <v>0.19169329073482427</v>
      </c>
      <c r="L94" s="3">
        <v>0.11070780399274047</v>
      </c>
      <c r="M94" s="3">
        <v>0.19488817891373802</v>
      </c>
    </row>
    <row r="95" spans="3:13">
      <c r="C95" s="1">
        <v>62</v>
      </c>
      <c r="D95" s="3">
        <v>62</v>
      </c>
      <c r="E95" s="3">
        <v>0.11252268602540835</v>
      </c>
      <c r="F95" s="3">
        <v>61</v>
      </c>
      <c r="G95" s="3">
        <v>35.219600725952809</v>
      </c>
      <c r="H95" s="3">
        <v>1.7319901061527363</v>
      </c>
      <c r="I95" s="3">
        <v>1</v>
      </c>
      <c r="J95" s="3">
        <v>1.7603833865814695</v>
      </c>
      <c r="K95" s="3">
        <v>0.19488817891373802</v>
      </c>
      <c r="L95" s="3">
        <v>0.11252268602540835</v>
      </c>
      <c r="M95" s="3">
        <v>0.19808306709265175</v>
      </c>
    </row>
    <row r="96" spans="3:13">
      <c r="C96" s="1">
        <v>63</v>
      </c>
      <c r="D96" s="3">
        <v>63</v>
      </c>
      <c r="E96" s="3">
        <v>0.11433756805807622</v>
      </c>
      <c r="F96" s="3">
        <v>62</v>
      </c>
      <c r="G96" s="3">
        <v>35.787658802177859</v>
      </c>
      <c r="H96" s="3">
        <v>1.7324407931436685</v>
      </c>
      <c r="I96" s="3">
        <v>1</v>
      </c>
      <c r="J96" s="3">
        <v>1.7603833865814698</v>
      </c>
      <c r="K96" s="3">
        <v>0.19808306709265175</v>
      </c>
      <c r="L96" s="3">
        <v>0.11433756805807622</v>
      </c>
      <c r="M96" s="3">
        <v>0.2012779552715655</v>
      </c>
    </row>
    <row r="97" spans="3:13">
      <c r="C97" s="1">
        <v>64</v>
      </c>
      <c r="D97" s="3">
        <v>64</v>
      </c>
      <c r="E97" s="3">
        <v>0.1161524500907441</v>
      </c>
      <c r="F97" s="3">
        <v>63</v>
      </c>
      <c r="G97" s="3">
        <v>36.355716878402902</v>
      </c>
      <c r="H97" s="3">
        <v>1.7328773961661343</v>
      </c>
      <c r="I97" s="3">
        <v>1</v>
      </c>
      <c r="J97" s="3">
        <v>1.7603833865814695</v>
      </c>
      <c r="K97" s="3">
        <v>0.2012779552715655</v>
      </c>
      <c r="L97" s="3">
        <v>0.1161524500907441</v>
      </c>
      <c r="M97" s="3">
        <v>0.20447284345047922</v>
      </c>
    </row>
    <row r="98" spans="3:13">
      <c r="C98" s="1">
        <v>65</v>
      </c>
      <c r="D98" s="3">
        <v>65</v>
      </c>
      <c r="E98" s="3">
        <v>0.11796733212341198</v>
      </c>
      <c r="F98" s="3">
        <v>64</v>
      </c>
      <c r="G98" s="3">
        <v>36.923774954627945</v>
      </c>
      <c r="H98" s="3">
        <v>1.7333005652494469</v>
      </c>
      <c r="I98" s="3">
        <v>1</v>
      </c>
      <c r="J98" s="3">
        <v>1.7603833865814695</v>
      </c>
      <c r="K98" s="3">
        <v>0.20447284345047922</v>
      </c>
      <c r="L98" s="3">
        <v>0.11796733212341198</v>
      </c>
      <c r="M98" s="3">
        <v>0.20766773162939298</v>
      </c>
    </row>
    <row r="99" spans="3:13">
      <c r="C99" s="1">
        <v>66</v>
      </c>
      <c r="D99" s="3">
        <v>66</v>
      </c>
      <c r="E99" s="3">
        <v>0.11978221415607986</v>
      </c>
      <c r="F99" s="3">
        <v>65</v>
      </c>
      <c r="G99" s="3">
        <v>37.491833030852995</v>
      </c>
      <c r="H99" s="3">
        <v>1.7337109110272051</v>
      </c>
      <c r="I99" s="3">
        <v>1</v>
      </c>
      <c r="J99" s="3">
        <v>1.7603833865814695</v>
      </c>
      <c r="K99" s="3">
        <v>0.20766773162939298</v>
      </c>
      <c r="L99" s="3">
        <v>0.11978221415607986</v>
      </c>
      <c r="M99" s="3">
        <v>0.2108626198083067</v>
      </c>
    </row>
    <row r="100" spans="3:13">
      <c r="C100" s="1">
        <v>67</v>
      </c>
      <c r="D100" s="3">
        <v>67</v>
      </c>
      <c r="E100" s="3">
        <v>0.12159709618874773</v>
      </c>
      <c r="F100" s="3">
        <v>66</v>
      </c>
      <c r="G100" s="3">
        <v>38.059891107078037</v>
      </c>
      <c r="H100" s="3">
        <v>1.7341090076772685</v>
      </c>
      <c r="I100" s="3">
        <v>1</v>
      </c>
      <c r="J100" s="3">
        <v>1.7603833865814698</v>
      </c>
      <c r="K100" s="3">
        <v>0.2108626198083067</v>
      </c>
      <c r="L100" s="3">
        <v>0.12159709618874773</v>
      </c>
      <c r="M100" s="3">
        <v>0.21405750798722045</v>
      </c>
    </row>
    <row r="101" spans="3:13">
      <c r="C101" s="1">
        <v>68</v>
      </c>
      <c r="D101" s="3">
        <v>68</v>
      </c>
      <c r="E101" s="3">
        <v>0.12341197822141561</v>
      </c>
      <c r="F101" s="3">
        <v>67</v>
      </c>
      <c r="G101" s="3">
        <v>38.62794918330308</v>
      </c>
      <c r="H101" s="3">
        <v>1.7344953956023303</v>
      </c>
      <c r="I101" s="3">
        <v>1</v>
      </c>
      <c r="J101" s="3">
        <v>1.7603833865814695</v>
      </c>
      <c r="K101" s="3">
        <v>0.21405750798722045</v>
      </c>
      <c r="L101" s="3">
        <v>0.12341197822141561</v>
      </c>
      <c r="M101" s="3">
        <v>0.21725239616613418</v>
      </c>
    </row>
    <row r="102" spans="3:13">
      <c r="C102" s="1">
        <v>69</v>
      </c>
      <c r="D102" s="3">
        <v>69</v>
      </c>
      <c r="E102" s="3">
        <v>0.12522686025408347</v>
      </c>
      <c r="F102" s="3">
        <v>68</v>
      </c>
      <c r="G102" s="3">
        <v>39.19600725952813</v>
      </c>
      <c r="H102" s="3">
        <v>1.7348705838773906</v>
      </c>
      <c r="I102" s="3">
        <v>1</v>
      </c>
      <c r="J102" s="3">
        <v>1.7603833865814698</v>
      </c>
      <c r="K102" s="3">
        <v>0.21725239616613418</v>
      </c>
      <c r="L102" s="3">
        <v>0.12522686025408347</v>
      </c>
      <c r="M102" s="3">
        <v>0.22044728434504793</v>
      </c>
    </row>
    <row r="103" spans="3:13">
      <c r="C103" s="1">
        <v>70</v>
      </c>
      <c r="D103" s="3">
        <v>70</v>
      </c>
      <c r="E103" s="3">
        <v>0.12704174228675136</v>
      </c>
      <c r="F103" s="3">
        <v>69</v>
      </c>
      <c r="G103" s="3">
        <v>39.764065335753173</v>
      </c>
      <c r="H103" s="3">
        <v>1.7352350524874487</v>
      </c>
      <c r="I103" s="3">
        <v>1</v>
      </c>
      <c r="J103" s="3">
        <v>1.7603833865814695</v>
      </c>
      <c r="K103" s="3">
        <v>0.22044728434504793</v>
      </c>
      <c r="L103" s="3">
        <v>0.12704174228675136</v>
      </c>
      <c r="M103" s="3">
        <v>0.22364217252396165</v>
      </c>
    </row>
    <row r="104" spans="3:13">
      <c r="C104" s="1">
        <v>71</v>
      </c>
      <c r="D104" s="3">
        <v>71</v>
      </c>
      <c r="E104" s="3">
        <v>0.12885662431941924</v>
      </c>
      <c r="F104" s="3">
        <v>70</v>
      </c>
      <c r="G104" s="3">
        <v>40.332123411978216</v>
      </c>
      <c r="H104" s="3">
        <v>1.7355892543760967</v>
      </c>
      <c r="I104" s="3">
        <v>1</v>
      </c>
      <c r="J104" s="3">
        <v>1.7603833865814695</v>
      </c>
      <c r="K104" s="3">
        <v>0.22364217252396165</v>
      </c>
      <c r="L104" s="3">
        <v>0.12885662431941924</v>
      </c>
      <c r="M104" s="3">
        <v>0.2268370607028754</v>
      </c>
    </row>
    <row r="105" spans="3:13">
      <c r="C105" s="1">
        <v>72</v>
      </c>
      <c r="D105" s="3">
        <v>72</v>
      </c>
      <c r="E105" s="3">
        <v>0.1306715063520871</v>
      </c>
      <c r="F105" s="3">
        <v>70</v>
      </c>
      <c r="G105" s="3">
        <v>40.900181488203266</v>
      </c>
      <c r="H105" s="3">
        <v>1.7114838480653178</v>
      </c>
      <c r="I105" s="3">
        <v>1</v>
      </c>
      <c r="J105" s="3">
        <v>1.7603833865814698</v>
      </c>
      <c r="K105" s="3">
        <v>0.22364217252396165</v>
      </c>
      <c r="L105" s="3">
        <v>0.1306715063520871</v>
      </c>
      <c r="M105" s="3">
        <v>0.23003194888178913</v>
      </c>
    </row>
    <row r="106" spans="3:13">
      <c r="C106" s="1">
        <v>73</v>
      </c>
      <c r="D106" s="3">
        <v>73</v>
      </c>
      <c r="E106" s="3">
        <v>0.13248638838475499</v>
      </c>
      <c r="F106" s="3">
        <v>71</v>
      </c>
      <c r="G106" s="3">
        <v>41.468239564428309</v>
      </c>
      <c r="H106" s="3">
        <v>1.7121537047573199</v>
      </c>
      <c r="I106" s="3">
        <v>1</v>
      </c>
      <c r="J106" s="3">
        <v>1.7603833865814698</v>
      </c>
      <c r="K106" s="3">
        <v>0.2268370607028754</v>
      </c>
      <c r="L106" s="3">
        <v>0.13248638838475499</v>
      </c>
      <c r="M106" s="3">
        <v>0.23322683706070288</v>
      </c>
    </row>
    <row r="107" spans="3:13">
      <c r="C107" s="1">
        <v>74</v>
      </c>
      <c r="D107" s="3">
        <v>74</v>
      </c>
      <c r="E107" s="3">
        <v>0.13430127041742287</v>
      </c>
      <c r="F107" s="3">
        <v>72</v>
      </c>
      <c r="G107" s="3">
        <v>42.036297640653352</v>
      </c>
      <c r="H107" s="3">
        <v>1.7128054572144027</v>
      </c>
      <c r="I107" s="3">
        <v>1</v>
      </c>
      <c r="J107" s="3">
        <v>1.7603833865814695</v>
      </c>
      <c r="K107" s="3">
        <v>0.23003194888178913</v>
      </c>
      <c r="L107" s="3">
        <v>0.13430127041742287</v>
      </c>
      <c r="M107" s="3">
        <v>0.2364217252396166</v>
      </c>
    </row>
    <row r="108" spans="3:13">
      <c r="C108" s="1">
        <v>75</v>
      </c>
      <c r="D108" s="3">
        <v>75</v>
      </c>
      <c r="E108" s="3">
        <v>0.13611615245009073</v>
      </c>
      <c r="F108" s="3">
        <v>73</v>
      </c>
      <c r="G108" s="3">
        <v>42.604355716878402</v>
      </c>
      <c r="H108" s="3">
        <v>1.7134398296059639</v>
      </c>
      <c r="I108" s="3">
        <v>1</v>
      </c>
      <c r="J108" s="3">
        <v>1.7603833865814698</v>
      </c>
      <c r="K108" s="3">
        <v>0.23322683706070288</v>
      </c>
      <c r="L108" s="3">
        <v>0.13611615245009073</v>
      </c>
      <c r="M108" s="3">
        <v>0.23961661341853036</v>
      </c>
    </row>
    <row r="109" spans="3:13">
      <c r="C109" s="1">
        <v>76</v>
      </c>
      <c r="D109" s="3">
        <v>76</v>
      </c>
      <c r="E109" s="3">
        <v>0.13793103448275862</v>
      </c>
      <c r="F109" s="3">
        <v>74</v>
      </c>
      <c r="G109" s="3">
        <v>43.172413793103445</v>
      </c>
      <c r="H109" s="3">
        <v>1.7140575079872205</v>
      </c>
      <c r="I109" s="3">
        <v>1</v>
      </c>
      <c r="J109" s="3">
        <v>1.7603833865814695</v>
      </c>
      <c r="K109" s="3">
        <v>0.2364217252396166</v>
      </c>
      <c r="L109" s="3">
        <v>0.13793103448275862</v>
      </c>
      <c r="M109" s="3">
        <v>0.24281150159744408</v>
      </c>
    </row>
    <row r="110" spans="3:13">
      <c r="C110" s="1">
        <v>77</v>
      </c>
      <c r="D110" s="3">
        <v>77</v>
      </c>
      <c r="E110" s="3">
        <v>0.1397459165154265</v>
      </c>
      <c r="F110" s="3">
        <v>75</v>
      </c>
      <c r="G110" s="3">
        <v>43.740471869328488</v>
      </c>
      <c r="H110" s="3">
        <v>1.7146591427741587</v>
      </c>
      <c r="I110" s="3">
        <v>1</v>
      </c>
      <c r="J110" s="3">
        <v>1.7603833865814695</v>
      </c>
      <c r="K110" s="3">
        <v>0.23961661341853036</v>
      </c>
      <c r="L110" s="3">
        <v>0.1397459165154265</v>
      </c>
      <c r="M110" s="3">
        <v>0.24600638977635783</v>
      </c>
    </row>
    <row r="111" spans="3:13">
      <c r="C111" s="1">
        <v>78</v>
      </c>
      <c r="D111" s="3">
        <v>78</v>
      </c>
      <c r="E111" s="3">
        <v>0.14156079854809436</v>
      </c>
      <c r="F111" s="3">
        <v>76</v>
      </c>
      <c r="G111" s="3">
        <v>44.308529945553538</v>
      </c>
      <c r="H111" s="3">
        <v>1.7152453510280987</v>
      </c>
      <c r="I111" s="3">
        <v>1</v>
      </c>
      <c r="J111" s="3">
        <v>1.7603833865814698</v>
      </c>
      <c r="K111" s="3">
        <v>0.24281150159744408</v>
      </c>
      <c r="L111" s="3">
        <v>0.14156079854809436</v>
      </c>
      <c r="M111" s="3">
        <v>0.24920127795527156</v>
      </c>
    </row>
    <row r="112" spans="3:13">
      <c r="C112" s="1">
        <v>79</v>
      </c>
      <c r="D112" s="3">
        <v>79</v>
      </c>
      <c r="E112" s="3">
        <v>0.14337568058076225</v>
      </c>
      <c r="F112" s="3">
        <v>77</v>
      </c>
      <c r="G112" s="3">
        <v>44.876588021778581</v>
      </c>
      <c r="H112" s="3">
        <v>1.715816718566749</v>
      </c>
      <c r="I112" s="3">
        <v>1</v>
      </c>
      <c r="J112" s="3">
        <v>1.7603833865814698</v>
      </c>
      <c r="K112" s="3">
        <v>0.24600638977635783</v>
      </c>
      <c r="L112" s="3">
        <v>0.14337568058076225</v>
      </c>
      <c r="M112" s="3">
        <v>0.25239616613418531</v>
      </c>
    </row>
    <row r="113" spans="3:13">
      <c r="C113" s="1">
        <v>80</v>
      </c>
      <c r="D113" s="3">
        <v>80</v>
      </c>
      <c r="E113" s="3">
        <v>0.14519056261343014</v>
      </c>
      <c r="F113" s="3">
        <v>78</v>
      </c>
      <c r="G113" s="3">
        <v>45.444646098003631</v>
      </c>
      <c r="H113" s="3">
        <v>1.7163738019169328</v>
      </c>
      <c r="I113" s="3">
        <v>1</v>
      </c>
      <c r="J113" s="3">
        <v>1.7603833865814695</v>
      </c>
      <c r="K113" s="3">
        <v>0.24920127795527156</v>
      </c>
      <c r="L113" s="3">
        <v>0.14519056261343014</v>
      </c>
      <c r="M113" s="3">
        <v>0.25559105431309903</v>
      </c>
    </row>
    <row r="114" spans="3:13">
      <c r="C114" s="1">
        <v>81</v>
      </c>
      <c r="D114" s="3">
        <v>81</v>
      </c>
      <c r="E114" s="3">
        <v>0.14700544464609799</v>
      </c>
      <c r="F114" s="3">
        <v>79</v>
      </c>
      <c r="G114" s="3">
        <v>46.012704174228674</v>
      </c>
      <c r="H114" s="3">
        <v>1.716917130122668</v>
      </c>
      <c r="I114" s="3">
        <v>1</v>
      </c>
      <c r="J114" s="3">
        <v>1.7603833865814695</v>
      </c>
      <c r="K114" s="3">
        <v>0.25239616613418531</v>
      </c>
      <c r="L114" s="3">
        <v>0.14700544464609799</v>
      </c>
      <c r="M114" s="3">
        <v>0.25878594249201275</v>
      </c>
    </row>
    <row r="115" spans="3:13">
      <c r="C115" s="1">
        <v>82</v>
      </c>
      <c r="D115" s="3">
        <v>82</v>
      </c>
      <c r="E115" s="3">
        <v>0.14882032667876588</v>
      </c>
      <c r="F115" s="3">
        <v>80</v>
      </c>
      <c r="G115" s="3">
        <v>46.580762250453716</v>
      </c>
      <c r="H115" s="3">
        <v>1.7174472064209458</v>
      </c>
      <c r="I115" s="3">
        <v>1</v>
      </c>
      <c r="J115" s="3">
        <v>1.7603833865814698</v>
      </c>
      <c r="K115" s="3">
        <v>0.25559105431309903</v>
      </c>
      <c r="L115" s="3">
        <v>0.14882032667876588</v>
      </c>
      <c r="M115" s="3">
        <v>0.26198083067092653</v>
      </c>
    </row>
    <row r="116" spans="3:13">
      <c r="C116" s="1">
        <v>83</v>
      </c>
      <c r="D116" s="3">
        <v>83</v>
      </c>
      <c r="E116" s="3">
        <v>0.15063520871143377</v>
      </c>
      <c r="F116" s="3">
        <v>81</v>
      </c>
      <c r="G116" s="3">
        <v>47.148820326678766</v>
      </c>
      <c r="H116" s="3">
        <v>1.7179645097963738</v>
      </c>
      <c r="I116" s="3">
        <v>1</v>
      </c>
      <c r="J116" s="3">
        <v>1.7603833865814695</v>
      </c>
      <c r="K116" s="3">
        <v>0.25878594249201275</v>
      </c>
      <c r="L116" s="3">
        <v>0.15063520871143377</v>
      </c>
      <c r="M116" s="3">
        <v>0.26517571884984026</v>
      </c>
    </row>
    <row r="117" spans="3:13">
      <c r="C117" s="1">
        <v>84</v>
      </c>
      <c r="D117" s="3">
        <v>84</v>
      </c>
      <c r="E117" s="3">
        <v>0.15245009074410162</v>
      </c>
      <c r="F117" s="3">
        <v>82</v>
      </c>
      <c r="G117" s="3">
        <v>47.716878402903809</v>
      </c>
      <c r="H117" s="3">
        <v>1.7184694964247682</v>
      </c>
      <c r="I117" s="3">
        <v>1</v>
      </c>
      <c r="J117" s="3">
        <v>1.7603833865814698</v>
      </c>
      <c r="K117" s="3">
        <v>0.26198083067092653</v>
      </c>
      <c r="L117" s="3">
        <v>0.15245009074410162</v>
      </c>
      <c r="M117" s="3">
        <v>0.26837060702875398</v>
      </c>
    </row>
    <row r="118" spans="3:13">
      <c r="C118" s="1">
        <v>85</v>
      </c>
      <c r="D118" s="3">
        <v>85</v>
      </c>
      <c r="E118" s="3">
        <v>0.15426497277676951</v>
      </c>
      <c r="F118" s="3">
        <v>83</v>
      </c>
      <c r="G118" s="3">
        <v>48.284936479128852</v>
      </c>
      <c r="H118" s="3">
        <v>1.7189626010148469</v>
      </c>
      <c r="I118" s="3">
        <v>1</v>
      </c>
      <c r="J118" s="3">
        <v>1.7603833865814695</v>
      </c>
      <c r="K118" s="3">
        <v>0.26517571884984026</v>
      </c>
      <c r="L118" s="3">
        <v>0.15426497277676951</v>
      </c>
      <c r="M118" s="3">
        <v>0.27156549520766771</v>
      </c>
    </row>
    <row r="119" spans="3:13">
      <c r="C119" s="1">
        <v>86</v>
      </c>
      <c r="D119" s="3">
        <v>86</v>
      </c>
      <c r="E119" s="3">
        <v>0.1560798548094374</v>
      </c>
      <c r="F119" s="3">
        <v>83</v>
      </c>
      <c r="G119" s="3">
        <v>48.852994555353902</v>
      </c>
      <c r="H119" s="3">
        <v>1.698974663793744</v>
      </c>
      <c r="I119" s="3">
        <v>1</v>
      </c>
      <c r="J119" s="3">
        <v>1.7603833865814698</v>
      </c>
      <c r="K119" s="3">
        <v>0.26517571884984026</v>
      </c>
      <c r="L119" s="3">
        <v>0.1560798548094374</v>
      </c>
      <c r="M119" s="3">
        <v>0.27476038338658149</v>
      </c>
    </row>
    <row r="120" spans="3:13">
      <c r="C120" s="1">
        <v>87</v>
      </c>
      <c r="D120" s="3">
        <v>87</v>
      </c>
      <c r="E120" s="3">
        <v>0.15789473684210525</v>
      </c>
      <c r="F120" s="3">
        <v>84</v>
      </c>
      <c r="G120" s="3">
        <v>49.421052631578945</v>
      </c>
      <c r="H120" s="3">
        <v>1.6996805111821087</v>
      </c>
      <c r="I120" s="3">
        <v>1</v>
      </c>
      <c r="J120" s="3">
        <v>1.7603833865814698</v>
      </c>
      <c r="K120" s="3">
        <v>0.26837060702875398</v>
      </c>
      <c r="L120" s="3">
        <v>0.15789473684210525</v>
      </c>
      <c r="M120" s="3">
        <v>0.27795527156549521</v>
      </c>
    </row>
    <row r="121" spans="3:13">
      <c r="C121" s="1">
        <v>88</v>
      </c>
      <c r="D121" s="3">
        <v>88</v>
      </c>
      <c r="E121" s="3">
        <v>0.15970961887477314</v>
      </c>
      <c r="F121" s="3">
        <v>85</v>
      </c>
      <c r="G121" s="3">
        <v>49.989110707803988</v>
      </c>
      <c r="H121" s="3">
        <v>1.700370316584374</v>
      </c>
      <c r="I121" s="3">
        <v>1</v>
      </c>
      <c r="J121" s="3">
        <v>1.7603833865814695</v>
      </c>
      <c r="K121" s="3">
        <v>0.27156549520766771</v>
      </c>
      <c r="L121" s="3">
        <v>0.15970961887477314</v>
      </c>
      <c r="M121" s="3">
        <v>0.28115015974440893</v>
      </c>
    </row>
    <row r="122" spans="3:13">
      <c r="C122" s="1">
        <v>89</v>
      </c>
      <c r="D122" s="3">
        <v>89</v>
      </c>
      <c r="E122" s="3">
        <v>0.16152450090744103</v>
      </c>
      <c r="F122" s="3">
        <v>86</v>
      </c>
      <c r="G122" s="3">
        <v>50.557168784029038</v>
      </c>
      <c r="H122" s="3">
        <v>1.7010446207416448</v>
      </c>
      <c r="I122" s="3">
        <v>1</v>
      </c>
      <c r="J122" s="3">
        <v>1.7603833865814693</v>
      </c>
      <c r="K122" s="3">
        <v>0.27476038338658149</v>
      </c>
      <c r="L122" s="3">
        <v>0.16152450090744103</v>
      </c>
      <c r="M122" s="3">
        <v>0.28434504792332266</v>
      </c>
    </row>
    <row r="123" spans="3:13">
      <c r="C123" s="1">
        <v>90</v>
      </c>
      <c r="D123" s="3">
        <v>90</v>
      </c>
      <c r="E123" s="3">
        <v>0.16333938294010888</v>
      </c>
      <c r="F123" s="3">
        <v>87</v>
      </c>
      <c r="G123" s="3">
        <v>51.125226860254081</v>
      </c>
      <c r="H123" s="3">
        <v>1.7017039403620875</v>
      </c>
      <c r="I123" s="3">
        <v>1</v>
      </c>
      <c r="J123" s="3">
        <v>1.7603833865814698</v>
      </c>
      <c r="K123" s="3">
        <v>0.27795527156549521</v>
      </c>
      <c r="L123" s="3">
        <v>0.16333938294010888</v>
      </c>
      <c r="M123" s="3">
        <v>0.28753993610223644</v>
      </c>
    </row>
    <row r="124" spans="3:13">
      <c r="C124" s="1">
        <v>91</v>
      </c>
      <c r="D124" s="3">
        <v>91</v>
      </c>
      <c r="E124" s="3">
        <v>0.16515426497277677</v>
      </c>
      <c r="F124" s="3">
        <v>88</v>
      </c>
      <c r="G124" s="3">
        <v>51.693284936479124</v>
      </c>
      <c r="H124" s="3">
        <v>1.7023487694414212</v>
      </c>
      <c r="I124" s="3">
        <v>1</v>
      </c>
      <c r="J124" s="3">
        <v>1.7603833865814698</v>
      </c>
      <c r="K124" s="3">
        <v>0.28115015974440893</v>
      </c>
      <c r="L124" s="3">
        <v>0.16515426497277677</v>
      </c>
      <c r="M124" s="3">
        <v>0.29073482428115016</v>
      </c>
    </row>
    <row r="125" spans="3:13">
      <c r="C125" s="1">
        <v>92</v>
      </c>
      <c r="D125" s="3">
        <v>92</v>
      </c>
      <c r="E125" s="3">
        <v>0.16696914700544466</v>
      </c>
      <c r="F125" s="3">
        <v>89</v>
      </c>
      <c r="G125" s="3">
        <v>52.261343012704174</v>
      </c>
      <c r="H125" s="3">
        <v>1.7029795804972909</v>
      </c>
      <c r="I125" s="3">
        <v>1</v>
      </c>
      <c r="J125" s="3">
        <v>1.7603833865814695</v>
      </c>
      <c r="K125" s="3">
        <v>0.28434504792332266</v>
      </c>
      <c r="L125" s="3">
        <v>0.16696914700544466</v>
      </c>
      <c r="M125" s="3">
        <v>0.29392971246006389</v>
      </c>
    </row>
    <row r="126" spans="3:13">
      <c r="C126" s="1">
        <v>93</v>
      </c>
      <c r="D126" s="3">
        <v>93</v>
      </c>
      <c r="E126" s="3">
        <v>0.16878402903811252</v>
      </c>
      <c r="F126" s="3">
        <v>90</v>
      </c>
      <c r="G126" s="3">
        <v>52.829401088929217</v>
      </c>
      <c r="H126" s="3">
        <v>1.7035968257240031</v>
      </c>
      <c r="I126" s="3">
        <v>1</v>
      </c>
      <c r="J126" s="3">
        <v>1.7603833865814695</v>
      </c>
      <c r="K126" s="3">
        <v>0.28753993610223644</v>
      </c>
      <c r="L126" s="3">
        <v>0.16878402903811252</v>
      </c>
      <c r="M126" s="3">
        <v>0.29712460063897761</v>
      </c>
    </row>
    <row r="127" spans="3:13">
      <c r="C127" s="1">
        <v>94</v>
      </c>
      <c r="D127" s="3">
        <v>94</v>
      </c>
      <c r="E127" s="3">
        <v>0.1705989110707804</v>
      </c>
      <c r="F127" s="3">
        <v>91</v>
      </c>
      <c r="G127" s="3">
        <v>53.39745916515426</v>
      </c>
      <c r="H127" s="3">
        <v>1.7042009380735503</v>
      </c>
      <c r="I127" s="3">
        <v>1</v>
      </c>
      <c r="J127" s="3">
        <v>1.7603833865814698</v>
      </c>
      <c r="K127" s="3">
        <v>0.29073482428115016</v>
      </c>
      <c r="L127" s="3">
        <v>0.1705989110707804</v>
      </c>
      <c r="M127" s="3">
        <v>0.30031948881789139</v>
      </c>
    </row>
    <row r="128" spans="3:13">
      <c r="C128" s="1">
        <v>95</v>
      </c>
      <c r="D128" s="3">
        <v>95</v>
      </c>
      <c r="E128" s="3">
        <v>0.17241379310344829</v>
      </c>
      <c r="F128" s="3">
        <v>91</v>
      </c>
      <c r="G128" s="3">
        <v>53.96551724137931</v>
      </c>
      <c r="H128" s="3">
        <v>1.6862619808306709</v>
      </c>
      <c r="I128" s="3">
        <v>1</v>
      </c>
      <c r="J128" s="3">
        <v>1.7603833865814695</v>
      </c>
      <c r="K128" s="3">
        <v>0.29073482428115016</v>
      </c>
      <c r="L128" s="3">
        <v>0.17241379310344829</v>
      </c>
      <c r="M128" s="3">
        <v>0.30351437699680511</v>
      </c>
    </row>
    <row r="129" spans="3:13">
      <c r="C129" s="1">
        <v>96</v>
      </c>
      <c r="D129" s="3">
        <v>96</v>
      </c>
      <c r="E129" s="3">
        <v>0.17422867513611615</v>
      </c>
      <c r="F129" s="3">
        <v>92</v>
      </c>
      <c r="G129" s="3">
        <v>54.533575317604353</v>
      </c>
      <c r="H129" s="3">
        <v>1.6870340788072418</v>
      </c>
      <c r="I129" s="3">
        <v>1</v>
      </c>
      <c r="J129" s="3">
        <v>1.7603833865814695</v>
      </c>
      <c r="K129" s="3">
        <v>0.29392971246006389</v>
      </c>
      <c r="L129" s="3">
        <v>0.17422867513611615</v>
      </c>
      <c r="M129" s="3">
        <v>0.30670926517571884</v>
      </c>
    </row>
    <row r="130" spans="3:13">
      <c r="C130" s="1">
        <v>97</v>
      </c>
      <c r="D130" s="3">
        <v>97</v>
      </c>
      <c r="E130" s="3">
        <v>0.17604355716878403</v>
      </c>
      <c r="F130" s="3">
        <v>93</v>
      </c>
      <c r="G130" s="3">
        <v>55.101633393829395</v>
      </c>
      <c r="H130" s="3">
        <v>1.6877902572379038</v>
      </c>
      <c r="I130" s="3">
        <v>1</v>
      </c>
      <c r="J130" s="3">
        <v>1.7603833865814695</v>
      </c>
      <c r="K130" s="3">
        <v>0.29712460063897761</v>
      </c>
      <c r="L130" s="3">
        <v>0.17604355716878403</v>
      </c>
      <c r="M130" s="3">
        <v>0.30990415335463256</v>
      </c>
    </row>
    <row r="131" spans="3:13">
      <c r="C131" s="1">
        <v>98</v>
      </c>
      <c r="D131" s="3">
        <v>98</v>
      </c>
      <c r="E131" s="3">
        <v>0.17785843920145192</v>
      </c>
      <c r="F131" s="3">
        <v>94</v>
      </c>
      <c r="G131" s="3">
        <v>55.669691470054445</v>
      </c>
      <c r="H131" s="3">
        <v>1.6885310034556953</v>
      </c>
      <c r="I131" s="3">
        <v>1</v>
      </c>
      <c r="J131" s="3">
        <v>1.7603833865814695</v>
      </c>
      <c r="K131" s="3">
        <v>0.30031948881789139</v>
      </c>
      <c r="L131" s="3">
        <v>0.17785843920145192</v>
      </c>
      <c r="M131" s="3">
        <v>0.31309904153354634</v>
      </c>
    </row>
    <row r="132" spans="3:13">
      <c r="C132" s="1">
        <v>99</v>
      </c>
      <c r="D132" s="3">
        <v>99</v>
      </c>
      <c r="E132" s="3">
        <v>0.17967332123411978</v>
      </c>
      <c r="F132" s="3">
        <v>95</v>
      </c>
      <c r="G132" s="3">
        <v>56.237749546279488</v>
      </c>
      <c r="H132" s="3">
        <v>1.6892567851034306</v>
      </c>
      <c r="I132" s="3">
        <v>1</v>
      </c>
      <c r="J132" s="3">
        <v>1.7603833865814698</v>
      </c>
      <c r="K132" s="3">
        <v>0.30351437699680511</v>
      </c>
      <c r="L132" s="3">
        <v>0.17967332123411978</v>
      </c>
      <c r="M132" s="3">
        <v>0.31629392971246006</v>
      </c>
    </row>
    <row r="133" spans="3:13">
      <c r="C133" s="1">
        <v>100</v>
      </c>
      <c r="D133" s="3">
        <v>100</v>
      </c>
      <c r="E133" s="3">
        <v>0.18148820326678766</v>
      </c>
      <c r="F133" s="3">
        <v>96</v>
      </c>
      <c r="G133" s="3">
        <v>56.805807622504531</v>
      </c>
      <c r="H133" s="3">
        <v>1.6899680511182107</v>
      </c>
      <c r="I133" s="3">
        <v>1</v>
      </c>
      <c r="J133" s="3">
        <v>1.7603833865814695</v>
      </c>
      <c r="K133" s="3">
        <v>0.30670926517571884</v>
      </c>
      <c r="L133" s="3">
        <v>0.18148820326678766</v>
      </c>
      <c r="M133" s="3">
        <v>0.31948881789137379</v>
      </c>
    </row>
    <row r="134" spans="3:13">
      <c r="C134" s="1">
        <v>101</v>
      </c>
      <c r="D134" s="3">
        <v>101</v>
      </c>
      <c r="E134" s="3">
        <v>0.18330308529945555</v>
      </c>
      <c r="F134" s="3">
        <v>97</v>
      </c>
      <c r="G134" s="3">
        <v>57.373865698729581</v>
      </c>
      <c r="H134" s="3">
        <v>1.6906652326574507</v>
      </c>
      <c r="I134" s="3">
        <v>1</v>
      </c>
      <c r="J134" s="3">
        <v>1.7603833865814693</v>
      </c>
      <c r="K134" s="3">
        <v>0.30990415335463256</v>
      </c>
      <c r="L134" s="3">
        <v>0.18330308529945555</v>
      </c>
      <c r="M134" s="3">
        <v>0.32268370607028751</v>
      </c>
    </row>
    <row r="135" spans="3:13">
      <c r="C135" s="1">
        <v>102</v>
      </c>
      <c r="D135" s="3">
        <v>102</v>
      </c>
      <c r="E135" s="3">
        <v>0.18511796733212341</v>
      </c>
      <c r="F135" s="3">
        <v>97</v>
      </c>
      <c r="G135" s="3">
        <v>57.941923774954624</v>
      </c>
      <c r="H135" s="3">
        <v>1.674090083317672</v>
      </c>
      <c r="I135" s="3">
        <v>1</v>
      </c>
      <c r="J135" s="3">
        <v>1.7603833865814698</v>
      </c>
      <c r="K135" s="3">
        <v>0.30990415335463256</v>
      </c>
      <c r="L135" s="3">
        <v>0.18511796733212341</v>
      </c>
      <c r="M135" s="3">
        <v>0.32587859424920129</v>
      </c>
    </row>
    <row r="136" spans="3:13">
      <c r="C136" s="1">
        <v>103</v>
      </c>
      <c r="D136" s="3">
        <v>103</v>
      </c>
      <c r="E136" s="3">
        <v>0.18693284936479129</v>
      </c>
      <c r="F136" s="3">
        <v>98</v>
      </c>
      <c r="G136" s="3">
        <v>58.509981851179667</v>
      </c>
      <c r="H136" s="3">
        <v>1.6749278823784857</v>
      </c>
      <c r="I136" s="3">
        <v>1</v>
      </c>
      <c r="J136" s="3">
        <v>1.7603833865814695</v>
      </c>
      <c r="K136" s="3">
        <v>0.31309904153354634</v>
      </c>
      <c r="L136" s="3">
        <v>0.18693284936479129</v>
      </c>
      <c r="M136" s="3">
        <v>0.32907348242811502</v>
      </c>
    </row>
    <row r="137" spans="3:13">
      <c r="C137" s="1">
        <v>104</v>
      </c>
      <c r="D137" s="3">
        <v>104</v>
      </c>
      <c r="E137" s="3">
        <v>0.18874773139745918</v>
      </c>
      <c r="F137" s="3">
        <v>99</v>
      </c>
      <c r="G137" s="3">
        <v>59.078039927404717</v>
      </c>
      <c r="H137" s="3">
        <v>1.6757495699188989</v>
      </c>
      <c r="I137" s="3">
        <v>1</v>
      </c>
      <c r="J137" s="3">
        <v>1.7603833865814695</v>
      </c>
      <c r="K137" s="3">
        <v>0.31629392971246006</v>
      </c>
      <c r="L137" s="3">
        <v>0.18874773139745918</v>
      </c>
      <c r="M137" s="3">
        <v>0.33226837060702874</v>
      </c>
    </row>
    <row r="138" spans="3:13">
      <c r="C138" s="1">
        <v>105</v>
      </c>
      <c r="D138" s="3">
        <v>105</v>
      </c>
      <c r="E138" s="3">
        <v>0.19056261343012704</v>
      </c>
      <c r="F138" s="3">
        <v>100</v>
      </c>
      <c r="G138" s="3">
        <v>59.64609800362976</v>
      </c>
      <c r="H138" s="3">
        <v>1.6765556062680662</v>
      </c>
      <c r="I138" s="3">
        <v>1</v>
      </c>
      <c r="J138" s="3">
        <v>1.7603833865814698</v>
      </c>
      <c r="K138" s="3">
        <v>0.31948881789137379</v>
      </c>
      <c r="L138" s="3">
        <v>0.19056261343012704</v>
      </c>
      <c r="M138" s="3">
        <v>0.33546325878594252</v>
      </c>
    </row>
    <row r="139" spans="3:13">
      <c r="C139" s="1">
        <v>106</v>
      </c>
      <c r="D139" s="3">
        <v>106</v>
      </c>
      <c r="E139" s="3">
        <v>0.19237749546279492</v>
      </c>
      <c r="F139" s="3">
        <v>101</v>
      </c>
      <c r="G139" s="3">
        <v>60.214156079854803</v>
      </c>
      <c r="H139" s="3">
        <v>1.6773464343842304</v>
      </c>
      <c r="I139" s="3">
        <v>1</v>
      </c>
      <c r="J139" s="3">
        <v>1.7603833865814698</v>
      </c>
      <c r="K139" s="3">
        <v>0.32268370607028751</v>
      </c>
      <c r="L139" s="3">
        <v>0.19237749546279492</v>
      </c>
      <c r="M139" s="3">
        <v>0.33865814696485624</v>
      </c>
    </row>
    <row r="140" spans="3:13">
      <c r="C140" s="1">
        <v>107</v>
      </c>
      <c r="D140" s="3">
        <v>107</v>
      </c>
      <c r="E140" s="3">
        <v>0.19419237749546278</v>
      </c>
      <c r="F140" s="3">
        <v>102</v>
      </c>
      <c r="G140" s="3">
        <v>60.782214156079853</v>
      </c>
      <c r="H140" s="3">
        <v>1.6781224806664479</v>
      </c>
      <c r="I140" s="3">
        <v>1</v>
      </c>
      <c r="J140" s="3">
        <v>1.7603833865814698</v>
      </c>
      <c r="K140" s="3">
        <v>0.32587859424920129</v>
      </c>
      <c r="L140" s="3">
        <v>0.19419237749546278</v>
      </c>
      <c r="M140" s="3">
        <v>0.34185303514376997</v>
      </c>
    </row>
    <row r="141" spans="3:13">
      <c r="C141" s="1">
        <v>108</v>
      </c>
      <c r="D141" s="3">
        <v>108</v>
      </c>
      <c r="E141" s="3">
        <v>0.19600725952813067</v>
      </c>
      <c r="F141" s="3">
        <v>103</v>
      </c>
      <c r="G141" s="3">
        <v>61.350272232304896</v>
      </c>
      <c r="H141" s="3">
        <v>1.6788841557212164</v>
      </c>
      <c r="I141" s="3">
        <v>1</v>
      </c>
      <c r="J141" s="3">
        <v>1.7603833865814695</v>
      </c>
      <c r="K141" s="3">
        <v>0.32907348242811502</v>
      </c>
      <c r="L141" s="3">
        <v>0.19600725952813067</v>
      </c>
      <c r="M141" s="3">
        <v>0.34504792332268369</v>
      </c>
    </row>
    <row r="142" spans="3:13">
      <c r="C142" s="1">
        <v>109</v>
      </c>
      <c r="D142" s="3">
        <v>109</v>
      </c>
      <c r="E142" s="3">
        <v>0.19782214156079855</v>
      </c>
      <c r="F142" s="3">
        <v>104</v>
      </c>
      <c r="G142" s="3">
        <v>61.918330308529939</v>
      </c>
      <c r="H142" s="3">
        <v>1.6796318550869067</v>
      </c>
      <c r="I142" s="3">
        <v>1</v>
      </c>
      <c r="J142" s="3">
        <v>1.7603833865814698</v>
      </c>
      <c r="K142" s="3">
        <v>0.33226837060702874</v>
      </c>
      <c r="L142" s="3">
        <v>0.19782214156079855</v>
      </c>
      <c r="M142" s="3">
        <v>0.34824281150159747</v>
      </c>
    </row>
    <row r="143" spans="3:13">
      <c r="C143" s="1">
        <v>110</v>
      </c>
      <c r="D143" s="3">
        <v>110</v>
      </c>
      <c r="E143" s="3">
        <v>0.19963702359346641</v>
      </c>
      <c r="F143" s="3">
        <v>105</v>
      </c>
      <c r="G143" s="3">
        <v>62.486388384754989</v>
      </c>
      <c r="H143" s="3">
        <v>1.6803659599186758</v>
      </c>
      <c r="I143" s="3">
        <v>1</v>
      </c>
      <c r="J143" s="3">
        <v>1.7603833865814698</v>
      </c>
      <c r="K143" s="3">
        <v>0.33546325878594252</v>
      </c>
      <c r="L143" s="3">
        <v>0.19963702359346641</v>
      </c>
      <c r="M143" s="3">
        <v>0.3514376996805112</v>
      </c>
    </row>
    <row r="144" spans="3:13">
      <c r="C144" s="1">
        <v>111</v>
      </c>
      <c r="D144" s="3">
        <v>111</v>
      </c>
      <c r="E144" s="3">
        <v>0.2014519056261343</v>
      </c>
      <c r="F144" s="3">
        <v>106</v>
      </c>
      <c r="G144" s="3">
        <v>63.054446460980031</v>
      </c>
      <c r="H144" s="3">
        <v>1.6810868376363586</v>
      </c>
      <c r="I144" s="3">
        <v>1</v>
      </c>
      <c r="J144" s="3">
        <v>1.7603833865814698</v>
      </c>
      <c r="K144" s="3">
        <v>0.33865814696485624</v>
      </c>
      <c r="L144" s="3">
        <v>0.2014519056261343</v>
      </c>
      <c r="M144" s="3">
        <v>0.35463258785942492</v>
      </c>
    </row>
    <row r="145" spans="3:13">
      <c r="C145" s="1">
        <v>112</v>
      </c>
      <c r="D145" s="3">
        <v>112</v>
      </c>
      <c r="E145" s="3">
        <v>0.20326678765880218</v>
      </c>
      <c r="F145" s="3">
        <v>107</v>
      </c>
      <c r="G145" s="3">
        <v>63.622504537205074</v>
      </c>
      <c r="H145" s="3">
        <v>1.6817948425376539</v>
      </c>
      <c r="I145" s="3">
        <v>1</v>
      </c>
      <c r="J145" s="3">
        <v>1.7603833865814695</v>
      </c>
      <c r="K145" s="3">
        <v>0.34185303514376997</v>
      </c>
      <c r="L145" s="3">
        <v>0.20326678765880218</v>
      </c>
      <c r="M145" s="3">
        <v>0.35782747603833864</v>
      </c>
    </row>
    <row r="146" spans="3:13">
      <c r="C146" s="1">
        <v>113</v>
      </c>
      <c r="D146" s="3">
        <v>113</v>
      </c>
      <c r="E146" s="3">
        <v>0.20508166969147004</v>
      </c>
      <c r="F146" s="3">
        <v>108</v>
      </c>
      <c r="G146" s="3">
        <v>64.190562613430117</v>
      </c>
      <c r="H146" s="3">
        <v>1.6824903163787497</v>
      </c>
      <c r="I146" s="3">
        <v>1</v>
      </c>
      <c r="J146" s="3">
        <v>1.76038338658147</v>
      </c>
      <c r="K146" s="3">
        <v>0.34504792332268369</v>
      </c>
      <c r="L146" s="3">
        <v>0.20508166969147004</v>
      </c>
      <c r="M146" s="3">
        <v>0.36102236421725242</v>
      </c>
    </row>
    <row r="147" spans="3:13">
      <c r="C147" s="1">
        <v>114</v>
      </c>
      <c r="D147" s="3">
        <v>114</v>
      </c>
      <c r="E147" s="3">
        <v>0.20689655172413793</v>
      </c>
      <c r="F147" s="3">
        <v>108</v>
      </c>
      <c r="G147" s="3">
        <v>64.758620689655174</v>
      </c>
      <c r="H147" s="3">
        <v>1.6677316293929711</v>
      </c>
      <c r="I147" s="3">
        <v>1</v>
      </c>
      <c r="J147" s="3">
        <v>1.7603833865814698</v>
      </c>
      <c r="K147" s="3">
        <v>0.34504792332268369</v>
      </c>
      <c r="L147" s="3">
        <v>0.20689655172413793</v>
      </c>
      <c r="M147" s="3">
        <v>0.36421725239616615</v>
      </c>
    </row>
    <row r="148" spans="3:13">
      <c r="C148" s="1">
        <v>115</v>
      </c>
      <c r="D148" s="3">
        <v>115</v>
      </c>
      <c r="E148" s="3">
        <v>0.20871143375680581</v>
      </c>
      <c r="F148" s="3">
        <v>108</v>
      </c>
      <c r="G148" s="3">
        <v>65.326678765880217</v>
      </c>
      <c r="H148" s="3">
        <v>1.6532296152243366</v>
      </c>
      <c r="I148" s="3">
        <v>1</v>
      </c>
      <c r="J148" s="3">
        <v>1.7603833865814695</v>
      </c>
      <c r="K148" s="3">
        <v>0.34504792332268369</v>
      </c>
      <c r="L148" s="3">
        <v>0.20871143375680581</v>
      </c>
      <c r="M148" s="3">
        <v>0.36741214057507987</v>
      </c>
    </row>
    <row r="149" spans="3:13">
      <c r="C149" s="1">
        <v>116</v>
      </c>
      <c r="D149" s="3">
        <v>116</v>
      </c>
      <c r="E149" s="3">
        <v>0.21052631578947367</v>
      </c>
      <c r="F149" s="3">
        <v>109</v>
      </c>
      <c r="G149" s="3">
        <v>65.89473684210526</v>
      </c>
      <c r="H149" s="3">
        <v>1.6541533546325882</v>
      </c>
      <c r="I149" s="3">
        <v>1</v>
      </c>
      <c r="J149" s="3">
        <v>1.7603833865814698</v>
      </c>
      <c r="K149" s="3">
        <v>0.34824281150159747</v>
      </c>
      <c r="L149" s="3">
        <v>0.21052631578947367</v>
      </c>
      <c r="M149" s="3">
        <v>0.37060702875399359</v>
      </c>
    </row>
    <row r="150" spans="3:13">
      <c r="C150" s="1">
        <v>117</v>
      </c>
      <c r="D150" s="3">
        <v>117</v>
      </c>
      <c r="E150" s="3">
        <v>0.21234119782214156</v>
      </c>
      <c r="F150" s="3">
        <v>110</v>
      </c>
      <c r="G150" s="3">
        <v>66.462794918330303</v>
      </c>
      <c r="H150" s="3">
        <v>1.6550613036236039</v>
      </c>
      <c r="I150" s="3">
        <v>1</v>
      </c>
      <c r="J150" s="3">
        <v>1.7603833865814698</v>
      </c>
      <c r="K150" s="3">
        <v>0.3514376996805112</v>
      </c>
      <c r="L150" s="3">
        <v>0.21234119782214156</v>
      </c>
      <c r="M150" s="3">
        <v>0.37380191693290737</v>
      </c>
    </row>
    <row r="151" spans="3:13">
      <c r="C151" s="1">
        <v>118</v>
      </c>
      <c r="D151" s="3">
        <v>118</v>
      </c>
      <c r="E151" s="3">
        <v>0.21415607985480944</v>
      </c>
      <c r="F151" s="3">
        <v>111</v>
      </c>
      <c r="G151" s="3">
        <v>67.030852994555346</v>
      </c>
      <c r="H151" s="3">
        <v>1.6559538636486706</v>
      </c>
      <c r="I151" s="3">
        <v>1</v>
      </c>
      <c r="J151" s="3">
        <v>1.7603833865814698</v>
      </c>
      <c r="K151" s="3">
        <v>0.35463258785942492</v>
      </c>
      <c r="L151" s="3">
        <v>0.21415607985480944</v>
      </c>
      <c r="M151" s="3">
        <v>0.3769968051118211</v>
      </c>
    </row>
    <row r="152" spans="3:13">
      <c r="C152" s="1">
        <v>119</v>
      </c>
      <c r="D152" s="3">
        <v>119</v>
      </c>
      <c r="E152" s="3">
        <v>0.2159709618874773</v>
      </c>
      <c r="F152" s="3">
        <v>112</v>
      </c>
      <c r="G152" s="3">
        <v>67.598911070780389</v>
      </c>
      <c r="H152" s="3">
        <v>1.6568314226649126</v>
      </c>
      <c r="I152" s="3">
        <v>1</v>
      </c>
      <c r="J152" s="3">
        <v>1.7603833865814698</v>
      </c>
      <c r="K152" s="3">
        <v>0.35782747603833864</v>
      </c>
      <c r="L152" s="3">
        <v>0.2159709618874773</v>
      </c>
      <c r="M152" s="3">
        <v>0.38019169329073482</v>
      </c>
    </row>
    <row r="153" spans="3:13">
      <c r="C153" s="1">
        <v>120</v>
      </c>
      <c r="D153" s="3">
        <v>120</v>
      </c>
      <c r="E153" s="3">
        <v>0.21778584392014519</v>
      </c>
      <c r="F153" s="3">
        <v>113</v>
      </c>
      <c r="G153" s="3">
        <v>68.166969147005446</v>
      </c>
      <c r="H153" s="3">
        <v>1.6576943556975507</v>
      </c>
      <c r="I153" s="3">
        <v>1</v>
      </c>
      <c r="J153" s="3">
        <v>1.7603833865814695</v>
      </c>
      <c r="K153" s="3">
        <v>0.36102236421725242</v>
      </c>
      <c r="L153" s="3">
        <v>0.21778584392014519</v>
      </c>
      <c r="M153" s="3">
        <v>0.38338658146964855</v>
      </c>
    </row>
    <row r="154" spans="3:13">
      <c r="C154" s="1">
        <v>121</v>
      </c>
      <c r="D154" s="3">
        <v>121</v>
      </c>
      <c r="E154" s="3">
        <v>0.21960072595281308</v>
      </c>
      <c r="F154" s="3">
        <v>114</v>
      </c>
      <c r="G154" s="3">
        <v>68.735027223230489</v>
      </c>
      <c r="H154" s="3">
        <v>1.6585430253742772</v>
      </c>
      <c r="I154" s="3">
        <v>1</v>
      </c>
      <c r="J154" s="3">
        <v>1.7603833865814698</v>
      </c>
      <c r="K154" s="3">
        <v>0.36421725239616615</v>
      </c>
      <c r="L154" s="3">
        <v>0.21960072595281308</v>
      </c>
      <c r="M154" s="3">
        <v>0.38658146964856233</v>
      </c>
    </row>
    <row r="155" spans="3:13">
      <c r="C155" s="1">
        <v>122</v>
      </c>
      <c r="D155" s="3">
        <v>122</v>
      </c>
      <c r="E155" s="3">
        <v>0.22141560798548093</v>
      </c>
      <c r="F155" s="3">
        <v>115</v>
      </c>
      <c r="G155" s="3">
        <v>69.303085299455532</v>
      </c>
      <c r="H155" s="3">
        <v>1.6593777824333527</v>
      </c>
      <c r="I155" s="3">
        <v>1</v>
      </c>
      <c r="J155" s="3">
        <v>1.7603833865814698</v>
      </c>
      <c r="K155" s="3">
        <v>0.36741214057507987</v>
      </c>
      <c r="L155" s="3">
        <v>0.22141560798548093</v>
      </c>
      <c r="M155" s="3">
        <v>0.38977635782747605</v>
      </c>
    </row>
    <row r="156" spans="3:13">
      <c r="C156" s="1">
        <v>123</v>
      </c>
      <c r="D156" s="3">
        <v>123</v>
      </c>
      <c r="E156" s="3">
        <v>0.22323049001814882</v>
      </c>
      <c r="F156" s="3">
        <v>116</v>
      </c>
      <c r="G156" s="3">
        <v>69.871143375680575</v>
      </c>
      <c r="H156" s="3">
        <v>1.6601989662069143</v>
      </c>
      <c r="I156" s="3">
        <v>1</v>
      </c>
      <c r="J156" s="3">
        <v>1.7603833865814695</v>
      </c>
      <c r="K156" s="3">
        <v>0.37060702875399359</v>
      </c>
      <c r="L156" s="3">
        <v>0.22323049001814882</v>
      </c>
      <c r="M156" s="3">
        <v>0.39297124600638977</v>
      </c>
    </row>
    <row r="157" spans="3:13">
      <c r="C157" s="1">
        <v>124</v>
      </c>
      <c r="D157" s="3">
        <v>124</v>
      </c>
      <c r="E157" s="3">
        <v>0.22504537205081671</v>
      </c>
      <c r="F157" s="3">
        <v>117</v>
      </c>
      <c r="G157" s="3">
        <v>70.439201451905618</v>
      </c>
      <c r="H157" s="3">
        <v>1.6610069050809029</v>
      </c>
      <c r="I157" s="3">
        <v>1</v>
      </c>
      <c r="J157" s="3">
        <v>1.7603833865814695</v>
      </c>
      <c r="K157" s="3">
        <v>0.37380191693290737</v>
      </c>
      <c r="L157" s="3">
        <v>0.22504537205081671</v>
      </c>
      <c r="M157" s="3">
        <v>0.3961661341853035</v>
      </c>
    </row>
    <row r="158" spans="3:13">
      <c r="C158" s="1">
        <v>125</v>
      </c>
      <c r="D158" s="3">
        <v>125</v>
      </c>
      <c r="E158" s="3">
        <v>0.22686025408348456</v>
      </c>
      <c r="F158" s="3">
        <v>118</v>
      </c>
      <c r="G158" s="3">
        <v>71.00725952813066</v>
      </c>
      <c r="H158" s="3">
        <v>1.6618019169329075</v>
      </c>
      <c r="I158" s="3">
        <v>1</v>
      </c>
      <c r="J158" s="3">
        <v>1.7603833865814698</v>
      </c>
      <c r="K158" s="3">
        <v>0.3769968051118211</v>
      </c>
      <c r="L158" s="3">
        <v>0.22686025408348456</v>
      </c>
      <c r="M158" s="3">
        <v>0.39936102236421728</v>
      </c>
    </row>
    <row r="159" spans="3:13">
      <c r="C159" s="1">
        <v>126</v>
      </c>
      <c r="D159" s="3">
        <v>126</v>
      </c>
      <c r="E159" s="3">
        <v>0.22867513611615245</v>
      </c>
      <c r="F159" s="3">
        <v>119</v>
      </c>
      <c r="G159" s="3">
        <v>71.575317604355718</v>
      </c>
      <c r="H159" s="3">
        <v>1.6625843095491657</v>
      </c>
      <c r="I159" s="3">
        <v>1</v>
      </c>
      <c r="J159" s="3">
        <v>1.7603833865814698</v>
      </c>
      <c r="K159" s="3">
        <v>0.38019169329073482</v>
      </c>
      <c r="L159" s="3">
        <v>0.22867513611615245</v>
      </c>
      <c r="M159" s="3">
        <v>0.402555910543131</v>
      </c>
    </row>
    <row r="160" spans="3:13">
      <c r="C160" s="1">
        <v>127</v>
      </c>
      <c r="D160" s="3">
        <v>127</v>
      </c>
      <c r="E160" s="3">
        <v>0.23049001814882034</v>
      </c>
      <c r="F160" s="3">
        <v>120</v>
      </c>
      <c r="G160" s="3">
        <v>72.14337568058076</v>
      </c>
      <c r="H160" s="3">
        <v>1.663354381021861</v>
      </c>
      <c r="I160" s="3">
        <v>1</v>
      </c>
      <c r="J160" s="3">
        <v>1.7603833865814695</v>
      </c>
      <c r="K160" s="3">
        <v>0.38338658146964855</v>
      </c>
      <c r="L160" s="3">
        <v>0.23049001814882034</v>
      </c>
      <c r="M160" s="3">
        <v>0.40575079872204473</v>
      </c>
    </row>
    <row r="161" spans="3:13">
      <c r="C161" s="1">
        <v>128</v>
      </c>
      <c r="D161" s="3">
        <v>128</v>
      </c>
      <c r="E161" s="3">
        <v>0.23230490018148819</v>
      </c>
      <c r="F161" s="3">
        <v>121</v>
      </c>
      <c r="G161" s="3">
        <v>72.711433756805803</v>
      </c>
      <c r="H161" s="3">
        <v>1.6641124201277957</v>
      </c>
      <c r="I161" s="3">
        <v>1</v>
      </c>
      <c r="J161" s="3">
        <v>1.7603833865814695</v>
      </c>
      <c r="K161" s="3">
        <v>0.38658146964856233</v>
      </c>
      <c r="L161" s="3">
        <v>0.23230490018148819</v>
      </c>
      <c r="M161" s="3">
        <v>0.40894568690095845</v>
      </c>
    </row>
    <row r="162" spans="3:13">
      <c r="C162" s="1">
        <v>129</v>
      </c>
      <c r="D162" s="3">
        <v>129</v>
      </c>
      <c r="E162" s="3">
        <v>0.23411978221415608</v>
      </c>
      <c r="F162" s="3">
        <v>122</v>
      </c>
      <c r="G162" s="3">
        <v>73.279491833030846</v>
      </c>
      <c r="H162" s="3">
        <v>1.664858706689452</v>
      </c>
      <c r="I162" s="3">
        <v>1</v>
      </c>
      <c r="J162" s="3">
        <v>1.7603833865814698</v>
      </c>
      <c r="K162" s="3">
        <v>0.38977635782747605</v>
      </c>
      <c r="L162" s="3">
        <v>0.23411978221415608</v>
      </c>
      <c r="M162" s="3">
        <v>0.41214057507987223</v>
      </c>
    </row>
    <row r="163" spans="3:13">
      <c r="C163" s="1">
        <v>130</v>
      </c>
      <c r="D163" s="3">
        <v>130</v>
      </c>
      <c r="E163" s="3">
        <v>0.23593466424682397</v>
      </c>
      <c r="F163" s="3">
        <v>123</v>
      </c>
      <c r="G163" s="3">
        <v>73.847549909255889</v>
      </c>
      <c r="H163" s="3">
        <v>1.6655935119193905</v>
      </c>
      <c r="I163" s="3">
        <v>1</v>
      </c>
      <c r="J163" s="3">
        <v>1.7603833865814695</v>
      </c>
      <c r="K163" s="3">
        <v>0.39297124600638977</v>
      </c>
      <c r="L163" s="3">
        <v>0.23593466424682397</v>
      </c>
      <c r="M163" s="3">
        <v>0.41533546325878595</v>
      </c>
    </row>
    <row r="164" spans="3:13">
      <c r="C164" s="1">
        <v>131</v>
      </c>
      <c r="D164" s="3">
        <v>131</v>
      </c>
      <c r="E164" s="3">
        <v>0.23774954627949182</v>
      </c>
      <c r="F164" s="3">
        <v>124</v>
      </c>
      <c r="G164" s="3">
        <v>74.415607985480946</v>
      </c>
      <c r="H164" s="3">
        <v>1.666317098748872</v>
      </c>
      <c r="I164" s="3">
        <v>1</v>
      </c>
      <c r="J164" s="3">
        <v>1.7603833865814698</v>
      </c>
      <c r="K164" s="3">
        <v>0.3961661341853035</v>
      </c>
      <c r="L164" s="3">
        <v>0.23774954627949182</v>
      </c>
      <c r="M164" s="3">
        <v>0.41853035143769968</v>
      </c>
    </row>
    <row r="165" spans="3:13">
      <c r="C165" s="1">
        <v>132</v>
      </c>
      <c r="D165" s="3">
        <v>132</v>
      </c>
      <c r="E165" s="3">
        <v>0.23956442831215971</v>
      </c>
      <c r="F165" s="3">
        <v>125</v>
      </c>
      <c r="G165" s="3">
        <v>74.983666061705989</v>
      </c>
      <c r="H165" s="3">
        <v>1.6670297221415433</v>
      </c>
      <c r="I165" s="3">
        <v>1</v>
      </c>
      <c r="J165" s="3">
        <v>1.7603833865814695</v>
      </c>
      <c r="K165" s="3">
        <v>0.39936102236421728</v>
      </c>
      <c r="L165" s="3">
        <v>0.23956442831215971</v>
      </c>
      <c r="M165" s="3">
        <v>0.4217252396166134</v>
      </c>
    </row>
    <row r="166" spans="3:13">
      <c r="C166" s="1">
        <v>133</v>
      </c>
      <c r="D166" s="3">
        <v>133</v>
      </c>
      <c r="E166" s="3">
        <v>0.2413793103448276</v>
      </c>
      <c r="F166" s="3">
        <v>126</v>
      </c>
      <c r="G166" s="3">
        <v>75.551724137931032</v>
      </c>
      <c r="H166" s="3">
        <v>1.6677316293929711</v>
      </c>
      <c r="I166" s="3">
        <v>1</v>
      </c>
      <c r="J166" s="3">
        <v>1.7603833865814698</v>
      </c>
      <c r="K166" s="3">
        <v>0.402555910543131</v>
      </c>
      <c r="L166" s="3">
        <v>0.2413793103448276</v>
      </c>
      <c r="M166" s="3">
        <v>0.42492012779552718</v>
      </c>
    </row>
    <row r="167" spans="3:13">
      <c r="C167" s="1">
        <v>134</v>
      </c>
      <c r="D167" s="3">
        <v>134</v>
      </c>
      <c r="E167" s="3">
        <v>0.24319419237749546</v>
      </c>
      <c r="F167" s="3">
        <v>127</v>
      </c>
      <c r="G167" s="3">
        <v>76.119782214156075</v>
      </c>
      <c r="H167" s="3">
        <v>1.668423060416766</v>
      </c>
      <c r="I167" s="3">
        <v>1</v>
      </c>
      <c r="J167" s="3">
        <v>1.7603833865814698</v>
      </c>
      <c r="K167" s="3">
        <v>0.40575079872204473</v>
      </c>
      <c r="L167" s="3">
        <v>0.24319419237749546</v>
      </c>
      <c r="M167" s="3">
        <v>0.4281150159744409</v>
      </c>
    </row>
    <row r="168" spans="3:13">
      <c r="C168" s="1">
        <v>135</v>
      </c>
      <c r="D168" s="3">
        <v>135</v>
      </c>
      <c r="E168" s="3">
        <v>0.24500907441016334</v>
      </c>
      <c r="F168" s="3">
        <v>128</v>
      </c>
      <c r="G168" s="3">
        <v>76.687840290381118</v>
      </c>
      <c r="H168" s="3">
        <v>1.6691042480179858</v>
      </c>
      <c r="I168" s="3">
        <v>1</v>
      </c>
      <c r="J168" s="3">
        <v>1.7603833865814695</v>
      </c>
      <c r="K168" s="3">
        <v>0.40894568690095845</v>
      </c>
      <c r="L168" s="3">
        <v>0.24500907441016334</v>
      </c>
      <c r="M168" s="3">
        <v>0.43130990415335463</v>
      </c>
    </row>
    <row r="169" spans="3:13">
      <c r="C169" s="1">
        <v>136</v>
      </c>
      <c r="D169" s="3">
        <v>136</v>
      </c>
      <c r="E169" s="3">
        <v>0.24682395644283123</v>
      </c>
      <c r="F169" s="3">
        <v>129</v>
      </c>
      <c r="G169" s="3">
        <v>77.255898366606161</v>
      </c>
      <c r="H169" s="3">
        <v>1.6697754181544822</v>
      </c>
      <c r="I169" s="3">
        <v>1</v>
      </c>
      <c r="J169" s="3">
        <v>1.7603833865814695</v>
      </c>
      <c r="K169" s="3">
        <v>0.41214057507987223</v>
      </c>
      <c r="L169" s="3">
        <v>0.24682395644283123</v>
      </c>
      <c r="M169" s="3">
        <v>0.43450479233226835</v>
      </c>
    </row>
    <row r="170" spans="3:13">
      <c r="C170" s="1">
        <v>137</v>
      </c>
      <c r="D170" s="3">
        <v>137</v>
      </c>
      <c r="E170" s="3">
        <v>0.24863883847549909</v>
      </c>
      <c r="F170" s="3">
        <v>129</v>
      </c>
      <c r="G170" s="3">
        <v>77.823956442831218</v>
      </c>
      <c r="H170" s="3">
        <v>1.6575872764161286</v>
      </c>
      <c r="I170" s="3">
        <v>1</v>
      </c>
      <c r="J170" s="3">
        <v>1.7603833865814698</v>
      </c>
      <c r="K170" s="3">
        <v>0.41214057507987223</v>
      </c>
      <c r="L170" s="3">
        <v>0.24863883847549909</v>
      </c>
      <c r="M170" s="3">
        <v>0.43769968051118213</v>
      </c>
    </row>
    <row r="171" spans="3:13">
      <c r="C171" s="1">
        <v>138</v>
      </c>
      <c r="D171" s="3">
        <v>138</v>
      </c>
      <c r="E171" s="3">
        <v>0.25045372050816694</v>
      </c>
      <c r="F171" s="3">
        <v>130</v>
      </c>
      <c r="G171" s="3">
        <v>78.392014519056261</v>
      </c>
      <c r="H171" s="3">
        <v>1.6583321757651528</v>
      </c>
      <c r="I171" s="3">
        <v>1</v>
      </c>
      <c r="J171" s="3">
        <v>1.7603833865814698</v>
      </c>
      <c r="K171" s="3">
        <v>0.41533546325878595</v>
      </c>
      <c r="L171" s="3">
        <v>0.25045372050816694</v>
      </c>
      <c r="M171" s="3">
        <v>0.44089456869009586</v>
      </c>
    </row>
    <row r="172" spans="3:13">
      <c r="C172" s="1">
        <v>139</v>
      </c>
      <c r="D172" s="3">
        <v>139</v>
      </c>
      <c r="E172" s="3">
        <v>0.25226860254083483</v>
      </c>
      <c r="F172" s="3">
        <v>131</v>
      </c>
      <c r="G172" s="3">
        <v>78.960072595281304</v>
      </c>
      <c r="H172" s="3">
        <v>1.6590663571379318</v>
      </c>
      <c r="I172" s="3">
        <v>1</v>
      </c>
      <c r="J172" s="3">
        <v>1.7603833865814698</v>
      </c>
      <c r="K172" s="3">
        <v>0.41853035143769968</v>
      </c>
      <c r="L172" s="3">
        <v>0.25226860254083483</v>
      </c>
      <c r="M172" s="3">
        <v>0.44408945686900958</v>
      </c>
    </row>
    <row r="173" spans="3:13">
      <c r="C173" s="1">
        <v>140</v>
      </c>
      <c r="D173" s="3">
        <v>140</v>
      </c>
      <c r="E173" s="3">
        <v>0.25408348457350272</v>
      </c>
      <c r="F173" s="3">
        <v>132</v>
      </c>
      <c r="G173" s="3">
        <v>79.528130671506347</v>
      </c>
      <c r="H173" s="3">
        <v>1.6597900502053857</v>
      </c>
      <c r="I173" s="3">
        <v>1</v>
      </c>
      <c r="J173" s="3">
        <v>1.7603833865814695</v>
      </c>
      <c r="K173" s="3">
        <v>0.4217252396166134</v>
      </c>
      <c r="L173" s="3">
        <v>0.25408348457350272</v>
      </c>
      <c r="M173" s="3">
        <v>0.4472843450479233</v>
      </c>
    </row>
    <row r="174" spans="3:13">
      <c r="C174" s="1">
        <v>141</v>
      </c>
      <c r="D174" s="3">
        <v>141</v>
      </c>
      <c r="E174" s="3">
        <v>0.2558983666061706</v>
      </c>
      <c r="F174" s="3">
        <v>133</v>
      </c>
      <c r="G174" s="3">
        <v>80.096188747731389</v>
      </c>
      <c r="H174" s="3">
        <v>1.6605034781229466</v>
      </c>
      <c r="I174" s="3">
        <v>1</v>
      </c>
      <c r="J174" s="3">
        <v>1.7603833865814698</v>
      </c>
      <c r="K174" s="3">
        <v>0.42492012779552718</v>
      </c>
      <c r="L174" s="3">
        <v>0.2558983666061706</v>
      </c>
      <c r="M174" s="3">
        <v>0.45047923322683708</v>
      </c>
    </row>
    <row r="175" spans="3:13">
      <c r="C175" s="1">
        <v>142</v>
      </c>
      <c r="D175" s="3">
        <v>142</v>
      </c>
      <c r="E175" s="3">
        <v>0.25771324863883849</v>
      </c>
      <c r="F175" s="3">
        <v>134</v>
      </c>
      <c r="G175" s="3">
        <v>80.664246823956432</v>
      </c>
      <c r="H175" s="3">
        <v>1.6612068577599783</v>
      </c>
      <c r="I175" s="3">
        <v>1</v>
      </c>
      <c r="J175" s="3">
        <v>1.7603833865814695</v>
      </c>
      <c r="K175" s="3">
        <v>0.4281150159744409</v>
      </c>
      <c r="L175" s="3">
        <v>0.25771324863883849</v>
      </c>
      <c r="M175" s="3">
        <v>0.45367412140575081</v>
      </c>
    </row>
    <row r="176" spans="3:13">
      <c r="C176" s="1">
        <v>143</v>
      </c>
      <c r="D176" s="3">
        <v>143</v>
      </c>
      <c r="E176" s="3">
        <v>0.25952813067150637</v>
      </c>
      <c r="F176" s="3">
        <v>135</v>
      </c>
      <c r="G176" s="3">
        <v>81.232304900181489</v>
      </c>
      <c r="H176" s="3">
        <v>1.6619003999195692</v>
      </c>
      <c r="I176" s="3">
        <v>1</v>
      </c>
      <c r="J176" s="3">
        <v>1.7603833865814695</v>
      </c>
      <c r="K176" s="3">
        <v>0.43130990415335463</v>
      </c>
      <c r="L176" s="3">
        <v>0.25952813067150637</v>
      </c>
      <c r="M176" s="3">
        <v>0.45686900958466453</v>
      </c>
    </row>
    <row r="177" spans="3:13">
      <c r="C177" s="1">
        <v>144</v>
      </c>
      <c r="D177" s="3">
        <v>144</v>
      </c>
      <c r="E177" s="3">
        <v>0.2613430127041742</v>
      </c>
      <c r="F177" s="3">
        <v>136</v>
      </c>
      <c r="G177" s="3">
        <v>81.800362976406532</v>
      </c>
      <c r="H177" s="3">
        <v>1.6625843095491659</v>
      </c>
      <c r="I177" s="3">
        <v>1</v>
      </c>
      <c r="J177" s="3">
        <v>1.7603833865814698</v>
      </c>
      <c r="K177" s="3">
        <v>0.43450479233226835</v>
      </c>
      <c r="L177" s="3">
        <v>0.2613430127041742</v>
      </c>
      <c r="M177" s="3">
        <v>0.46006389776357826</v>
      </c>
    </row>
    <row r="178" spans="3:13">
      <c r="C178" s="1">
        <v>145</v>
      </c>
      <c r="D178" s="3">
        <v>145</v>
      </c>
      <c r="E178" s="3">
        <v>0.26315789473684209</v>
      </c>
      <c r="F178" s="3">
        <v>137</v>
      </c>
      <c r="G178" s="3">
        <v>82.368421052631575</v>
      </c>
      <c r="H178" s="3">
        <v>1.6632587859424921</v>
      </c>
      <c r="I178" s="3">
        <v>1</v>
      </c>
      <c r="J178" s="3">
        <v>1.7603833865814698</v>
      </c>
      <c r="K178" s="3">
        <v>0.43769968051118213</v>
      </c>
      <c r="L178" s="3">
        <v>0.26315789473684209</v>
      </c>
      <c r="M178" s="3">
        <v>0.46325878594249204</v>
      </c>
    </row>
    <row r="179" spans="3:13">
      <c r="C179" s="1">
        <v>146</v>
      </c>
      <c r="D179" s="3">
        <v>146</v>
      </c>
      <c r="E179" s="3">
        <v>0.26497277676950998</v>
      </c>
      <c r="F179" s="3">
        <v>138</v>
      </c>
      <c r="G179" s="3">
        <v>82.936479128856618</v>
      </c>
      <c r="H179" s="3">
        <v>1.66392402293317</v>
      </c>
      <c r="I179" s="3">
        <v>1</v>
      </c>
      <c r="J179" s="3">
        <v>1.7603833865814698</v>
      </c>
      <c r="K179" s="3">
        <v>0.44089456869009586</v>
      </c>
      <c r="L179" s="3">
        <v>0.26497277676950998</v>
      </c>
      <c r="M179" s="3">
        <v>0.46645367412140576</v>
      </c>
    </row>
    <row r="180" spans="3:13">
      <c r="C180" s="1">
        <v>147</v>
      </c>
      <c r="D180" s="3">
        <v>147</v>
      </c>
      <c r="E180" s="3">
        <v>0.26678765880217786</v>
      </c>
      <c r="F180" s="3">
        <v>139</v>
      </c>
      <c r="G180" s="3">
        <v>83.504537205081661</v>
      </c>
      <c r="H180" s="3">
        <v>1.6645802090804371</v>
      </c>
      <c r="I180" s="3">
        <v>1</v>
      </c>
      <c r="J180" s="3">
        <v>1.7603833865814695</v>
      </c>
      <c r="K180" s="3">
        <v>0.44408945686900958</v>
      </c>
      <c r="L180" s="3">
        <v>0.26678765880217786</v>
      </c>
      <c r="M180" s="3">
        <v>0.46964856230031948</v>
      </c>
    </row>
    <row r="181" spans="3:13">
      <c r="C181" s="1">
        <v>148</v>
      </c>
      <c r="D181" s="3">
        <v>148</v>
      </c>
      <c r="E181" s="3">
        <v>0.26860254083484575</v>
      </c>
      <c r="F181" s="3">
        <v>140</v>
      </c>
      <c r="G181" s="3">
        <v>84.072595281306704</v>
      </c>
      <c r="H181" s="3">
        <v>1.6652275278473361</v>
      </c>
      <c r="I181" s="3">
        <v>1</v>
      </c>
      <c r="J181" s="3">
        <v>1.7603833865814695</v>
      </c>
      <c r="K181" s="3">
        <v>0.4472843450479233</v>
      </c>
      <c r="L181" s="3">
        <v>0.26860254083484575</v>
      </c>
      <c r="M181" s="3">
        <v>0.47284345047923321</v>
      </c>
    </row>
    <row r="182" spans="3:13">
      <c r="C182" s="1">
        <v>149</v>
      </c>
      <c r="D182" s="3">
        <v>149</v>
      </c>
      <c r="E182" s="3">
        <v>0.27041742286751363</v>
      </c>
      <c r="F182" s="3">
        <v>141</v>
      </c>
      <c r="G182" s="3">
        <v>84.640653357531761</v>
      </c>
      <c r="H182" s="3">
        <v>1.6658661577717262</v>
      </c>
      <c r="I182" s="3">
        <v>1</v>
      </c>
      <c r="J182" s="3">
        <v>1.7603833865814695</v>
      </c>
      <c r="K182" s="3">
        <v>0.45047923322683708</v>
      </c>
      <c r="L182" s="3">
        <v>0.27041742286751363</v>
      </c>
      <c r="M182" s="3">
        <v>0.47603833865814699</v>
      </c>
    </row>
    <row r="183" spans="3:13">
      <c r="C183" s="1">
        <v>150</v>
      </c>
      <c r="D183" s="3">
        <v>150</v>
      </c>
      <c r="E183" s="3">
        <v>0.27223230490018147</v>
      </c>
      <c r="F183" s="3">
        <v>142</v>
      </c>
      <c r="G183" s="3">
        <v>85.208711433756804</v>
      </c>
      <c r="H183" s="3">
        <v>1.6664962726304582</v>
      </c>
      <c r="I183" s="3">
        <v>1</v>
      </c>
      <c r="J183" s="3">
        <v>1.7603833865814698</v>
      </c>
      <c r="K183" s="3">
        <v>0.45367412140575081</v>
      </c>
      <c r="L183" s="3">
        <v>0.27223230490018147</v>
      </c>
      <c r="M183" s="3">
        <v>0.47923322683706071</v>
      </c>
    </row>
    <row r="184" spans="3:13">
      <c r="C184" s="1">
        <v>151</v>
      </c>
      <c r="D184" s="3">
        <v>151</v>
      </c>
      <c r="E184" s="3">
        <v>0.27404718693284935</v>
      </c>
      <c r="F184" s="3">
        <v>143</v>
      </c>
      <c r="G184" s="3">
        <v>85.776769509981847</v>
      </c>
      <c r="H184" s="3">
        <v>1.667118041597021</v>
      </c>
      <c r="I184" s="3">
        <v>1</v>
      </c>
      <c r="J184" s="3">
        <v>1.7603833865814698</v>
      </c>
      <c r="K184" s="3">
        <v>0.45686900958466453</v>
      </c>
      <c r="L184" s="3">
        <v>0.27404718693284935</v>
      </c>
      <c r="M184" s="3">
        <v>0.48242811501597443</v>
      </c>
    </row>
    <row r="185" spans="3:13">
      <c r="C185" s="1">
        <v>152</v>
      </c>
      <c r="D185" s="3">
        <v>152</v>
      </c>
      <c r="E185" s="3">
        <v>0.27586206896551724</v>
      </c>
      <c r="F185" s="3">
        <v>144</v>
      </c>
      <c r="G185" s="3">
        <v>86.34482758620689</v>
      </c>
      <c r="H185" s="3">
        <v>1.6677316293929711</v>
      </c>
      <c r="I185" s="3">
        <v>1</v>
      </c>
      <c r="J185" s="3">
        <v>1.7603833865814695</v>
      </c>
      <c r="K185" s="3">
        <v>0.46006389776357826</v>
      </c>
      <c r="L185" s="3">
        <v>0.27586206896551724</v>
      </c>
      <c r="M185" s="3">
        <v>0.48562300319488816</v>
      </c>
    </row>
    <row r="186" spans="3:13">
      <c r="C186" s="1">
        <v>153</v>
      </c>
      <c r="D186" s="3">
        <v>153</v>
      </c>
      <c r="E186" s="3">
        <v>0.27767695099818512</v>
      </c>
      <c r="F186" s="3">
        <v>145</v>
      </c>
      <c r="G186" s="3">
        <v>86.912885662431933</v>
      </c>
      <c r="H186" s="3">
        <v>1.668337196433419</v>
      </c>
      <c r="I186" s="3">
        <v>1</v>
      </c>
      <c r="J186" s="3">
        <v>1.7603833865814698</v>
      </c>
      <c r="K186" s="3">
        <v>0.46325878594249204</v>
      </c>
      <c r="L186" s="3">
        <v>0.27767695099818512</v>
      </c>
      <c r="M186" s="3">
        <v>0.48881789137380194</v>
      </c>
    </row>
    <row r="187" spans="3:13">
      <c r="C187" s="1">
        <v>154</v>
      </c>
      <c r="D187" s="3">
        <v>154</v>
      </c>
      <c r="E187" s="3">
        <v>0.27949183303085301</v>
      </c>
      <c r="F187" s="3">
        <v>146</v>
      </c>
      <c r="G187" s="3">
        <v>87.480943738656975</v>
      </c>
      <c r="H187" s="3">
        <v>1.6689348989668478</v>
      </c>
      <c r="I187" s="3">
        <v>1</v>
      </c>
      <c r="J187" s="3">
        <v>1.7603833865814695</v>
      </c>
      <c r="K187" s="3">
        <v>0.46645367412140576</v>
      </c>
      <c r="L187" s="3">
        <v>0.27949183303085301</v>
      </c>
      <c r="M187" s="3">
        <v>0.49201277955271566</v>
      </c>
    </row>
    <row r="188" spans="3:13">
      <c r="C188" s="1">
        <v>155</v>
      </c>
      <c r="D188" s="3">
        <v>155</v>
      </c>
      <c r="E188" s="3">
        <v>0.2813067150635209</v>
      </c>
      <c r="F188" s="3">
        <v>147</v>
      </c>
      <c r="G188" s="3">
        <v>88.049001814882033</v>
      </c>
      <c r="H188" s="3">
        <v>1.6695248892095227</v>
      </c>
      <c r="I188" s="3">
        <v>1</v>
      </c>
      <c r="J188" s="3">
        <v>1.7603833865814695</v>
      </c>
      <c r="K188" s="3">
        <v>0.46964856230031948</v>
      </c>
      <c r="L188" s="3">
        <v>0.2813067150635209</v>
      </c>
      <c r="M188" s="3">
        <v>0.49520766773162939</v>
      </c>
    </row>
    <row r="189" spans="3:13">
      <c r="C189" s="1">
        <v>156</v>
      </c>
      <c r="D189" s="3">
        <v>156</v>
      </c>
      <c r="E189" s="3">
        <v>0.28312159709618873</v>
      </c>
      <c r="F189" s="3">
        <v>147</v>
      </c>
      <c r="G189" s="3">
        <v>88.617059891107075</v>
      </c>
      <c r="H189" s="3">
        <v>1.658822806586385</v>
      </c>
      <c r="I189" s="3">
        <v>1</v>
      </c>
      <c r="J189" s="3">
        <v>1.7603833865814698</v>
      </c>
      <c r="K189" s="3">
        <v>0.46964856230031948</v>
      </c>
      <c r="L189" s="3">
        <v>0.28312159709618873</v>
      </c>
      <c r="M189" s="3">
        <v>0.49840255591054311</v>
      </c>
    </row>
    <row r="190" spans="3:13">
      <c r="C190" s="1">
        <v>157</v>
      </c>
      <c r="D190" s="3">
        <v>157</v>
      </c>
      <c r="E190" s="3">
        <v>0.28493647912885661</v>
      </c>
      <c r="F190" s="3">
        <v>148</v>
      </c>
      <c r="G190" s="3">
        <v>89.185117967332118</v>
      </c>
      <c r="H190" s="3">
        <v>1.6594696892615128</v>
      </c>
      <c r="I190" s="3">
        <v>1</v>
      </c>
      <c r="J190" s="3">
        <v>1.7603833865814695</v>
      </c>
      <c r="K190" s="3">
        <v>0.47284345047923321</v>
      </c>
      <c r="L190" s="3">
        <v>0.28493647912885661</v>
      </c>
      <c r="M190" s="3">
        <v>0.50159744408945683</v>
      </c>
    </row>
    <row r="191" spans="3:13">
      <c r="C191" s="1">
        <v>158</v>
      </c>
      <c r="D191" s="3">
        <v>158</v>
      </c>
      <c r="E191" s="3">
        <v>0.2867513611615245</v>
      </c>
      <c r="F191" s="3">
        <v>149</v>
      </c>
      <c r="G191" s="3">
        <v>89.753176043557161</v>
      </c>
      <c r="H191" s="3">
        <v>1.6601083835483481</v>
      </c>
      <c r="I191" s="3">
        <v>1</v>
      </c>
      <c r="J191" s="3">
        <v>1.7603833865814698</v>
      </c>
      <c r="K191" s="3">
        <v>0.47603833865814699</v>
      </c>
      <c r="L191" s="3">
        <v>0.2867513611615245</v>
      </c>
      <c r="M191" s="3">
        <v>0.50479233226837061</v>
      </c>
    </row>
    <row r="192" spans="3:13">
      <c r="C192" s="1">
        <v>159</v>
      </c>
      <c r="D192" s="3">
        <v>159</v>
      </c>
      <c r="E192" s="3">
        <v>0.28856624319419238</v>
      </c>
      <c r="F192" s="3">
        <v>150</v>
      </c>
      <c r="G192" s="3">
        <v>90.321234119782204</v>
      </c>
      <c r="H192" s="3">
        <v>1.6607390439447827</v>
      </c>
      <c r="I192" s="3">
        <v>1</v>
      </c>
      <c r="J192" s="3">
        <v>1.7603833865814698</v>
      </c>
      <c r="K192" s="3">
        <v>0.47923322683706071</v>
      </c>
      <c r="L192" s="3">
        <v>0.28856624319419238</v>
      </c>
      <c r="M192" s="3">
        <v>0.50798722044728439</v>
      </c>
    </row>
    <row r="193" spans="3:13">
      <c r="C193" s="1">
        <v>160</v>
      </c>
      <c r="D193" s="3">
        <v>160</v>
      </c>
      <c r="E193" s="3">
        <v>0.29038112522686027</v>
      </c>
      <c r="F193" s="3">
        <v>151</v>
      </c>
      <c r="G193" s="3">
        <v>90.889292196007261</v>
      </c>
      <c r="H193" s="3">
        <v>1.661361821086262</v>
      </c>
      <c r="I193" s="3">
        <v>1</v>
      </c>
      <c r="J193" s="3">
        <v>1.7603833865814695</v>
      </c>
      <c r="K193" s="3">
        <v>0.48242811501597443</v>
      </c>
      <c r="L193" s="3">
        <v>0.29038112522686027</v>
      </c>
      <c r="M193" s="3">
        <v>0.51118210862619806</v>
      </c>
    </row>
    <row r="194" spans="3:13">
      <c r="C194" s="1">
        <v>161</v>
      </c>
      <c r="D194" s="3">
        <v>161</v>
      </c>
      <c r="E194" s="3">
        <v>0.29219600725952816</v>
      </c>
      <c r="F194" s="3">
        <v>152</v>
      </c>
      <c r="G194" s="3">
        <v>91.457350272232304</v>
      </c>
      <c r="H194" s="3">
        <v>1.6619768618657351</v>
      </c>
      <c r="I194" s="3">
        <v>1</v>
      </c>
      <c r="J194" s="3">
        <v>1.7603833865814695</v>
      </c>
      <c r="K194" s="3">
        <v>0.48562300319488816</v>
      </c>
      <c r="L194" s="3">
        <v>0.29219600725952816</v>
      </c>
      <c r="M194" s="3">
        <v>0.51437699680511184</v>
      </c>
    </row>
    <row r="195" spans="3:13">
      <c r="C195" s="1">
        <v>162</v>
      </c>
      <c r="D195" s="3">
        <v>162</v>
      </c>
      <c r="E195" s="3">
        <v>0.29401088929219599</v>
      </c>
      <c r="F195" s="3">
        <v>153</v>
      </c>
      <c r="G195" s="3">
        <v>92.025408348457347</v>
      </c>
      <c r="H195" s="3">
        <v>1.6625843095491659</v>
      </c>
      <c r="I195" s="3">
        <v>1</v>
      </c>
      <c r="J195" s="3">
        <v>1.7603833865814695</v>
      </c>
      <c r="K195" s="3">
        <v>0.48881789137380194</v>
      </c>
      <c r="L195" s="3">
        <v>0.29401088929219599</v>
      </c>
      <c r="M195" s="3">
        <v>0.51757188498402551</v>
      </c>
    </row>
    <row r="196" spans="3:13">
      <c r="C196" s="1">
        <v>163</v>
      </c>
      <c r="D196" s="3">
        <v>163</v>
      </c>
      <c r="E196" s="3">
        <v>0.29582577132486387</v>
      </c>
      <c r="F196" s="3">
        <v>154</v>
      </c>
      <c r="G196" s="3">
        <v>92.59346642468239</v>
      </c>
      <c r="H196" s="3">
        <v>1.6631843038867873</v>
      </c>
      <c r="I196" s="3">
        <v>1</v>
      </c>
      <c r="J196" s="3">
        <v>1.7603833865814698</v>
      </c>
      <c r="K196" s="3">
        <v>0.49201277955271566</v>
      </c>
      <c r="L196" s="3">
        <v>0.29582577132486387</v>
      </c>
      <c r="M196" s="3">
        <v>0.52076677316293929</v>
      </c>
    </row>
    <row r="197" spans="3:13">
      <c r="C197" s="1">
        <v>164</v>
      </c>
      <c r="D197" s="3">
        <v>164</v>
      </c>
      <c r="E197" s="3">
        <v>0.29764065335753176</v>
      </c>
      <c r="F197" s="3">
        <v>155</v>
      </c>
      <c r="G197" s="3">
        <v>93.161524500907433</v>
      </c>
      <c r="H197" s="3">
        <v>1.6637769812202914</v>
      </c>
      <c r="I197" s="3">
        <v>1</v>
      </c>
      <c r="J197" s="3">
        <v>1.7603833865814698</v>
      </c>
      <c r="K197" s="3">
        <v>0.49520766773162939</v>
      </c>
      <c r="L197" s="3">
        <v>0.29764065335753176</v>
      </c>
      <c r="M197" s="3">
        <v>0.52396166134185307</v>
      </c>
    </row>
    <row r="198" spans="3:13">
      <c r="C198" s="1">
        <v>165</v>
      </c>
      <c r="D198" s="3">
        <v>165</v>
      </c>
      <c r="E198" s="3">
        <v>0.29945553539019965</v>
      </c>
      <c r="F198" s="3">
        <v>156</v>
      </c>
      <c r="G198" s="3">
        <v>93.729582577132476</v>
      </c>
      <c r="H198" s="3">
        <v>1.6643624745861167</v>
      </c>
      <c r="I198" s="3">
        <v>1</v>
      </c>
      <c r="J198" s="3">
        <v>1.7603833865814695</v>
      </c>
      <c r="K198" s="3">
        <v>0.49840255591054311</v>
      </c>
      <c r="L198" s="3">
        <v>0.29945553539019965</v>
      </c>
      <c r="M198" s="3">
        <v>0.52715654952076674</v>
      </c>
    </row>
    <row r="199" spans="3:13">
      <c r="C199" s="1">
        <v>166</v>
      </c>
      <c r="D199" s="3">
        <v>166</v>
      </c>
      <c r="E199" s="3">
        <v>0.30127041742286753</v>
      </c>
      <c r="F199" s="3">
        <v>157</v>
      </c>
      <c r="G199" s="3">
        <v>94.297640653357533</v>
      </c>
      <c r="H199" s="3">
        <v>1.6649409138150042</v>
      </c>
      <c r="I199" s="3">
        <v>1</v>
      </c>
      <c r="J199" s="3">
        <v>1.7603833865814695</v>
      </c>
      <c r="K199" s="3">
        <v>0.50159744408945683</v>
      </c>
      <c r="L199" s="3">
        <v>0.30127041742286753</v>
      </c>
      <c r="M199" s="3">
        <v>0.53035143769968052</v>
      </c>
    </row>
    <row r="200" spans="3:13">
      <c r="C200" s="1">
        <v>167</v>
      </c>
      <c r="D200" s="3">
        <v>167</v>
      </c>
      <c r="E200" s="3">
        <v>0.30308529945553542</v>
      </c>
      <c r="F200" s="3">
        <v>158</v>
      </c>
      <c r="G200" s="3">
        <v>94.865698729582576</v>
      </c>
      <c r="H200" s="3">
        <v>1.6655124256279772</v>
      </c>
      <c r="I200" s="3">
        <v>1</v>
      </c>
      <c r="J200" s="3">
        <v>1.7603833865814698</v>
      </c>
      <c r="K200" s="3">
        <v>0.50479233226837061</v>
      </c>
      <c r="L200" s="3">
        <v>0.30308529945553542</v>
      </c>
      <c r="M200" s="3">
        <v>0.5335463258785943</v>
      </c>
    </row>
    <row r="201" spans="3:13">
      <c r="C201" s="1">
        <v>168</v>
      </c>
      <c r="D201" s="3">
        <v>168</v>
      </c>
      <c r="E201" s="3">
        <v>0.30490018148820325</v>
      </c>
      <c r="F201" s="3">
        <v>159</v>
      </c>
      <c r="G201" s="3">
        <v>95.433756805807619</v>
      </c>
      <c r="H201" s="3">
        <v>1.6660771337288911</v>
      </c>
      <c r="I201" s="3">
        <v>1</v>
      </c>
      <c r="J201" s="3">
        <v>1.7603833865814698</v>
      </c>
      <c r="K201" s="3">
        <v>0.50798722044728439</v>
      </c>
      <c r="L201" s="3">
        <v>0.30490018148820325</v>
      </c>
      <c r="M201" s="3">
        <v>0.53674121405750796</v>
      </c>
    </row>
    <row r="202" spans="3:13">
      <c r="C202" s="1">
        <v>169</v>
      </c>
      <c r="D202" s="3">
        <v>169</v>
      </c>
      <c r="E202" s="3">
        <v>0.30671506352087113</v>
      </c>
      <c r="F202" s="3">
        <v>160</v>
      </c>
      <c r="G202" s="3">
        <v>96.001814882032662</v>
      </c>
      <c r="H202" s="3">
        <v>1.666635158893699</v>
      </c>
      <c r="I202" s="3">
        <v>1</v>
      </c>
      <c r="J202" s="3">
        <v>1.7603833865814698</v>
      </c>
      <c r="K202" s="3">
        <v>0.51118210862619806</v>
      </c>
      <c r="L202" s="3">
        <v>0.30671506352087113</v>
      </c>
      <c r="M202" s="3">
        <v>0.53993610223642174</v>
      </c>
    </row>
    <row r="203" spans="3:13">
      <c r="C203" s="1">
        <v>170</v>
      </c>
      <c r="D203" s="3">
        <v>170</v>
      </c>
      <c r="E203" s="3">
        <v>0.30852994555353902</v>
      </c>
      <c r="F203" s="3">
        <v>161</v>
      </c>
      <c r="G203" s="3">
        <v>96.569872958257704</v>
      </c>
      <c r="H203" s="3">
        <v>1.6671866190565683</v>
      </c>
      <c r="I203" s="3">
        <v>1</v>
      </c>
      <c r="J203" s="3">
        <v>1.7603833865814695</v>
      </c>
      <c r="K203" s="3">
        <v>0.51437699680511184</v>
      </c>
      <c r="L203" s="3">
        <v>0.30852994555353902</v>
      </c>
      <c r="M203" s="3">
        <v>0.54313099041533541</v>
      </c>
    </row>
    <row r="204" spans="3:13">
      <c r="C204" s="1">
        <v>171</v>
      </c>
      <c r="D204" s="3">
        <v>171</v>
      </c>
      <c r="E204" s="3">
        <v>0.31034482758620691</v>
      </c>
      <c r="F204" s="3">
        <v>162</v>
      </c>
      <c r="G204" s="3">
        <v>97.137931034482747</v>
      </c>
      <c r="H204" s="3">
        <v>1.6677316293929709</v>
      </c>
      <c r="I204" s="3">
        <v>1</v>
      </c>
      <c r="J204" s="3">
        <v>1.7603833865814695</v>
      </c>
      <c r="K204" s="3">
        <v>0.51757188498402551</v>
      </c>
      <c r="L204" s="3">
        <v>0.31034482758620691</v>
      </c>
      <c r="M204" s="3">
        <v>0.54632587859424919</v>
      </c>
    </row>
    <row r="205" spans="3:13">
      <c r="C205" s="1">
        <v>172</v>
      </c>
      <c r="D205" s="3">
        <v>172</v>
      </c>
      <c r="E205" s="3">
        <v>0.31215970961887479</v>
      </c>
      <c r="F205" s="3">
        <v>163</v>
      </c>
      <c r="G205" s="3">
        <v>97.705989110707804</v>
      </c>
      <c r="H205" s="3">
        <v>1.6682703023998811</v>
      </c>
      <c r="I205" s="3">
        <v>1</v>
      </c>
      <c r="J205" s="3">
        <v>1.7603833865814698</v>
      </c>
      <c r="K205" s="3">
        <v>0.52076677316293929</v>
      </c>
      <c r="L205" s="3">
        <v>0.31215970961887479</v>
      </c>
      <c r="M205" s="3">
        <v>0.54952076677316297</v>
      </c>
    </row>
    <row r="206" spans="3:13">
      <c r="C206" s="1">
        <v>173</v>
      </c>
      <c r="D206" s="3">
        <v>173</v>
      </c>
      <c r="E206" s="3">
        <v>0.31397459165154262</v>
      </c>
      <c r="F206" s="3">
        <v>164</v>
      </c>
      <c r="G206" s="3">
        <v>98.274047186932847</v>
      </c>
      <c r="H206" s="3">
        <v>1.6688027479731853</v>
      </c>
      <c r="I206" s="3">
        <v>1</v>
      </c>
      <c r="J206" s="3">
        <v>1.7603833865814698</v>
      </c>
      <c r="K206" s="3">
        <v>0.52396166134185307</v>
      </c>
      <c r="L206" s="3">
        <v>0.31397459165154262</v>
      </c>
      <c r="M206" s="3">
        <v>0.55271565495207664</v>
      </c>
    </row>
    <row r="207" spans="3:13">
      <c r="C207" s="1">
        <v>174</v>
      </c>
      <c r="D207" s="3">
        <v>174</v>
      </c>
      <c r="E207" s="3">
        <v>0.31578947368421051</v>
      </c>
      <c r="F207" s="3">
        <v>165</v>
      </c>
      <c r="G207" s="3">
        <v>98.84210526315789</v>
      </c>
      <c r="H207" s="3">
        <v>1.6693290734824282</v>
      </c>
      <c r="I207" s="3">
        <v>1</v>
      </c>
      <c r="J207" s="3">
        <v>1.7603833865814698</v>
      </c>
      <c r="K207" s="3">
        <v>0.52715654952076674</v>
      </c>
      <c r="L207" s="3">
        <v>0.31578947368421051</v>
      </c>
      <c r="M207" s="3">
        <v>0.55591054313099042</v>
      </c>
    </row>
    <row r="208" spans="3:13">
      <c r="C208" s="1">
        <v>175</v>
      </c>
      <c r="D208" s="3">
        <v>175</v>
      </c>
      <c r="E208" s="3">
        <v>0.31760435571687839</v>
      </c>
      <c r="F208" s="3">
        <v>166</v>
      </c>
      <c r="G208" s="3">
        <v>99.410163339382933</v>
      </c>
      <c r="H208" s="3">
        <v>1.6698493838429942</v>
      </c>
      <c r="I208" s="3">
        <v>1</v>
      </c>
      <c r="J208" s="3">
        <v>1.7603833865814698</v>
      </c>
      <c r="K208" s="3">
        <v>0.53035143769968052</v>
      </c>
      <c r="L208" s="3">
        <v>0.31760435571687839</v>
      </c>
      <c r="M208" s="3">
        <v>0.5591054313099042</v>
      </c>
    </row>
    <row r="209" spans="3:13">
      <c r="C209" s="1">
        <v>176</v>
      </c>
      <c r="D209" s="3">
        <v>176</v>
      </c>
      <c r="E209" s="3">
        <v>0.31941923774954628</v>
      </c>
      <c r="F209" s="3">
        <v>167</v>
      </c>
      <c r="G209" s="3">
        <v>99.978221415607976</v>
      </c>
      <c r="H209" s="3">
        <v>1.6703637815858265</v>
      </c>
      <c r="I209" s="3">
        <v>1</v>
      </c>
      <c r="J209" s="3">
        <v>1.7603833865814695</v>
      </c>
      <c r="K209" s="3">
        <v>0.5335463258785943</v>
      </c>
      <c r="L209" s="3">
        <v>0.31941923774954628</v>
      </c>
      <c r="M209" s="3">
        <v>0.56230031948881787</v>
      </c>
    </row>
    <row r="210" spans="3:13">
      <c r="C210" s="1">
        <v>177</v>
      </c>
      <c r="D210" s="3">
        <v>177</v>
      </c>
      <c r="E210" s="3">
        <v>0.32123411978221417</v>
      </c>
      <c r="F210" s="3">
        <v>168</v>
      </c>
      <c r="G210" s="3">
        <v>100.54627949183302</v>
      </c>
      <c r="H210" s="3">
        <v>1.6708723669247847</v>
      </c>
      <c r="I210" s="3">
        <v>1</v>
      </c>
      <c r="J210" s="3">
        <v>1.7603833865814698</v>
      </c>
      <c r="K210" s="3">
        <v>0.53674121405750796</v>
      </c>
      <c r="L210" s="3">
        <v>0.32123411978221417</v>
      </c>
      <c r="M210" s="3">
        <v>0.56549520766773165</v>
      </c>
    </row>
    <row r="211" spans="3:13">
      <c r="C211" s="1">
        <v>178</v>
      </c>
      <c r="D211" s="3">
        <v>178</v>
      </c>
      <c r="E211" s="3">
        <v>0.32304900181488205</v>
      </c>
      <c r="F211" s="3">
        <v>169</v>
      </c>
      <c r="G211" s="3">
        <v>101.11433756805808</v>
      </c>
      <c r="H211" s="3">
        <v>1.6713752378217324</v>
      </c>
      <c r="I211" s="3">
        <v>1</v>
      </c>
      <c r="J211" s="3">
        <v>1.7603833865814693</v>
      </c>
      <c r="K211" s="3">
        <v>0.53993610223642174</v>
      </c>
      <c r="L211" s="3">
        <v>0.32304900181488205</v>
      </c>
      <c r="M211" s="3">
        <v>0.56869009584664532</v>
      </c>
    </row>
    <row r="212" spans="3:13">
      <c r="C212" s="1">
        <v>179</v>
      </c>
      <c r="D212" s="3">
        <v>179</v>
      </c>
      <c r="E212" s="3">
        <v>0.32486388384754988</v>
      </c>
      <c r="F212" s="3">
        <v>170</v>
      </c>
      <c r="G212" s="3">
        <v>101.68239564428312</v>
      </c>
      <c r="H212" s="3">
        <v>1.6718724900494404</v>
      </c>
      <c r="I212" s="3">
        <v>1</v>
      </c>
      <c r="J212" s="3">
        <v>1.7603833865814698</v>
      </c>
      <c r="K212" s="3">
        <v>0.54313099041533541</v>
      </c>
      <c r="L212" s="3">
        <v>0.32486388384754988</v>
      </c>
      <c r="M212" s="3">
        <v>0.5718849840255591</v>
      </c>
    </row>
    <row r="213" spans="3:13">
      <c r="C213" s="1">
        <v>180</v>
      </c>
      <c r="D213" s="3">
        <v>180</v>
      </c>
      <c r="E213" s="3">
        <v>0.32667876588021777</v>
      </c>
      <c r="F213" s="3">
        <v>171</v>
      </c>
      <c r="G213" s="3">
        <v>102.25045372050816</v>
      </c>
      <c r="H213" s="3">
        <v>1.6723642172523963</v>
      </c>
      <c r="I213" s="3">
        <v>1</v>
      </c>
      <c r="J213" s="3">
        <v>1.7603833865814698</v>
      </c>
      <c r="K213" s="3">
        <v>0.54632587859424919</v>
      </c>
      <c r="L213" s="3">
        <v>0.32667876588021777</v>
      </c>
      <c r="M213" s="3">
        <v>0.57507987220447288</v>
      </c>
    </row>
    <row r="214" spans="3:13">
      <c r="C214" s="1">
        <v>181</v>
      </c>
      <c r="D214" s="3">
        <v>181</v>
      </c>
      <c r="E214" s="3">
        <v>0.32849364791288566</v>
      </c>
      <c r="F214" s="3">
        <v>172</v>
      </c>
      <c r="G214" s="3">
        <v>102.8185117967332</v>
      </c>
      <c r="H214" s="3">
        <v>1.6728505110055956</v>
      </c>
      <c r="I214" s="3">
        <v>1</v>
      </c>
      <c r="J214" s="3">
        <v>1.7603833865814695</v>
      </c>
      <c r="K214" s="3">
        <v>0.54952076677316297</v>
      </c>
      <c r="L214" s="3">
        <v>0.32849364791288566</v>
      </c>
      <c r="M214" s="3">
        <v>0.57827476038338654</v>
      </c>
    </row>
    <row r="215" spans="3:13">
      <c r="C215" s="1">
        <v>182</v>
      </c>
      <c r="D215" s="3">
        <v>182</v>
      </c>
      <c r="E215" s="3">
        <v>0.33030852994555354</v>
      </c>
      <c r="F215" s="3">
        <v>173</v>
      </c>
      <c r="G215" s="3">
        <v>103.38656987295825</v>
      </c>
      <c r="H215" s="3">
        <v>1.6733314608713969</v>
      </c>
      <c r="I215" s="3">
        <v>1</v>
      </c>
      <c r="J215" s="3">
        <v>1.7603833865814698</v>
      </c>
      <c r="K215" s="3">
        <v>0.55271565495207664</v>
      </c>
      <c r="L215" s="3">
        <v>0.33030852994555354</v>
      </c>
      <c r="M215" s="3">
        <v>0.58146964856230032</v>
      </c>
    </row>
    <row r="216" spans="3:13">
      <c r="C216" s="1">
        <v>183</v>
      </c>
      <c r="D216" s="3">
        <v>183</v>
      </c>
      <c r="E216" s="3">
        <v>0.33212341197822143</v>
      </c>
      <c r="F216" s="3">
        <v>174</v>
      </c>
      <c r="G216" s="3">
        <v>103.95462794918329</v>
      </c>
      <c r="H216" s="3">
        <v>1.6738071544545121</v>
      </c>
      <c r="I216" s="3">
        <v>1</v>
      </c>
      <c r="J216" s="3">
        <v>1.7603833865814698</v>
      </c>
      <c r="K216" s="3">
        <v>0.55591054313099042</v>
      </c>
      <c r="L216" s="3">
        <v>0.33212341197822143</v>
      </c>
      <c r="M216" s="3">
        <v>0.5846645367412141</v>
      </c>
    </row>
    <row r="217" spans="3:13">
      <c r="C217" s="1">
        <v>184</v>
      </c>
      <c r="D217" s="3">
        <v>184</v>
      </c>
      <c r="E217" s="3">
        <v>0.33393829401088931</v>
      </c>
      <c r="F217" s="3">
        <v>175</v>
      </c>
      <c r="G217" s="3">
        <v>104.52268602540835</v>
      </c>
      <c r="H217" s="3">
        <v>1.6742776774552022</v>
      </c>
      <c r="I217" s="3">
        <v>1</v>
      </c>
      <c r="J217" s="3">
        <v>1.7603833865814695</v>
      </c>
      <c r="K217" s="3">
        <v>0.5591054313099042</v>
      </c>
      <c r="L217" s="3">
        <v>0.33393829401088931</v>
      </c>
      <c r="M217" s="3">
        <v>0.58785942492012777</v>
      </c>
    </row>
    <row r="218" spans="3:13">
      <c r="C218" s="1">
        <v>185</v>
      </c>
      <c r="D218" s="3">
        <v>185</v>
      </c>
      <c r="E218" s="3">
        <v>0.33575317604355714</v>
      </c>
      <c r="F218" s="3">
        <v>175</v>
      </c>
      <c r="G218" s="3">
        <v>105.09074410163339</v>
      </c>
      <c r="H218" s="3">
        <v>1.6652275278473365</v>
      </c>
      <c r="I218" s="3">
        <v>1</v>
      </c>
      <c r="J218" s="3">
        <v>1.7603833865814698</v>
      </c>
      <c r="K218" s="3">
        <v>0.5591054313099042</v>
      </c>
      <c r="L218" s="3">
        <v>0.33575317604355714</v>
      </c>
      <c r="M218" s="3">
        <v>0.59105431309904155</v>
      </c>
    </row>
    <row r="219" spans="3:13">
      <c r="C219" s="1">
        <v>186</v>
      </c>
      <c r="D219" s="3">
        <v>186</v>
      </c>
      <c r="E219" s="3">
        <v>0.33756805807622503</v>
      </c>
      <c r="F219" s="3">
        <v>176</v>
      </c>
      <c r="G219" s="3">
        <v>105.65880217785843</v>
      </c>
      <c r="H219" s="3">
        <v>1.6657391184856918</v>
      </c>
      <c r="I219" s="3">
        <v>1</v>
      </c>
      <c r="J219" s="3">
        <v>1.7603833865814695</v>
      </c>
      <c r="K219" s="3">
        <v>0.56230031948881787</v>
      </c>
      <c r="L219" s="3">
        <v>0.33756805807622503</v>
      </c>
      <c r="M219" s="3">
        <v>0.59424920127795522</v>
      </c>
    </row>
    <row r="220" spans="3:13">
      <c r="C220" s="1">
        <v>187</v>
      </c>
      <c r="D220" s="3">
        <v>187</v>
      </c>
      <c r="E220" s="3">
        <v>0.33938294010889292</v>
      </c>
      <c r="F220" s="3">
        <v>177</v>
      </c>
      <c r="G220" s="3">
        <v>106.22686025408348</v>
      </c>
      <c r="H220" s="3">
        <v>1.6662452375664178</v>
      </c>
      <c r="I220" s="3">
        <v>1</v>
      </c>
      <c r="J220" s="3">
        <v>1.7603833865814695</v>
      </c>
      <c r="K220" s="3">
        <v>0.56549520766773165</v>
      </c>
      <c r="L220" s="3">
        <v>0.33938294010889292</v>
      </c>
      <c r="M220" s="3">
        <v>0.597444089456869</v>
      </c>
    </row>
    <row r="221" spans="3:13">
      <c r="C221" s="1">
        <v>188</v>
      </c>
      <c r="D221" s="3">
        <v>188</v>
      </c>
      <c r="E221" s="3">
        <v>0.3411978221415608</v>
      </c>
      <c r="F221" s="3">
        <v>178</v>
      </c>
      <c r="G221" s="3">
        <v>106.79491833030852</v>
      </c>
      <c r="H221" s="3">
        <v>1.666745972401604</v>
      </c>
      <c r="I221" s="3">
        <v>1</v>
      </c>
      <c r="J221" s="3">
        <v>1.7603833865814698</v>
      </c>
      <c r="K221" s="3">
        <v>0.56869009584664532</v>
      </c>
      <c r="L221" s="3">
        <v>0.3411978221415608</v>
      </c>
      <c r="M221" s="3">
        <v>0.60063897763578278</v>
      </c>
    </row>
    <row r="222" spans="3:13">
      <c r="C222" s="1">
        <v>189</v>
      </c>
      <c r="D222" s="3">
        <v>189</v>
      </c>
      <c r="E222" s="3">
        <v>0.34301270417422869</v>
      </c>
      <c r="F222" s="3">
        <v>179</v>
      </c>
      <c r="G222" s="3">
        <v>107.36297640653356</v>
      </c>
      <c r="H222" s="3">
        <v>1.6672414084554659</v>
      </c>
      <c r="I222" s="3">
        <v>1</v>
      </c>
      <c r="J222" s="3">
        <v>1.7603833865814695</v>
      </c>
      <c r="K222" s="3">
        <v>0.5718849840255591</v>
      </c>
      <c r="L222" s="3">
        <v>0.34301270417422869</v>
      </c>
      <c r="M222" s="3">
        <v>0.60383386581469645</v>
      </c>
    </row>
    <row r="223" spans="3:13">
      <c r="C223" s="1">
        <v>190</v>
      </c>
      <c r="D223" s="3">
        <v>190</v>
      </c>
      <c r="E223" s="3">
        <v>0.34482758620689657</v>
      </c>
      <c r="F223" s="3">
        <v>180</v>
      </c>
      <c r="G223" s="3">
        <v>107.93103448275862</v>
      </c>
      <c r="H223" s="3">
        <v>1.6677316293929711</v>
      </c>
      <c r="I223" s="3">
        <v>1</v>
      </c>
      <c r="J223" s="3">
        <v>1.7603833865814695</v>
      </c>
      <c r="K223" s="3">
        <v>0.57507987220447288</v>
      </c>
      <c r="L223" s="3">
        <v>0.34482758620689657</v>
      </c>
      <c r="M223" s="3">
        <v>0.60702875399361023</v>
      </c>
    </row>
    <row r="224" spans="3:13">
      <c r="C224" s="1">
        <v>191</v>
      </c>
      <c r="D224" s="3">
        <v>191</v>
      </c>
      <c r="E224" s="3">
        <v>0.34664246823956441</v>
      </c>
      <c r="F224" s="3">
        <v>181</v>
      </c>
      <c r="G224" s="3">
        <v>108.49909255898366</v>
      </c>
      <c r="H224" s="3">
        <v>1.6682167171269424</v>
      </c>
      <c r="I224" s="3">
        <v>1</v>
      </c>
      <c r="J224" s="3">
        <v>1.76038338658147</v>
      </c>
      <c r="K224" s="3">
        <v>0.57827476038338654</v>
      </c>
      <c r="L224" s="3">
        <v>0.34664246823956441</v>
      </c>
      <c r="M224" s="3">
        <v>0.61022364217252401</v>
      </c>
    </row>
    <row r="225" spans="3:13">
      <c r="C225" s="1">
        <v>192</v>
      </c>
      <c r="D225" s="3">
        <v>192</v>
      </c>
      <c r="E225" s="3">
        <v>0.34845735027223229</v>
      </c>
      <c r="F225" s="3">
        <v>181</v>
      </c>
      <c r="G225" s="3">
        <v>109.06715063520871</v>
      </c>
      <c r="H225" s="3">
        <v>1.6595280883919061</v>
      </c>
      <c r="I225" s="3">
        <v>1</v>
      </c>
      <c r="J225" s="3">
        <v>1.7603833865814695</v>
      </c>
      <c r="K225" s="3">
        <v>0.57827476038338654</v>
      </c>
      <c r="L225" s="3">
        <v>0.34845735027223229</v>
      </c>
      <c r="M225" s="3">
        <v>0.61341853035143767</v>
      </c>
    </row>
    <row r="226" spans="3:13">
      <c r="C226" s="1">
        <v>193</v>
      </c>
      <c r="D226" s="3">
        <v>193</v>
      </c>
      <c r="E226" s="3">
        <v>0.35027223230490018</v>
      </c>
      <c r="F226" s="3">
        <v>181</v>
      </c>
      <c r="G226" s="3">
        <v>109.63520871143375</v>
      </c>
      <c r="H226" s="3">
        <v>1.6509294972603419</v>
      </c>
      <c r="I226" s="3">
        <v>1</v>
      </c>
      <c r="J226" s="3">
        <v>1.7603833865814698</v>
      </c>
      <c r="K226" s="3">
        <v>0.57827476038338654</v>
      </c>
      <c r="L226" s="3">
        <v>0.35027223230490018</v>
      </c>
      <c r="M226" s="3">
        <v>0.61661341853035145</v>
      </c>
    </row>
    <row r="227" spans="3:13">
      <c r="C227" s="1">
        <v>194</v>
      </c>
      <c r="D227" s="3">
        <v>194</v>
      </c>
      <c r="E227" s="3">
        <v>0.35208711433756806</v>
      </c>
      <c r="F227" s="3">
        <v>182</v>
      </c>
      <c r="G227" s="3">
        <v>110.20326678765879</v>
      </c>
      <c r="H227" s="3">
        <v>1.651493692566121</v>
      </c>
      <c r="I227" s="3">
        <v>1</v>
      </c>
      <c r="J227" s="3">
        <v>1.7603833865814695</v>
      </c>
      <c r="K227" s="3">
        <v>0.58146964856230032</v>
      </c>
      <c r="L227" s="3">
        <v>0.35208711433756806</v>
      </c>
      <c r="M227" s="3">
        <v>0.61980830670926512</v>
      </c>
    </row>
    <row r="228" spans="3:13">
      <c r="C228" s="1">
        <v>195</v>
      </c>
      <c r="D228" s="3">
        <v>195</v>
      </c>
      <c r="E228" s="3">
        <v>0.35390199637023595</v>
      </c>
      <c r="F228" s="3">
        <v>183</v>
      </c>
      <c r="G228" s="3">
        <v>110.77132486388385</v>
      </c>
      <c r="H228" s="3">
        <v>1.6520521012533793</v>
      </c>
      <c r="I228" s="3">
        <v>1</v>
      </c>
      <c r="J228" s="3">
        <v>1.7603833865814695</v>
      </c>
      <c r="K228" s="3">
        <v>0.5846645367412141</v>
      </c>
      <c r="L228" s="3">
        <v>0.35390199637023595</v>
      </c>
      <c r="M228" s="3">
        <v>0.6230031948881789</v>
      </c>
    </row>
    <row r="229" spans="3:13">
      <c r="C229" s="1">
        <v>196</v>
      </c>
      <c r="D229" s="3">
        <v>196</v>
      </c>
      <c r="E229" s="3">
        <v>0.35571687840290384</v>
      </c>
      <c r="F229" s="3">
        <v>184</v>
      </c>
      <c r="G229" s="3">
        <v>111.33938294010889</v>
      </c>
      <c r="H229" s="3">
        <v>1.6526048118928081</v>
      </c>
      <c r="I229" s="3">
        <v>1</v>
      </c>
      <c r="J229" s="3">
        <v>1.7603833865814695</v>
      </c>
      <c r="K229" s="3">
        <v>0.58785942492012777</v>
      </c>
      <c r="L229" s="3">
        <v>0.35571687840290384</v>
      </c>
      <c r="M229" s="3">
        <v>0.62619808306709268</v>
      </c>
    </row>
    <row r="230" spans="3:13">
      <c r="C230" s="1">
        <v>197</v>
      </c>
      <c r="D230" s="3">
        <v>197</v>
      </c>
      <c r="E230" s="3">
        <v>0.35753176043557167</v>
      </c>
      <c r="F230" s="3">
        <v>185</v>
      </c>
      <c r="G230" s="3">
        <v>111.90744101633393</v>
      </c>
      <c r="H230" s="3">
        <v>1.6531519112567101</v>
      </c>
      <c r="I230" s="3">
        <v>1</v>
      </c>
      <c r="J230" s="3">
        <v>1.7603833865814695</v>
      </c>
      <c r="K230" s="3">
        <v>0.59105431309904155</v>
      </c>
      <c r="L230" s="3">
        <v>0.35753176043557167</v>
      </c>
      <c r="M230" s="3">
        <v>0.62939297124600635</v>
      </c>
    </row>
    <row r="231" spans="3:13">
      <c r="C231" s="1">
        <v>198</v>
      </c>
      <c r="D231" s="3">
        <v>198</v>
      </c>
      <c r="E231" s="3">
        <v>0.35934664246823955</v>
      </c>
      <c r="F231" s="3">
        <v>186</v>
      </c>
      <c r="G231" s="3">
        <v>112.47549909255898</v>
      </c>
      <c r="H231" s="3">
        <v>1.6536934843644109</v>
      </c>
      <c r="I231" s="3">
        <v>1</v>
      </c>
      <c r="J231" s="3">
        <v>1.7603833865814698</v>
      </c>
      <c r="K231" s="3">
        <v>0.59424920127795522</v>
      </c>
      <c r="L231" s="3">
        <v>0.35934664246823955</v>
      </c>
      <c r="M231" s="3">
        <v>0.63258785942492013</v>
      </c>
    </row>
    <row r="232" spans="3:13">
      <c r="C232" s="1">
        <v>199</v>
      </c>
      <c r="D232" s="3">
        <v>199</v>
      </c>
      <c r="E232" s="3">
        <v>0.36116152450090744</v>
      </c>
      <c r="F232" s="3">
        <v>187</v>
      </c>
      <c r="G232" s="3">
        <v>113.04355716878402</v>
      </c>
      <c r="H232" s="3">
        <v>1.6542296145263056</v>
      </c>
      <c r="I232" s="3">
        <v>1</v>
      </c>
      <c r="J232" s="3">
        <v>1.7603833865814698</v>
      </c>
      <c r="K232" s="3">
        <v>0.597444089456869</v>
      </c>
      <c r="L232" s="3">
        <v>0.36116152450090744</v>
      </c>
      <c r="M232" s="3">
        <v>0.63578274760383391</v>
      </c>
    </row>
    <row r="233" spans="3:13">
      <c r="C233" s="1">
        <v>200</v>
      </c>
      <c r="D233" s="3">
        <v>200</v>
      </c>
      <c r="E233" s="3">
        <v>0.36297640653357532</v>
      </c>
      <c r="F233" s="3">
        <v>188</v>
      </c>
      <c r="G233" s="3">
        <v>113.61161524500906</v>
      </c>
      <c r="H233" s="3">
        <v>1.6547603833865816</v>
      </c>
      <c r="I233" s="3">
        <v>1</v>
      </c>
      <c r="J233" s="3">
        <v>1.7603833865814695</v>
      </c>
      <c r="K233" s="3">
        <v>0.60063897763578278</v>
      </c>
      <c r="L233" s="3">
        <v>0.36297640653357532</v>
      </c>
      <c r="M233" s="3">
        <v>0.63897763578274758</v>
      </c>
    </row>
    <row r="234" spans="3:13">
      <c r="C234" s="1">
        <v>201</v>
      </c>
      <c r="D234" s="3">
        <v>201</v>
      </c>
      <c r="E234" s="3">
        <v>0.36479128856624321</v>
      </c>
      <c r="F234" s="3">
        <v>189</v>
      </c>
      <c r="G234" s="3">
        <v>114.17967332123412</v>
      </c>
      <c r="H234" s="3">
        <v>1.6552858709646654</v>
      </c>
      <c r="I234" s="3">
        <v>1</v>
      </c>
      <c r="J234" s="3">
        <v>1.7603833865814695</v>
      </c>
      <c r="K234" s="3">
        <v>0.60383386581469645</v>
      </c>
      <c r="L234" s="3">
        <v>0.36479128856624321</v>
      </c>
      <c r="M234" s="3">
        <v>0.64217252396166136</v>
      </c>
    </row>
    <row r="235" spans="3:13">
      <c r="C235" s="1">
        <v>202</v>
      </c>
      <c r="D235" s="3">
        <v>202</v>
      </c>
      <c r="E235" s="3">
        <v>0.3666061705989111</v>
      </c>
      <c r="F235" s="3">
        <v>189</v>
      </c>
      <c r="G235" s="3">
        <v>114.74773139745916</v>
      </c>
      <c r="H235" s="3">
        <v>1.6470913864549392</v>
      </c>
      <c r="I235" s="3">
        <v>1</v>
      </c>
      <c r="J235" s="3">
        <v>1.7603833865814693</v>
      </c>
      <c r="K235" s="3">
        <v>0.60383386581469645</v>
      </c>
      <c r="L235" s="3">
        <v>0.3666061705989111</v>
      </c>
      <c r="M235" s="3">
        <v>0.64536741214057503</v>
      </c>
    </row>
    <row r="236" spans="3:13">
      <c r="C236" s="1">
        <v>203</v>
      </c>
      <c r="D236" s="3">
        <v>203</v>
      </c>
      <c r="E236" s="3">
        <v>0.36842105263157893</v>
      </c>
      <c r="F236" s="3">
        <v>190</v>
      </c>
      <c r="G236" s="3">
        <v>115.31578947368421</v>
      </c>
      <c r="H236" s="3">
        <v>1.6476494751255135</v>
      </c>
      <c r="I236" s="3">
        <v>1</v>
      </c>
      <c r="J236" s="3">
        <v>1.7603833865814698</v>
      </c>
      <c r="K236" s="3">
        <v>0.60702875399361023</v>
      </c>
      <c r="L236" s="3">
        <v>0.36842105263157893</v>
      </c>
      <c r="M236" s="3">
        <v>0.6485623003194888</v>
      </c>
    </row>
    <row r="237" spans="3:13">
      <c r="C237" s="1">
        <v>204</v>
      </c>
      <c r="D237" s="3">
        <v>204</v>
      </c>
      <c r="E237" s="3">
        <v>0.37023593466424681</v>
      </c>
      <c r="F237" s="3">
        <v>191</v>
      </c>
      <c r="G237" s="3">
        <v>115.88384754990925</v>
      </c>
      <c r="H237" s="3">
        <v>1.648202092338533</v>
      </c>
      <c r="I237" s="3">
        <v>1</v>
      </c>
      <c r="J237" s="3">
        <v>1.7603833865814698</v>
      </c>
      <c r="K237" s="3">
        <v>0.61022364217252401</v>
      </c>
      <c r="L237" s="3">
        <v>0.37023593466424681</v>
      </c>
      <c r="M237" s="3">
        <v>0.65175718849840258</v>
      </c>
    </row>
    <row r="238" spans="3:13">
      <c r="C238" s="1">
        <v>205</v>
      </c>
      <c r="D238" s="3">
        <v>205</v>
      </c>
      <c r="E238" s="3">
        <v>0.3720508166969147</v>
      </c>
      <c r="F238" s="3">
        <v>192</v>
      </c>
      <c r="G238" s="3">
        <v>116.45190562613429</v>
      </c>
      <c r="H238" s="3">
        <v>1.6487493181641082</v>
      </c>
      <c r="I238" s="3">
        <v>1</v>
      </c>
      <c r="J238" s="3">
        <v>1.7603833865814695</v>
      </c>
      <c r="K238" s="3">
        <v>0.61341853035143767</v>
      </c>
      <c r="L238" s="3">
        <v>0.3720508166969147</v>
      </c>
      <c r="M238" s="3">
        <v>0.65495207667731625</v>
      </c>
    </row>
    <row r="239" spans="3:13">
      <c r="C239" s="1">
        <v>206</v>
      </c>
      <c r="D239" s="3">
        <v>206</v>
      </c>
      <c r="E239" s="3">
        <v>0.37386569872958259</v>
      </c>
      <c r="F239" s="3">
        <v>192</v>
      </c>
      <c r="G239" s="3">
        <v>117.01996370235933</v>
      </c>
      <c r="H239" s="3">
        <v>1.640745680697292</v>
      </c>
      <c r="I239" s="3">
        <v>1</v>
      </c>
      <c r="J239" s="3">
        <v>1.7603833865814695</v>
      </c>
      <c r="K239" s="3">
        <v>0.61341853035143767</v>
      </c>
      <c r="L239" s="3">
        <v>0.37386569872958259</v>
      </c>
      <c r="M239" s="3">
        <v>0.65814696485623003</v>
      </c>
    </row>
    <row r="240" spans="3:13">
      <c r="C240" s="1">
        <v>207</v>
      </c>
      <c r="D240" s="3">
        <v>207</v>
      </c>
      <c r="E240" s="3">
        <v>0.37568058076225047</v>
      </c>
      <c r="F240" s="3">
        <v>193</v>
      </c>
      <c r="G240" s="3">
        <v>117.58802177858439</v>
      </c>
      <c r="H240" s="3">
        <v>1.6413236406290996</v>
      </c>
      <c r="I240" s="3">
        <v>1</v>
      </c>
      <c r="J240" s="3">
        <v>1.7603833865814698</v>
      </c>
      <c r="K240" s="3">
        <v>0.61661341853035145</v>
      </c>
      <c r="L240" s="3">
        <v>0.37568058076225047</v>
      </c>
      <c r="M240" s="3">
        <v>0.66134185303514381</v>
      </c>
    </row>
    <row r="241" spans="3:13">
      <c r="C241" s="1">
        <v>208</v>
      </c>
      <c r="D241" s="3">
        <v>208</v>
      </c>
      <c r="E241" s="3">
        <v>0.37749546279491836</v>
      </c>
      <c r="F241" s="3">
        <v>194</v>
      </c>
      <c r="G241" s="3">
        <v>118.15607985480943</v>
      </c>
      <c r="H241" s="3">
        <v>1.6418960432538705</v>
      </c>
      <c r="I241" s="3">
        <v>1</v>
      </c>
      <c r="J241" s="3">
        <v>1.7603833865814695</v>
      </c>
      <c r="K241" s="3">
        <v>0.61980830670926512</v>
      </c>
      <c r="L241" s="3">
        <v>0.37749546279491836</v>
      </c>
      <c r="M241" s="3">
        <v>0.66453674121405748</v>
      </c>
    </row>
    <row r="242" spans="3:13">
      <c r="C242" s="1">
        <v>209</v>
      </c>
      <c r="D242" s="3">
        <v>209</v>
      </c>
      <c r="E242" s="3">
        <v>0.37931034482758619</v>
      </c>
      <c r="F242" s="3">
        <v>194</v>
      </c>
      <c r="G242" s="3">
        <v>118.72413793103448</v>
      </c>
      <c r="H242" s="3">
        <v>1.6340400813244262</v>
      </c>
      <c r="I242" s="3">
        <v>1</v>
      </c>
      <c r="J242" s="3">
        <v>1.7603833865814698</v>
      </c>
      <c r="K242" s="3">
        <v>0.61980830670926512</v>
      </c>
      <c r="L242" s="3">
        <v>0.37931034482758619</v>
      </c>
      <c r="M242" s="3">
        <v>0.66773162939297126</v>
      </c>
    </row>
    <row r="243" spans="3:13">
      <c r="C243" s="1">
        <v>210</v>
      </c>
      <c r="D243" s="3">
        <v>210</v>
      </c>
      <c r="E243" s="3">
        <v>0.38112522686025407</v>
      </c>
      <c r="F243" s="3">
        <v>195</v>
      </c>
      <c r="G243" s="3">
        <v>119.29219600725952</v>
      </c>
      <c r="H243" s="3">
        <v>1.6346417161113647</v>
      </c>
      <c r="I243" s="3">
        <v>1</v>
      </c>
      <c r="J243" s="3">
        <v>1.7603833865814698</v>
      </c>
      <c r="K243" s="3">
        <v>0.6230031948881789</v>
      </c>
      <c r="L243" s="3">
        <v>0.38112522686025407</v>
      </c>
      <c r="M243" s="3">
        <v>0.67092651757188504</v>
      </c>
    </row>
    <row r="244" spans="3:13">
      <c r="C244" s="1">
        <v>211</v>
      </c>
      <c r="D244" s="3">
        <v>211</v>
      </c>
      <c r="E244" s="3">
        <v>0.38294010889292196</v>
      </c>
      <c r="F244" s="3">
        <v>196</v>
      </c>
      <c r="G244" s="3">
        <v>119.86025408348456</v>
      </c>
      <c r="H244" s="3">
        <v>1.6352376481989008</v>
      </c>
      <c r="I244" s="3">
        <v>1</v>
      </c>
      <c r="J244" s="3">
        <v>1.7603833865814695</v>
      </c>
      <c r="K244" s="3">
        <v>0.62619808306709268</v>
      </c>
      <c r="L244" s="3">
        <v>0.38294010889292196</v>
      </c>
      <c r="M244" s="3">
        <v>0.67412140575079871</v>
      </c>
    </row>
    <row r="245" spans="3:13">
      <c r="C245" s="1">
        <v>212</v>
      </c>
      <c r="D245" s="3">
        <v>212</v>
      </c>
      <c r="E245" s="3">
        <v>0.38475499092558985</v>
      </c>
      <c r="F245" s="3">
        <v>197</v>
      </c>
      <c r="G245" s="3">
        <v>120.42831215970961</v>
      </c>
      <c r="H245" s="3">
        <v>1.6358279582856108</v>
      </c>
      <c r="I245" s="3">
        <v>1</v>
      </c>
      <c r="J245" s="3">
        <v>1.7603833865814698</v>
      </c>
      <c r="K245" s="3">
        <v>0.62939297124600635</v>
      </c>
      <c r="L245" s="3">
        <v>0.38475499092558985</v>
      </c>
      <c r="M245" s="3">
        <v>0.67731629392971249</v>
      </c>
    </row>
    <row r="246" spans="3:13">
      <c r="C246" s="1">
        <v>213</v>
      </c>
      <c r="D246" s="3">
        <v>213</v>
      </c>
      <c r="E246" s="3">
        <v>0.38656987295825773</v>
      </c>
      <c r="F246" s="3">
        <v>198</v>
      </c>
      <c r="G246" s="3">
        <v>120.99637023593466</v>
      </c>
      <c r="H246" s="3">
        <v>1.6364127255546055</v>
      </c>
      <c r="I246" s="3">
        <v>1</v>
      </c>
      <c r="J246" s="3">
        <v>1.7603833865814695</v>
      </c>
      <c r="K246" s="3">
        <v>0.63258785942492013</v>
      </c>
      <c r="L246" s="3">
        <v>0.38656987295825773</v>
      </c>
      <c r="M246" s="3">
        <v>0.68051118210862616</v>
      </c>
    </row>
    <row r="247" spans="3:13">
      <c r="C247" s="1">
        <v>214</v>
      </c>
      <c r="D247" s="3">
        <v>214</v>
      </c>
      <c r="E247" s="3">
        <v>0.38838475499092556</v>
      </c>
      <c r="F247" s="3">
        <v>199</v>
      </c>
      <c r="G247" s="3">
        <v>121.56442831215971</v>
      </c>
      <c r="H247" s="3">
        <v>1.6369920277089369</v>
      </c>
      <c r="I247" s="3">
        <v>1</v>
      </c>
      <c r="J247" s="3">
        <v>1.7603833865814698</v>
      </c>
      <c r="K247" s="3">
        <v>0.63578274760383391</v>
      </c>
      <c r="L247" s="3">
        <v>0.38838475499092556</v>
      </c>
      <c r="M247" s="3">
        <v>0.68370607028753994</v>
      </c>
    </row>
    <row r="248" spans="3:13">
      <c r="C248" s="1">
        <v>215</v>
      </c>
      <c r="D248" s="3">
        <v>215</v>
      </c>
      <c r="E248" s="3">
        <v>0.39019963702359345</v>
      </c>
      <c r="F248" s="3">
        <v>199</v>
      </c>
      <c r="G248" s="3">
        <v>122.13248638838475</v>
      </c>
      <c r="H248" s="3">
        <v>1.6293781113009884</v>
      </c>
      <c r="I248" s="3">
        <v>1</v>
      </c>
      <c r="J248" s="3">
        <v>1.7603833865814698</v>
      </c>
      <c r="K248" s="3">
        <v>0.63578274760383391</v>
      </c>
      <c r="L248" s="3">
        <v>0.39019963702359345</v>
      </c>
      <c r="M248" s="3">
        <v>0.68690095846645371</v>
      </c>
    </row>
    <row r="249" spans="3:13">
      <c r="C249" s="1">
        <v>216</v>
      </c>
      <c r="D249" s="3">
        <v>216</v>
      </c>
      <c r="E249" s="3">
        <v>0.39201451905626133</v>
      </c>
      <c r="F249" s="3">
        <v>199</v>
      </c>
      <c r="G249" s="3">
        <v>122.70054446460979</v>
      </c>
      <c r="H249" s="3">
        <v>1.6218346941190394</v>
      </c>
      <c r="I249" s="3">
        <v>1</v>
      </c>
      <c r="J249" s="3">
        <v>1.7603833865814695</v>
      </c>
      <c r="K249" s="3">
        <v>0.63578274760383391</v>
      </c>
      <c r="L249" s="3">
        <v>0.39201451905626133</v>
      </c>
      <c r="M249" s="3">
        <v>0.69009584664536738</v>
      </c>
    </row>
    <row r="250" spans="3:13">
      <c r="C250" s="1">
        <v>217</v>
      </c>
      <c r="D250" s="3">
        <v>217</v>
      </c>
      <c r="E250" s="3">
        <v>0.39382940108892922</v>
      </c>
      <c r="F250" s="3">
        <v>200</v>
      </c>
      <c r="G250" s="3">
        <v>123.26860254083483</v>
      </c>
      <c r="H250" s="3">
        <v>1.6224731673561932</v>
      </c>
      <c r="I250" s="3">
        <v>1</v>
      </c>
      <c r="J250" s="3">
        <v>1.7603833865814698</v>
      </c>
      <c r="K250" s="3">
        <v>0.63897763578274758</v>
      </c>
      <c r="L250" s="3">
        <v>0.39382940108892922</v>
      </c>
      <c r="M250" s="3">
        <v>0.69329073482428116</v>
      </c>
    </row>
    <row r="251" spans="3:13">
      <c r="C251" s="1">
        <v>218</v>
      </c>
      <c r="D251" s="3">
        <v>218</v>
      </c>
      <c r="E251" s="3">
        <v>0.39564428312159711</v>
      </c>
      <c r="F251" s="3">
        <v>201</v>
      </c>
      <c r="G251" s="3">
        <v>123.83666061705988</v>
      </c>
      <c r="H251" s="3">
        <v>1.6231057830407127</v>
      </c>
      <c r="I251" s="3">
        <v>1</v>
      </c>
      <c r="J251" s="3">
        <v>1.7603833865814698</v>
      </c>
      <c r="K251" s="3">
        <v>0.64217252396166136</v>
      </c>
      <c r="L251" s="3">
        <v>0.39564428312159711</v>
      </c>
      <c r="M251" s="3">
        <v>0.69648562300319494</v>
      </c>
    </row>
    <row r="252" spans="3:13">
      <c r="C252" s="1">
        <v>219</v>
      </c>
      <c r="D252" s="3">
        <v>219</v>
      </c>
      <c r="E252" s="3">
        <v>0.39745916515426499</v>
      </c>
      <c r="F252" s="3">
        <v>201</v>
      </c>
      <c r="G252" s="3">
        <v>124.40471869328493</v>
      </c>
      <c r="H252" s="3">
        <v>1.6156943411090201</v>
      </c>
      <c r="I252" s="3">
        <v>1</v>
      </c>
      <c r="J252" s="3">
        <v>1.7603833865814695</v>
      </c>
      <c r="K252" s="3">
        <v>0.64217252396166136</v>
      </c>
      <c r="L252" s="3">
        <v>0.39745916515426499</v>
      </c>
      <c r="M252" s="3">
        <v>0.69968051118210861</v>
      </c>
    </row>
    <row r="253" spans="3:13">
      <c r="C253" s="1">
        <v>220</v>
      </c>
      <c r="D253" s="3">
        <v>220</v>
      </c>
      <c r="E253" s="3">
        <v>0.39927404718693282</v>
      </c>
      <c r="F253" s="3">
        <v>202</v>
      </c>
      <c r="G253" s="3">
        <v>124.97277676950998</v>
      </c>
      <c r="H253" s="3">
        <v>1.6163520185884404</v>
      </c>
      <c r="I253" s="3">
        <v>1</v>
      </c>
      <c r="J253" s="3">
        <v>1.7603833865814698</v>
      </c>
      <c r="K253" s="3">
        <v>0.64536741214057503</v>
      </c>
      <c r="L253" s="3">
        <v>0.39927404718693282</v>
      </c>
      <c r="M253" s="3">
        <v>0.70287539936102239</v>
      </c>
    </row>
    <row r="254" spans="3:13">
      <c r="C254" s="1">
        <v>221</v>
      </c>
      <c r="D254" s="3">
        <v>221</v>
      </c>
      <c r="E254" s="3">
        <v>0.40108892921960071</v>
      </c>
      <c r="F254" s="3">
        <v>202</v>
      </c>
      <c r="G254" s="3">
        <v>125.54083484573502</v>
      </c>
      <c r="H254" s="3">
        <v>1.6090382085495785</v>
      </c>
      <c r="I254" s="3">
        <v>1</v>
      </c>
      <c r="J254" s="3">
        <v>1.7603833865814695</v>
      </c>
      <c r="K254" s="3">
        <v>0.64536741214057503</v>
      </c>
      <c r="L254" s="3">
        <v>0.40108892921960071</v>
      </c>
      <c r="M254" s="3">
        <v>0.70607028753993606</v>
      </c>
    </row>
    <row r="255" spans="3:13">
      <c r="C255" s="1">
        <v>222</v>
      </c>
      <c r="D255" s="3">
        <v>222</v>
      </c>
      <c r="E255" s="3">
        <v>0.4029038112522686</v>
      </c>
      <c r="F255" s="3">
        <v>202</v>
      </c>
      <c r="G255" s="3">
        <v>126.10889292196006</v>
      </c>
      <c r="H255" s="3">
        <v>1.601790288691247</v>
      </c>
      <c r="I255" s="3">
        <v>1</v>
      </c>
      <c r="J255" s="3">
        <v>1.7603833865814698</v>
      </c>
      <c r="K255" s="3">
        <v>0.64536741214057503</v>
      </c>
      <c r="L255" s="3">
        <v>0.4029038112522686</v>
      </c>
      <c r="M255" s="3">
        <v>0.70926517571884984</v>
      </c>
    </row>
    <row r="256" spans="3:13">
      <c r="C256" s="1">
        <v>223</v>
      </c>
      <c r="D256" s="3">
        <v>223</v>
      </c>
      <c r="E256" s="3">
        <v>0.40471869328493648</v>
      </c>
      <c r="F256" s="3">
        <v>202</v>
      </c>
      <c r="G256" s="3">
        <v>126.67695099818511</v>
      </c>
      <c r="H256" s="3">
        <v>1.5946073725984611</v>
      </c>
      <c r="I256" s="3">
        <v>1</v>
      </c>
      <c r="J256" s="3">
        <v>1.7603833865814698</v>
      </c>
      <c r="K256" s="3">
        <v>0.64536741214057503</v>
      </c>
      <c r="L256" s="3">
        <v>0.40471869328493648</v>
      </c>
      <c r="M256" s="3">
        <v>0.71246006389776362</v>
      </c>
    </row>
    <row r="257" spans="3:13">
      <c r="C257" s="1">
        <v>224</v>
      </c>
      <c r="D257" s="3">
        <v>224</v>
      </c>
      <c r="E257" s="3">
        <v>0.40653357531760437</v>
      </c>
      <c r="F257" s="3">
        <v>202</v>
      </c>
      <c r="G257" s="3">
        <v>127.24500907441015</v>
      </c>
      <c r="H257" s="3">
        <v>1.5874885896850752</v>
      </c>
      <c r="I257" s="3">
        <v>1</v>
      </c>
      <c r="J257" s="3">
        <v>1.7603833865814695</v>
      </c>
      <c r="K257" s="3">
        <v>0.64536741214057503</v>
      </c>
      <c r="L257" s="3">
        <v>0.40653357531760437</v>
      </c>
      <c r="M257" s="3">
        <v>0.71565495207667729</v>
      </c>
    </row>
    <row r="258" spans="3:13">
      <c r="C258" s="1">
        <v>225</v>
      </c>
      <c r="D258" s="3">
        <v>225</v>
      </c>
      <c r="E258" s="3">
        <v>0.40834845735027225</v>
      </c>
      <c r="F258" s="3">
        <v>203</v>
      </c>
      <c r="G258" s="3">
        <v>127.81306715063521</v>
      </c>
      <c r="H258" s="3">
        <v>1.5882570110046148</v>
      </c>
      <c r="I258" s="3">
        <v>1</v>
      </c>
      <c r="J258" s="3">
        <v>1.7603833865814695</v>
      </c>
      <c r="K258" s="3">
        <v>0.6485623003194888</v>
      </c>
      <c r="L258" s="3">
        <v>0.40834845735027225</v>
      </c>
      <c r="M258" s="3">
        <v>0.71884984025559107</v>
      </c>
    </row>
    <row r="259" spans="3:13">
      <c r="C259" s="1">
        <v>226</v>
      </c>
      <c r="D259" s="3">
        <v>226</v>
      </c>
      <c r="E259" s="3">
        <v>0.41016333938294008</v>
      </c>
      <c r="F259" s="3">
        <v>204</v>
      </c>
      <c r="G259" s="3">
        <v>128.38112522686023</v>
      </c>
      <c r="H259" s="3">
        <v>1.589018632135486</v>
      </c>
      <c r="I259" s="3">
        <v>1</v>
      </c>
      <c r="J259" s="3">
        <v>1.76038338658147</v>
      </c>
      <c r="K259" s="3">
        <v>0.65175718849840258</v>
      </c>
      <c r="L259" s="3">
        <v>0.41016333938294008</v>
      </c>
      <c r="M259" s="3">
        <v>0.72204472843450485</v>
      </c>
    </row>
    <row r="260" spans="3:13">
      <c r="C260" s="1">
        <v>227</v>
      </c>
      <c r="D260" s="3">
        <v>227</v>
      </c>
      <c r="E260" s="3">
        <v>0.41197822141560797</v>
      </c>
      <c r="F260" s="3">
        <v>205</v>
      </c>
      <c r="G260" s="3">
        <v>128.94918330308531</v>
      </c>
      <c r="H260" s="3">
        <v>1.5897735429480233</v>
      </c>
      <c r="I260" s="3">
        <v>1</v>
      </c>
      <c r="J260" s="3">
        <v>1.7603833865814698</v>
      </c>
      <c r="K260" s="3">
        <v>0.65495207667731625</v>
      </c>
      <c r="L260" s="3">
        <v>0.41197822141560797</v>
      </c>
      <c r="M260" s="3">
        <v>0.72523961661341851</v>
      </c>
    </row>
    <row r="261" spans="3:13">
      <c r="C261" s="1">
        <v>228</v>
      </c>
      <c r="D261" s="3">
        <v>228</v>
      </c>
      <c r="E261" s="3">
        <v>0.41379310344827586</v>
      </c>
      <c r="F261" s="3">
        <v>206</v>
      </c>
      <c r="G261" s="3">
        <v>129.51724137931035</v>
      </c>
      <c r="H261" s="3">
        <v>1.5905218317358893</v>
      </c>
      <c r="I261" s="3">
        <v>1</v>
      </c>
      <c r="J261" s="3">
        <v>1.7603833865814698</v>
      </c>
      <c r="K261" s="3">
        <v>0.65814696485623003</v>
      </c>
      <c r="L261" s="3">
        <v>0.41379310344827586</v>
      </c>
      <c r="M261" s="3">
        <v>0.72843450479233229</v>
      </c>
    </row>
    <row r="262" spans="3:13">
      <c r="C262" s="1">
        <v>229</v>
      </c>
      <c r="D262" s="3">
        <v>229</v>
      </c>
      <c r="E262" s="3">
        <v>0.41560798548094374</v>
      </c>
      <c r="F262" s="3">
        <v>207</v>
      </c>
      <c r="G262" s="3">
        <v>130.08529945553539</v>
      </c>
      <c r="H262" s="3">
        <v>1.5912635852504988</v>
      </c>
      <c r="I262" s="3">
        <v>1</v>
      </c>
      <c r="J262" s="3">
        <v>1.7603833865814695</v>
      </c>
      <c r="K262" s="3">
        <v>0.66134185303514381</v>
      </c>
      <c r="L262" s="3">
        <v>0.41560798548094374</v>
      </c>
      <c r="M262" s="3">
        <v>0.73162939297124596</v>
      </c>
    </row>
    <row r="263" spans="3:13">
      <c r="C263" s="1">
        <v>230</v>
      </c>
      <c r="D263" s="3">
        <v>230</v>
      </c>
      <c r="E263" s="3">
        <v>0.41742286751361163</v>
      </c>
      <c r="F263" s="3">
        <v>208</v>
      </c>
      <c r="G263" s="3">
        <v>130.65335753176043</v>
      </c>
      <c r="H263" s="3">
        <v>1.5919988887345464</v>
      </c>
      <c r="I263" s="3">
        <v>1</v>
      </c>
      <c r="J263" s="3">
        <v>1.7603833865814695</v>
      </c>
      <c r="K263" s="3">
        <v>0.66453674121405748</v>
      </c>
      <c r="L263" s="3">
        <v>0.41742286751361163</v>
      </c>
      <c r="M263" s="3">
        <v>0.73482428115015974</v>
      </c>
    </row>
    <row r="264" spans="3:13">
      <c r="C264" s="1">
        <v>231</v>
      </c>
      <c r="D264" s="3">
        <v>231</v>
      </c>
      <c r="E264" s="3">
        <v>0.41923774954627951</v>
      </c>
      <c r="F264" s="3">
        <v>209</v>
      </c>
      <c r="G264" s="3">
        <v>131.22141560798548</v>
      </c>
      <c r="H264" s="3">
        <v>1.5927278259546629</v>
      </c>
      <c r="I264" s="3">
        <v>1</v>
      </c>
      <c r="J264" s="3">
        <v>1.7603833865814698</v>
      </c>
      <c r="K264" s="3">
        <v>0.66773162939297126</v>
      </c>
      <c r="L264" s="3">
        <v>0.41923774954627951</v>
      </c>
      <c r="M264" s="3">
        <v>0.73801916932907352</v>
      </c>
    </row>
    <row r="265" spans="3:13">
      <c r="C265" s="1">
        <v>232</v>
      </c>
      <c r="D265" s="3">
        <v>232</v>
      </c>
      <c r="E265" s="3">
        <v>0.42105263157894735</v>
      </c>
      <c r="F265" s="3">
        <v>210</v>
      </c>
      <c r="G265" s="3">
        <v>131.78947368421052</v>
      </c>
      <c r="H265" s="3">
        <v>1.5934504792332271</v>
      </c>
      <c r="I265" s="3">
        <v>1</v>
      </c>
      <c r="J265" s="3">
        <v>1.7603833865814698</v>
      </c>
      <c r="K265" s="3">
        <v>0.67092651757188504</v>
      </c>
      <c r="L265" s="3">
        <v>0.42105263157894735</v>
      </c>
      <c r="M265" s="3">
        <v>0.74121405750798719</v>
      </c>
    </row>
    <row r="266" spans="3:13">
      <c r="C266" s="1">
        <v>233</v>
      </c>
      <c r="D266" s="3">
        <v>233</v>
      </c>
      <c r="E266" s="3">
        <v>0.42286751361161523</v>
      </c>
      <c r="F266" s="3">
        <v>210</v>
      </c>
      <c r="G266" s="3">
        <v>132.35753176043556</v>
      </c>
      <c r="H266" s="3">
        <v>1.5866116359747153</v>
      </c>
      <c r="I266" s="3">
        <v>1</v>
      </c>
      <c r="J266" s="3">
        <v>1.7603833865814698</v>
      </c>
      <c r="K266" s="3">
        <v>0.67092651757188504</v>
      </c>
      <c r="L266" s="3">
        <v>0.42286751361161523</v>
      </c>
      <c r="M266" s="3">
        <v>0.74440894568690097</v>
      </c>
    </row>
    <row r="267" spans="3:13">
      <c r="C267" s="1">
        <v>234</v>
      </c>
      <c r="D267" s="3">
        <v>234</v>
      </c>
      <c r="E267" s="3">
        <v>0.42468239564428312</v>
      </c>
      <c r="F267" s="3">
        <v>211</v>
      </c>
      <c r="G267" s="3">
        <v>132.92558983666061</v>
      </c>
      <c r="H267" s="3">
        <v>1.5873542502935474</v>
      </c>
      <c r="I267" s="3">
        <v>1</v>
      </c>
      <c r="J267" s="3">
        <v>1.7603833865814698</v>
      </c>
      <c r="K267" s="3">
        <v>0.67412140575079871</v>
      </c>
      <c r="L267" s="3">
        <v>0.42468239564428312</v>
      </c>
      <c r="M267" s="3">
        <v>0.74760383386581475</v>
      </c>
    </row>
    <row r="268" spans="3:13">
      <c r="C268" s="1">
        <v>235</v>
      </c>
      <c r="D268" s="3">
        <v>235</v>
      </c>
      <c r="E268" s="3">
        <v>0.426497277676951</v>
      </c>
      <c r="F268" s="3">
        <v>212</v>
      </c>
      <c r="G268" s="3">
        <v>133.49364791288565</v>
      </c>
      <c r="H268" s="3">
        <v>1.5880905444905173</v>
      </c>
      <c r="I268" s="3">
        <v>1</v>
      </c>
      <c r="J268" s="3">
        <v>1.7603833865814695</v>
      </c>
      <c r="K268" s="3">
        <v>0.67731629392971249</v>
      </c>
      <c r="L268" s="3">
        <v>0.426497277676951</v>
      </c>
      <c r="M268" s="3">
        <v>0.75079872204472842</v>
      </c>
    </row>
    <row r="269" spans="3:13">
      <c r="C269" s="1">
        <v>236</v>
      </c>
      <c r="D269" s="3">
        <v>236</v>
      </c>
      <c r="E269" s="3">
        <v>0.42831215970961889</v>
      </c>
      <c r="F269" s="3">
        <v>213</v>
      </c>
      <c r="G269" s="3">
        <v>134.06170598911069</v>
      </c>
      <c r="H269" s="3">
        <v>1.5888205989061568</v>
      </c>
      <c r="I269" s="3">
        <v>1</v>
      </c>
      <c r="J269" s="3">
        <v>1.7603833865814698</v>
      </c>
      <c r="K269" s="3">
        <v>0.68051118210862616</v>
      </c>
      <c r="L269" s="3">
        <v>0.42831215970961889</v>
      </c>
      <c r="M269" s="3">
        <v>0.7539936102236422</v>
      </c>
    </row>
    <row r="270" spans="3:13">
      <c r="C270" s="1">
        <v>237</v>
      </c>
      <c r="D270" s="3">
        <v>237</v>
      </c>
      <c r="E270" s="3">
        <v>0.43012704174228678</v>
      </c>
      <c r="F270" s="3">
        <v>214</v>
      </c>
      <c r="G270" s="3">
        <v>134.62976406533573</v>
      </c>
      <c r="H270" s="3">
        <v>1.5895444925250399</v>
      </c>
      <c r="I270" s="3">
        <v>1</v>
      </c>
      <c r="J270" s="3">
        <v>1.7603833865814695</v>
      </c>
      <c r="K270" s="3">
        <v>0.68370607028753994</v>
      </c>
      <c r="L270" s="3">
        <v>0.43012704174228678</v>
      </c>
      <c r="M270" s="3">
        <v>0.75718849840255587</v>
      </c>
    </row>
    <row r="271" spans="3:13">
      <c r="C271" s="1">
        <v>238</v>
      </c>
      <c r="D271" s="3">
        <v>238</v>
      </c>
      <c r="E271" s="3">
        <v>0.43194192377495461</v>
      </c>
      <c r="F271" s="3">
        <v>214</v>
      </c>
      <c r="G271" s="3">
        <v>135.19782214156078</v>
      </c>
      <c r="H271" s="3">
        <v>1.5828657341530863</v>
      </c>
      <c r="I271" s="3">
        <v>1</v>
      </c>
      <c r="J271" s="3">
        <v>1.7603833865814698</v>
      </c>
      <c r="K271" s="3">
        <v>0.68370607028753994</v>
      </c>
      <c r="L271" s="3">
        <v>0.43194192377495461</v>
      </c>
      <c r="M271" s="3">
        <v>0.76038338658146964</v>
      </c>
    </row>
    <row r="272" spans="3:13">
      <c r="C272" s="1">
        <v>239</v>
      </c>
      <c r="D272" s="3">
        <v>239</v>
      </c>
      <c r="E272" s="3">
        <v>0.43375680580762249</v>
      </c>
      <c r="F272" s="3">
        <v>215</v>
      </c>
      <c r="G272" s="3">
        <v>135.76588021778585</v>
      </c>
      <c r="H272" s="3">
        <v>1.5836084858368871</v>
      </c>
      <c r="I272" s="3">
        <v>1</v>
      </c>
      <c r="J272" s="3">
        <v>1.7603833865814698</v>
      </c>
      <c r="K272" s="3">
        <v>0.68690095846645371</v>
      </c>
      <c r="L272" s="3">
        <v>0.43375680580762249</v>
      </c>
      <c r="M272" s="3">
        <v>0.76357827476038342</v>
      </c>
    </row>
    <row r="273" spans="3:13">
      <c r="C273" s="1">
        <v>240</v>
      </c>
      <c r="D273" s="3">
        <v>240</v>
      </c>
      <c r="E273" s="3">
        <v>0.43557168784029038</v>
      </c>
      <c r="F273" s="3">
        <v>215</v>
      </c>
      <c r="G273" s="3">
        <v>136.33393829401089</v>
      </c>
      <c r="H273" s="3">
        <v>1.5770101171458999</v>
      </c>
      <c r="I273" s="3">
        <v>1</v>
      </c>
      <c r="J273" s="3">
        <v>1.7603833865814695</v>
      </c>
      <c r="K273" s="3">
        <v>0.68690095846645371</v>
      </c>
      <c r="L273" s="3">
        <v>0.43557168784029038</v>
      </c>
      <c r="M273" s="3">
        <v>0.76677316293929709</v>
      </c>
    </row>
    <row r="274" spans="3:13">
      <c r="C274" s="1">
        <v>241</v>
      </c>
      <c r="D274" s="3">
        <v>241</v>
      </c>
      <c r="E274" s="3">
        <v>0.43738656987295826</v>
      </c>
      <c r="F274" s="3">
        <v>216</v>
      </c>
      <c r="G274" s="3">
        <v>136.90199637023593</v>
      </c>
      <c r="H274" s="3">
        <v>1.5777710020813172</v>
      </c>
      <c r="I274" s="3">
        <v>1</v>
      </c>
      <c r="J274" s="3">
        <v>1.7603833865814698</v>
      </c>
      <c r="K274" s="3">
        <v>0.69009584664536738</v>
      </c>
      <c r="L274" s="3">
        <v>0.43738656987295826</v>
      </c>
      <c r="M274" s="3">
        <v>0.76996805111821087</v>
      </c>
    </row>
    <row r="275" spans="3:13">
      <c r="C275" s="1">
        <v>242</v>
      </c>
      <c r="D275" s="3">
        <v>242</v>
      </c>
      <c r="E275" s="3">
        <v>0.43920145190562615</v>
      </c>
      <c r="F275" s="3">
        <v>217</v>
      </c>
      <c r="G275" s="3">
        <v>137.47005444646098</v>
      </c>
      <c r="H275" s="3">
        <v>1.578525598711483</v>
      </c>
      <c r="I275" s="3">
        <v>1</v>
      </c>
      <c r="J275" s="3">
        <v>1.7603833865814698</v>
      </c>
      <c r="K275" s="3">
        <v>0.69329073482428116</v>
      </c>
      <c r="L275" s="3">
        <v>0.43920145190562615</v>
      </c>
      <c r="M275" s="3">
        <v>0.77316293929712465</v>
      </c>
    </row>
    <row r="276" spans="3:13">
      <c r="C276" s="1">
        <v>243</v>
      </c>
      <c r="D276" s="3">
        <v>243</v>
      </c>
      <c r="E276" s="3">
        <v>0.44101633393829404</v>
      </c>
      <c r="F276" s="3">
        <v>217</v>
      </c>
      <c r="G276" s="3">
        <v>138.03811252268602</v>
      </c>
      <c r="H276" s="3">
        <v>1.5720296085933287</v>
      </c>
      <c r="I276" s="3">
        <v>1</v>
      </c>
      <c r="J276" s="3">
        <v>1.7603833865814695</v>
      </c>
      <c r="K276" s="3">
        <v>0.69329073482428116</v>
      </c>
      <c r="L276" s="3">
        <v>0.44101633393829404</v>
      </c>
      <c r="M276" s="3">
        <v>0.77635782747603832</v>
      </c>
    </row>
    <row r="277" spans="3:13">
      <c r="C277" s="1">
        <v>244</v>
      </c>
      <c r="D277" s="3">
        <v>244</v>
      </c>
      <c r="E277" s="3">
        <v>0.44283121597096187</v>
      </c>
      <c r="F277" s="3">
        <v>218</v>
      </c>
      <c r="G277" s="3">
        <v>138.60617059891106</v>
      </c>
      <c r="H277" s="3">
        <v>1.5728015503063952</v>
      </c>
      <c r="I277" s="3">
        <v>1</v>
      </c>
      <c r="J277" s="3">
        <v>1.7603833865814698</v>
      </c>
      <c r="K277" s="3">
        <v>0.69648562300319494</v>
      </c>
      <c r="L277" s="3">
        <v>0.44283121597096187</v>
      </c>
      <c r="M277" s="3">
        <v>0.7795527156549521</v>
      </c>
    </row>
    <row r="278" spans="3:13">
      <c r="C278" s="1">
        <v>245</v>
      </c>
      <c r="D278" s="3">
        <v>245</v>
      </c>
      <c r="E278" s="3">
        <v>0.44464609800362975</v>
      </c>
      <c r="F278" s="3">
        <v>219</v>
      </c>
      <c r="G278" s="3">
        <v>139.17422867513611</v>
      </c>
      <c r="H278" s="3">
        <v>1.5735671904544566</v>
      </c>
      <c r="I278" s="3">
        <v>1</v>
      </c>
      <c r="J278" s="3">
        <v>1.7603833865814695</v>
      </c>
      <c r="K278" s="3">
        <v>0.69968051118210861</v>
      </c>
      <c r="L278" s="3">
        <v>0.44464609800362975</v>
      </c>
      <c r="M278" s="3">
        <v>0.78274760383386577</v>
      </c>
    </row>
    <row r="279" spans="3:13">
      <c r="C279" s="1">
        <v>246</v>
      </c>
      <c r="D279" s="3">
        <v>246</v>
      </c>
      <c r="E279" s="3">
        <v>0.44646098003629764</v>
      </c>
      <c r="F279" s="3">
        <v>220</v>
      </c>
      <c r="G279" s="3">
        <v>139.74228675136115</v>
      </c>
      <c r="H279" s="3">
        <v>1.5743266058858671</v>
      </c>
      <c r="I279" s="3">
        <v>1</v>
      </c>
      <c r="J279" s="3">
        <v>1.7603833865814695</v>
      </c>
      <c r="K279" s="3">
        <v>0.70287539936102239</v>
      </c>
      <c r="L279" s="3">
        <v>0.44646098003629764</v>
      </c>
      <c r="M279" s="3">
        <v>0.78594249201277955</v>
      </c>
    </row>
    <row r="280" spans="3:13">
      <c r="C280" s="1">
        <v>247</v>
      </c>
      <c r="D280" s="3">
        <v>247</v>
      </c>
      <c r="E280" s="3">
        <v>0.44827586206896552</v>
      </c>
      <c r="F280" s="3">
        <v>221</v>
      </c>
      <c r="G280" s="3">
        <v>140.31034482758619</v>
      </c>
      <c r="H280" s="3">
        <v>1.5750798722044728</v>
      </c>
      <c r="I280" s="3">
        <v>1</v>
      </c>
      <c r="J280" s="3">
        <v>1.7603833865814698</v>
      </c>
      <c r="K280" s="3">
        <v>0.70607028753993606</v>
      </c>
      <c r="L280" s="3">
        <v>0.44827586206896552</v>
      </c>
      <c r="M280" s="3">
        <v>0.78913738019169333</v>
      </c>
    </row>
    <row r="281" spans="3:13">
      <c r="C281" s="1">
        <v>248</v>
      </c>
      <c r="D281" s="3">
        <v>248</v>
      </c>
      <c r="E281" s="3">
        <v>0.45009074410163341</v>
      </c>
      <c r="F281" s="3">
        <v>222</v>
      </c>
      <c r="G281" s="3">
        <v>140.87840290381124</v>
      </c>
      <c r="H281" s="3">
        <v>1.5758270637947025</v>
      </c>
      <c r="I281" s="3">
        <v>1</v>
      </c>
      <c r="J281" s="3">
        <v>1.7603833865814695</v>
      </c>
      <c r="K281" s="3">
        <v>0.70926517571884984</v>
      </c>
      <c r="L281" s="3">
        <v>0.45009074410163341</v>
      </c>
      <c r="M281" s="3">
        <v>0.792332268370607</v>
      </c>
    </row>
    <row r="282" spans="3:13">
      <c r="C282" s="1">
        <v>249</v>
      </c>
      <c r="D282" s="3">
        <v>249</v>
      </c>
      <c r="E282" s="3">
        <v>0.4519056261343013</v>
      </c>
      <c r="F282" s="3">
        <v>223</v>
      </c>
      <c r="G282" s="3">
        <v>141.44646098003628</v>
      </c>
      <c r="H282" s="3">
        <v>1.576568253846055</v>
      </c>
      <c r="I282" s="3">
        <v>1</v>
      </c>
      <c r="J282" s="3">
        <v>1.7603833865814695</v>
      </c>
      <c r="K282" s="3">
        <v>0.71246006389776362</v>
      </c>
      <c r="L282" s="3">
        <v>0.4519056261343013</v>
      </c>
      <c r="M282" s="3">
        <v>0.79552715654952078</v>
      </c>
    </row>
    <row r="283" spans="3:13">
      <c r="C283" s="1">
        <v>250</v>
      </c>
      <c r="D283" s="3">
        <v>250</v>
      </c>
      <c r="E283" s="3">
        <v>0.45372050816696913</v>
      </c>
      <c r="F283" s="3">
        <v>224</v>
      </c>
      <c r="G283" s="3">
        <v>142.01451905626132</v>
      </c>
      <c r="H283" s="3">
        <v>1.5773035143769969</v>
      </c>
      <c r="I283" s="3">
        <v>1</v>
      </c>
      <c r="J283" s="3">
        <v>1.7603833865814698</v>
      </c>
      <c r="K283" s="3">
        <v>0.71565495207667729</v>
      </c>
      <c r="L283" s="3">
        <v>0.45372050816696913</v>
      </c>
      <c r="M283" s="3">
        <v>0.79872204472843455</v>
      </c>
    </row>
    <row r="284" spans="3:13">
      <c r="C284" s="1">
        <v>251</v>
      </c>
      <c r="D284" s="3">
        <v>251</v>
      </c>
      <c r="E284" s="3">
        <v>0.45553539019963701</v>
      </c>
      <c r="F284" s="3">
        <v>225</v>
      </c>
      <c r="G284" s="3">
        <v>142.58257713248639</v>
      </c>
      <c r="H284" s="3">
        <v>1.5780329162582896</v>
      </c>
      <c r="I284" s="3">
        <v>1</v>
      </c>
      <c r="J284" s="3">
        <v>1.7603833865814695</v>
      </c>
      <c r="K284" s="3">
        <v>0.71884984025559107</v>
      </c>
      <c r="L284" s="3">
        <v>0.45553539019963701</v>
      </c>
      <c r="M284" s="3">
        <v>0.80191693290734822</v>
      </c>
    </row>
    <row r="285" spans="3:13">
      <c r="C285" s="1">
        <v>252</v>
      </c>
      <c r="D285" s="3">
        <v>252</v>
      </c>
      <c r="E285" s="3">
        <v>0.4573502722323049</v>
      </c>
      <c r="F285" s="3">
        <v>226</v>
      </c>
      <c r="G285" s="3">
        <v>143.15063520871144</v>
      </c>
      <c r="H285" s="3">
        <v>1.5787565292357626</v>
      </c>
      <c r="I285" s="3">
        <v>1</v>
      </c>
      <c r="J285" s="3">
        <v>1.7603833865814698</v>
      </c>
      <c r="K285" s="3">
        <v>0.72204472843450485</v>
      </c>
      <c r="L285" s="3">
        <v>0.4573502722323049</v>
      </c>
      <c r="M285" s="3">
        <v>0.805111821086262</v>
      </c>
    </row>
    <row r="286" spans="3:13">
      <c r="C286" s="1">
        <v>253</v>
      </c>
      <c r="D286" s="3">
        <v>253</v>
      </c>
      <c r="E286" s="3">
        <v>0.45916515426497279</v>
      </c>
      <c r="F286" s="3">
        <v>227</v>
      </c>
      <c r="G286" s="3">
        <v>143.71869328493648</v>
      </c>
      <c r="H286" s="3">
        <v>1.5794744219525438</v>
      </c>
      <c r="I286" s="3">
        <v>1</v>
      </c>
      <c r="J286" s="3">
        <v>1.7603833865814695</v>
      </c>
      <c r="K286" s="3">
        <v>0.72523961661341851</v>
      </c>
      <c r="L286" s="3">
        <v>0.45916515426497279</v>
      </c>
      <c r="M286" s="3">
        <v>0.80830670926517567</v>
      </c>
    </row>
    <row r="287" spans="3:13">
      <c r="C287" s="1">
        <v>254</v>
      </c>
      <c r="D287" s="3">
        <v>254</v>
      </c>
      <c r="E287" s="3">
        <v>0.46098003629764067</v>
      </c>
      <c r="F287" s="3">
        <v>228</v>
      </c>
      <c r="G287" s="3">
        <v>144.28675136116152</v>
      </c>
      <c r="H287" s="3">
        <v>1.5801866619707681</v>
      </c>
      <c r="I287" s="3">
        <v>1</v>
      </c>
      <c r="J287" s="3">
        <v>1.7603833865814695</v>
      </c>
      <c r="K287" s="3">
        <v>0.72843450479233229</v>
      </c>
      <c r="L287" s="3">
        <v>0.46098003629764067</v>
      </c>
      <c r="M287" s="3">
        <v>0.81150159744408945</v>
      </c>
    </row>
    <row r="288" spans="3:13">
      <c r="C288" s="1">
        <v>255</v>
      </c>
      <c r="D288" s="3">
        <v>255</v>
      </c>
      <c r="E288" s="3">
        <v>0.4627949183303085</v>
      </c>
      <c r="F288" s="3">
        <v>228</v>
      </c>
      <c r="G288" s="3">
        <v>144.85480943738656</v>
      </c>
      <c r="H288" s="3">
        <v>1.573989851531667</v>
      </c>
      <c r="I288" s="3">
        <v>1</v>
      </c>
      <c r="J288" s="3">
        <v>1.7603833865814698</v>
      </c>
      <c r="K288" s="3">
        <v>0.72843450479233229</v>
      </c>
      <c r="L288" s="3">
        <v>0.4627949183303085</v>
      </c>
      <c r="M288" s="3">
        <v>0.81469648562300323</v>
      </c>
    </row>
    <row r="289" spans="3:13">
      <c r="C289" s="1">
        <v>256</v>
      </c>
      <c r="D289" s="3">
        <v>256</v>
      </c>
      <c r="E289" s="3">
        <v>0.46460980036297639</v>
      </c>
      <c r="F289" s="3">
        <v>229</v>
      </c>
      <c r="G289" s="3">
        <v>145.42286751361161</v>
      </c>
      <c r="H289" s="3">
        <v>1.5747179512779552</v>
      </c>
      <c r="I289" s="3">
        <v>1</v>
      </c>
      <c r="J289" s="3">
        <v>1.7603833865814695</v>
      </c>
      <c r="K289" s="3">
        <v>0.73162939297124596</v>
      </c>
      <c r="L289" s="3">
        <v>0.46460980036297639</v>
      </c>
      <c r="M289" s="3">
        <v>0.8178913738019169</v>
      </c>
    </row>
    <row r="290" spans="3:13">
      <c r="C290" s="1">
        <v>257</v>
      </c>
      <c r="D290" s="3">
        <v>257</v>
      </c>
      <c r="E290" s="3">
        <v>0.46642468239564427</v>
      </c>
      <c r="F290" s="3">
        <v>230</v>
      </c>
      <c r="G290" s="3">
        <v>145.99092558983665</v>
      </c>
      <c r="H290" s="3">
        <v>1.575440384878358</v>
      </c>
      <c r="I290" s="3">
        <v>1</v>
      </c>
      <c r="J290" s="3">
        <v>1.7603833865814698</v>
      </c>
      <c r="K290" s="3">
        <v>0.73482428115015974</v>
      </c>
      <c r="L290" s="3">
        <v>0.46642468239564427</v>
      </c>
      <c r="M290" s="3">
        <v>0.82108626198083068</v>
      </c>
    </row>
    <row r="291" spans="3:13">
      <c r="C291" s="1">
        <v>258</v>
      </c>
      <c r="D291" s="3">
        <v>258</v>
      </c>
      <c r="E291" s="3">
        <v>0.46823956442831216</v>
      </c>
      <c r="F291" s="3">
        <v>231</v>
      </c>
      <c r="G291" s="3">
        <v>146.55898366606169</v>
      </c>
      <c r="H291" s="3">
        <v>1.5761572182182926</v>
      </c>
      <c r="I291" s="3">
        <v>1</v>
      </c>
      <c r="J291" s="3">
        <v>1.7603833865814698</v>
      </c>
      <c r="K291" s="3">
        <v>0.73801916932907352</v>
      </c>
      <c r="L291" s="3">
        <v>0.46823956442831216</v>
      </c>
      <c r="M291" s="3">
        <v>0.82428115015974446</v>
      </c>
    </row>
    <row r="292" spans="3:13">
      <c r="C292" s="1">
        <v>259</v>
      </c>
      <c r="D292" s="3">
        <v>259</v>
      </c>
      <c r="E292" s="3">
        <v>0.47005444646098005</v>
      </c>
      <c r="F292" s="3">
        <v>231</v>
      </c>
      <c r="G292" s="3">
        <v>147.12704174228674</v>
      </c>
      <c r="H292" s="3">
        <v>1.5700716691132026</v>
      </c>
      <c r="I292" s="3">
        <v>1</v>
      </c>
      <c r="J292" s="3">
        <v>1.7603833865814695</v>
      </c>
      <c r="K292" s="3">
        <v>0.73801916932907352</v>
      </c>
      <c r="L292" s="3">
        <v>0.47005444646098005</v>
      </c>
      <c r="M292" s="3">
        <v>0.82747603833865813</v>
      </c>
    </row>
    <row r="293" spans="3:13">
      <c r="C293" s="1">
        <v>260</v>
      </c>
      <c r="D293" s="3">
        <v>260</v>
      </c>
      <c r="E293" s="3">
        <v>0.47186932849364793</v>
      </c>
      <c r="F293" s="3">
        <v>231</v>
      </c>
      <c r="G293" s="3">
        <v>147.69509981851178</v>
      </c>
      <c r="H293" s="3">
        <v>1.5640329319243058</v>
      </c>
      <c r="I293" s="3">
        <v>1</v>
      </c>
      <c r="J293" s="3">
        <v>1.7603833865814695</v>
      </c>
      <c r="K293" s="3">
        <v>0.73801916932907352</v>
      </c>
      <c r="L293" s="3">
        <v>0.47186932849364793</v>
      </c>
      <c r="M293" s="3">
        <v>0.83067092651757191</v>
      </c>
    </row>
    <row r="294" spans="3:13">
      <c r="C294" s="1">
        <v>261</v>
      </c>
      <c r="D294" s="3">
        <v>261</v>
      </c>
      <c r="E294" s="3">
        <v>0.47368421052631576</v>
      </c>
      <c r="F294" s="3">
        <v>232</v>
      </c>
      <c r="G294" s="3">
        <v>148.26315789473682</v>
      </c>
      <c r="H294" s="3">
        <v>1.5647852325168619</v>
      </c>
      <c r="I294" s="3">
        <v>1</v>
      </c>
      <c r="J294" s="3">
        <v>1.7603833865814695</v>
      </c>
      <c r="K294" s="3">
        <v>0.74121405750798719</v>
      </c>
      <c r="L294" s="3">
        <v>0.47368421052631576</v>
      </c>
      <c r="M294" s="3">
        <v>0.83386581469648557</v>
      </c>
    </row>
    <row r="295" spans="3:13">
      <c r="C295" s="1">
        <v>262</v>
      </c>
      <c r="D295" s="3">
        <v>262</v>
      </c>
      <c r="E295" s="3">
        <v>0.47549909255898365</v>
      </c>
      <c r="F295" s="3">
        <v>233</v>
      </c>
      <c r="G295" s="3">
        <v>148.83121597096189</v>
      </c>
      <c r="H295" s="3">
        <v>1.5655317903568033</v>
      </c>
      <c r="I295" s="3">
        <v>1</v>
      </c>
      <c r="J295" s="3">
        <v>1.7603833865814698</v>
      </c>
      <c r="K295" s="3">
        <v>0.74440894568690097</v>
      </c>
      <c r="L295" s="3">
        <v>0.47549909255898365</v>
      </c>
      <c r="M295" s="3">
        <v>0.83706070287539935</v>
      </c>
    </row>
    <row r="296" spans="3:13">
      <c r="C296" s="1">
        <v>263</v>
      </c>
      <c r="D296" s="3">
        <v>263</v>
      </c>
      <c r="E296" s="3">
        <v>0.47731397459165154</v>
      </c>
      <c r="F296" s="3">
        <v>233</v>
      </c>
      <c r="G296" s="3">
        <v>149.39927404718694</v>
      </c>
      <c r="H296" s="3">
        <v>1.559579197998032</v>
      </c>
      <c r="I296" s="3">
        <v>1</v>
      </c>
      <c r="J296" s="3">
        <v>1.7603833865814698</v>
      </c>
      <c r="K296" s="3">
        <v>0.74440894568690097</v>
      </c>
      <c r="L296" s="3">
        <v>0.47731397459165154</v>
      </c>
      <c r="M296" s="3">
        <v>0.84025559105431313</v>
      </c>
    </row>
    <row r="297" spans="3:13">
      <c r="C297" s="1">
        <v>264</v>
      </c>
      <c r="D297" s="3">
        <v>264</v>
      </c>
      <c r="E297" s="3">
        <v>0.47912885662431942</v>
      </c>
      <c r="F297" s="3">
        <v>234</v>
      </c>
      <c r="G297" s="3">
        <v>149.96733212341198</v>
      </c>
      <c r="H297" s="3">
        <v>1.5603398199244847</v>
      </c>
      <c r="I297" s="3">
        <v>1</v>
      </c>
      <c r="J297" s="3">
        <v>1.7603833865814695</v>
      </c>
      <c r="K297" s="3">
        <v>0.74760383386581475</v>
      </c>
      <c r="L297" s="3">
        <v>0.47912885662431942</v>
      </c>
      <c r="M297" s="3">
        <v>0.8434504792332268</v>
      </c>
    </row>
    <row r="298" spans="3:13">
      <c r="C298" s="1">
        <v>265</v>
      </c>
      <c r="D298" s="3">
        <v>265</v>
      </c>
      <c r="E298" s="3">
        <v>0.48094373865698731</v>
      </c>
      <c r="F298" s="3">
        <v>235</v>
      </c>
      <c r="G298" s="3">
        <v>150.53539019963702</v>
      </c>
      <c r="H298" s="3">
        <v>1.5610947013080956</v>
      </c>
      <c r="I298" s="3">
        <v>1</v>
      </c>
      <c r="J298" s="3">
        <v>1.7603833865814695</v>
      </c>
      <c r="K298" s="3">
        <v>0.75079872204472842</v>
      </c>
      <c r="L298" s="3">
        <v>0.48094373865698731</v>
      </c>
      <c r="M298" s="3">
        <v>0.84664536741214058</v>
      </c>
    </row>
    <row r="299" spans="3:13">
      <c r="C299" s="1">
        <v>266</v>
      </c>
      <c r="D299" s="3">
        <v>266</v>
      </c>
      <c r="E299" s="3">
        <v>0.48275862068965519</v>
      </c>
      <c r="F299" s="3">
        <v>236</v>
      </c>
      <c r="G299" s="3">
        <v>151.10344827586206</v>
      </c>
      <c r="H299" s="3">
        <v>1.5618439068918302</v>
      </c>
      <c r="I299" s="3">
        <v>1</v>
      </c>
      <c r="J299" s="3">
        <v>1.7603833865814698</v>
      </c>
      <c r="K299" s="3">
        <v>0.7539936102236422</v>
      </c>
      <c r="L299" s="3">
        <v>0.48275862068965519</v>
      </c>
      <c r="M299" s="3">
        <v>0.84984025559105436</v>
      </c>
    </row>
    <row r="300" spans="3:13">
      <c r="C300" s="1">
        <v>267</v>
      </c>
      <c r="D300" s="3">
        <v>267</v>
      </c>
      <c r="E300" s="3">
        <v>0.48457350272232302</v>
      </c>
      <c r="F300" s="3">
        <v>237</v>
      </c>
      <c r="G300" s="3">
        <v>151.67150635208711</v>
      </c>
      <c r="H300" s="3">
        <v>1.5625875004487202</v>
      </c>
      <c r="I300" s="3">
        <v>1</v>
      </c>
      <c r="J300" s="3">
        <v>1.7603833865814698</v>
      </c>
      <c r="K300" s="3">
        <v>0.75718849840255587</v>
      </c>
      <c r="L300" s="3">
        <v>0.48457350272232302</v>
      </c>
      <c r="M300" s="3">
        <v>0.85303514376996803</v>
      </c>
    </row>
    <row r="301" spans="3:13">
      <c r="C301" s="1">
        <v>268</v>
      </c>
      <c r="D301" s="3">
        <v>268</v>
      </c>
      <c r="E301" s="3">
        <v>0.48638838475499091</v>
      </c>
      <c r="F301" s="3">
        <v>238</v>
      </c>
      <c r="G301" s="3">
        <v>152.23956442831215</v>
      </c>
      <c r="H301" s="3">
        <v>1.5633255447999619</v>
      </c>
      <c r="I301" s="3">
        <v>1</v>
      </c>
      <c r="J301" s="3">
        <v>1.7603833865814698</v>
      </c>
      <c r="K301" s="3">
        <v>0.76038338658146964</v>
      </c>
      <c r="L301" s="3">
        <v>0.48638838475499091</v>
      </c>
      <c r="M301" s="3">
        <v>0.85623003194888181</v>
      </c>
    </row>
    <row r="302" spans="3:13">
      <c r="C302" s="1">
        <v>269</v>
      </c>
      <c r="D302" s="3">
        <v>269</v>
      </c>
      <c r="E302" s="3">
        <v>0.4882032667876588</v>
      </c>
      <c r="F302" s="3">
        <v>239</v>
      </c>
      <c r="G302" s="3">
        <v>152.80762250453719</v>
      </c>
      <c r="H302" s="3">
        <v>1.564058101832607</v>
      </c>
      <c r="I302" s="3">
        <v>1</v>
      </c>
      <c r="J302" s="3">
        <v>1.7603833865814695</v>
      </c>
      <c r="K302" s="3">
        <v>0.76357827476038342</v>
      </c>
      <c r="L302" s="3">
        <v>0.4882032667876588</v>
      </c>
      <c r="M302" s="3">
        <v>0.85942492012779548</v>
      </c>
    </row>
    <row r="303" spans="3:13">
      <c r="C303" s="1">
        <v>270</v>
      </c>
      <c r="D303" s="3">
        <v>270</v>
      </c>
      <c r="E303" s="3">
        <v>0.49001814882032668</v>
      </c>
      <c r="F303" s="3">
        <v>239</v>
      </c>
      <c r="G303" s="3">
        <v>153.37568058076224</v>
      </c>
      <c r="H303" s="3">
        <v>1.5582652940480417</v>
      </c>
      <c r="I303" s="3">
        <v>1</v>
      </c>
      <c r="J303" s="3">
        <v>1.7603833865814695</v>
      </c>
      <c r="K303" s="3">
        <v>0.76357827476038342</v>
      </c>
      <c r="L303" s="3">
        <v>0.49001814882032668</v>
      </c>
      <c r="M303" s="3">
        <v>0.86261980830670926</v>
      </c>
    </row>
    <row r="304" spans="3:13">
      <c r="C304" s="1">
        <v>271</v>
      </c>
      <c r="D304" s="3">
        <v>271</v>
      </c>
      <c r="E304" s="3">
        <v>0.49183303085299457</v>
      </c>
      <c r="F304" s="3">
        <v>239</v>
      </c>
      <c r="G304" s="3">
        <v>153.94373865698728</v>
      </c>
      <c r="H304" s="3">
        <v>1.55251523761244</v>
      </c>
      <c r="I304" s="3">
        <v>1</v>
      </c>
      <c r="J304" s="3">
        <v>1.7603833865814698</v>
      </c>
      <c r="K304" s="3">
        <v>0.76357827476038342</v>
      </c>
      <c r="L304" s="3">
        <v>0.49183303085299457</v>
      </c>
      <c r="M304" s="3">
        <v>0.86581469648562304</v>
      </c>
    </row>
    <row r="305" spans="3:13">
      <c r="C305" s="1">
        <v>272</v>
      </c>
      <c r="D305" s="3">
        <v>272</v>
      </c>
      <c r="E305" s="3">
        <v>0.49364791288566245</v>
      </c>
      <c r="F305" s="3">
        <v>240</v>
      </c>
      <c r="G305" s="3">
        <v>154.51179673321232</v>
      </c>
      <c r="H305" s="3">
        <v>1.5532794587483554</v>
      </c>
      <c r="I305" s="3">
        <v>1</v>
      </c>
      <c r="J305" s="3">
        <v>1.7603833865814695</v>
      </c>
      <c r="K305" s="3">
        <v>0.76677316293929709</v>
      </c>
      <c r="L305" s="3">
        <v>0.49364791288566245</v>
      </c>
      <c r="M305" s="3">
        <v>0.86900958466453671</v>
      </c>
    </row>
    <row r="306" spans="3:13">
      <c r="C306" s="1">
        <v>273</v>
      </c>
      <c r="D306" s="3">
        <v>273</v>
      </c>
      <c r="E306" s="3">
        <v>0.49546279491833028</v>
      </c>
      <c r="F306" s="3">
        <v>241</v>
      </c>
      <c r="G306" s="3">
        <v>155.07985480943736</v>
      </c>
      <c r="H306" s="3">
        <v>1.5540380811946308</v>
      </c>
      <c r="I306" s="3">
        <v>1</v>
      </c>
      <c r="J306" s="3">
        <v>1.7603833865814698</v>
      </c>
      <c r="K306" s="3">
        <v>0.76996805111821087</v>
      </c>
      <c r="L306" s="3">
        <v>0.49546279491833028</v>
      </c>
      <c r="M306" s="3">
        <v>0.87220447284345048</v>
      </c>
    </row>
    <row r="307" spans="3:13">
      <c r="C307" s="1">
        <v>274</v>
      </c>
      <c r="D307" s="3">
        <v>274</v>
      </c>
      <c r="E307" s="3">
        <v>0.49727767695099817</v>
      </c>
      <c r="F307" s="3">
        <v>242</v>
      </c>
      <c r="G307" s="3">
        <v>155.64791288566244</v>
      </c>
      <c r="H307" s="3">
        <v>1.5547911662507872</v>
      </c>
      <c r="I307" s="3">
        <v>1</v>
      </c>
      <c r="J307" s="3">
        <v>1.7603833865814698</v>
      </c>
      <c r="K307" s="3">
        <v>0.77316293929712465</v>
      </c>
      <c r="L307" s="3">
        <v>0.49727767695099817</v>
      </c>
      <c r="M307" s="3">
        <v>0.87539936102236426</v>
      </c>
    </row>
    <row r="308" spans="3:13">
      <c r="C308" s="1">
        <v>275</v>
      </c>
      <c r="D308" s="3">
        <v>275</v>
      </c>
      <c r="E308" s="3">
        <v>0.49909255898366606</v>
      </c>
      <c r="F308" s="3">
        <v>243</v>
      </c>
      <c r="G308" s="3">
        <v>156.21597096188748</v>
      </c>
      <c r="H308" s="3">
        <v>1.5555387743247169</v>
      </c>
      <c r="I308" s="3">
        <v>1</v>
      </c>
      <c r="J308" s="3">
        <v>1.7603833865814695</v>
      </c>
      <c r="K308" s="3">
        <v>0.77635782747603832</v>
      </c>
      <c r="L308" s="3">
        <v>0.49909255898366606</v>
      </c>
      <c r="M308" s="3">
        <v>0.87859424920127793</v>
      </c>
    </row>
    <row r="309" spans="3:13">
      <c r="C309" s="1">
        <v>276</v>
      </c>
      <c r="D309" s="3">
        <v>276</v>
      </c>
      <c r="E309" s="3">
        <v>0.50090744101633389</v>
      </c>
      <c r="F309" s="3">
        <v>244</v>
      </c>
      <c r="G309" s="3">
        <v>156.78402903811252</v>
      </c>
      <c r="H309" s="3">
        <v>1.5562809649488356</v>
      </c>
      <c r="I309" s="3">
        <v>1</v>
      </c>
      <c r="J309" s="3">
        <v>1.7603833865814698</v>
      </c>
      <c r="K309" s="3">
        <v>0.7795527156549521</v>
      </c>
      <c r="L309" s="3">
        <v>0.50090744101633389</v>
      </c>
      <c r="M309" s="3">
        <v>0.88178913738019171</v>
      </c>
    </row>
    <row r="310" spans="3:13">
      <c r="C310" s="1">
        <v>277</v>
      </c>
      <c r="D310" s="3">
        <v>277</v>
      </c>
      <c r="E310" s="3">
        <v>0.50272232304900177</v>
      </c>
      <c r="F310" s="3">
        <v>244</v>
      </c>
      <c r="G310" s="3">
        <v>157.35208711433756</v>
      </c>
      <c r="H310" s="3">
        <v>1.5506626221150854</v>
      </c>
      <c r="I310" s="3">
        <v>1</v>
      </c>
      <c r="J310" s="3">
        <v>1.7603833865814698</v>
      </c>
      <c r="K310" s="3">
        <v>0.7795527156549521</v>
      </c>
      <c r="L310" s="3">
        <v>0.50272232304900177</v>
      </c>
      <c r="M310" s="3">
        <v>0.88498402555910538</v>
      </c>
    </row>
    <row r="311" spans="3:13">
      <c r="C311" s="1">
        <v>278</v>
      </c>
      <c r="D311" s="3">
        <v>278</v>
      </c>
      <c r="E311" s="3">
        <v>0.50453720508166966</v>
      </c>
      <c r="F311" s="3">
        <v>245</v>
      </c>
      <c r="G311" s="3">
        <v>157.92014519056261</v>
      </c>
      <c r="H311" s="3">
        <v>1.5514170133541729</v>
      </c>
      <c r="I311" s="3">
        <v>1</v>
      </c>
      <c r="J311" s="3">
        <v>1.7603833865814698</v>
      </c>
      <c r="K311" s="3">
        <v>0.78274760383386577</v>
      </c>
      <c r="L311" s="3">
        <v>0.50453720508166966</v>
      </c>
      <c r="M311" s="3">
        <v>0.88817891373801916</v>
      </c>
    </row>
    <row r="312" spans="3:13">
      <c r="C312" s="1">
        <v>279</v>
      </c>
      <c r="D312" s="3">
        <v>279</v>
      </c>
      <c r="E312" s="3">
        <v>0.50635208711433755</v>
      </c>
      <c r="F312" s="3">
        <v>246</v>
      </c>
      <c r="G312" s="3">
        <v>158.48820326678765</v>
      </c>
      <c r="H312" s="3">
        <v>1.5521659967707582</v>
      </c>
      <c r="I312" s="3">
        <v>1</v>
      </c>
      <c r="J312" s="3">
        <v>1.7603833865814698</v>
      </c>
      <c r="K312" s="3">
        <v>0.78594249201277955</v>
      </c>
      <c r="L312" s="3">
        <v>0.50635208711433755</v>
      </c>
      <c r="M312" s="3">
        <v>0.89137380191693294</v>
      </c>
    </row>
    <row r="313" spans="3:13">
      <c r="C313" s="1">
        <v>280</v>
      </c>
      <c r="D313" s="3">
        <v>280</v>
      </c>
      <c r="E313" s="3">
        <v>0.50816696914700543</v>
      </c>
      <c r="F313" s="3">
        <v>247</v>
      </c>
      <c r="G313" s="3">
        <v>159.05626134301269</v>
      </c>
      <c r="H313" s="3">
        <v>1.5529096303057965</v>
      </c>
      <c r="I313" s="3">
        <v>1</v>
      </c>
      <c r="J313" s="3">
        <v>1.7603833865814695</v>
      </c>
      <c r="K313" s="3">
        <v>0.78913738019169333</v>
      </c>
      <c r="L313" s="3">
        <v>0.50816696914700543</v>
      </c>
      <c r="M313" s="3">
        <v>0.89456869009584661</v>
      </c>
    </row>
    <row r="314" spans="3:13">
      <c r="C314" s="1">
        <v>281</v>
      </c>
      <c r="D314" s="3">
        <v>281</v>
      </c>
      <c r="E314" s="3">
        <v>0.50998185117967332</v>
      </c>
      <c r="F314" s="3">
        <v>247</v>
      </c>
      <c r="G314" s="3">
        <v>159.62431941923774</v>
      </c>
      <c r="H314" s="3">
        <v>1.5473832615146728</v>
      </c>
      <c r="I314" s="3">
        <v>1</v>
      </c>
      <c r="J314" s="3">
        <v>1.7603833865814698</v>
      </c>
      <c r="K314" s="3">
        <v>0.78913738019169333</v>
      </c>
      <c r="L314" s="3">
        <v>0.50998185117967332</v>
      </c>
      <c r="M314" s="3">
        <v>0.89776357827476039</v>
      </c>
    </row>
    <row r="315" spans="3:13">
      <c r="C315" s="1">
        <v>282</v>
      </c>
      <c r="D315" s="3">
        <v>282</v>
      </c>
      <c r="E315" s="3">
        <v>0.5117967332123412</v>
      </c>
      <c r="F315" s="3">
        <v>247</v>
      </c>
      <c r="G315" s="3">
        <v>160.19237749546278</v>
      </c>
      <c r="H315" s="3">
        <v>1.5418960868284504</v>
      </c>
      <c r="I315" s="3">
        <v>1</v>
      </c>
      <c r="J315" s="3">
        <v>1.7603833865814698</v>
      </c>
      <c r="K315" s="3">
        <v>0.78913738019169333</v>
      </c>
      <c r="L315" s="3">
        <v>0.5117967332123412</v>
      </c>
      <c r="M315" s="3">
        <v>0.90095846645367417</v>
      </c>
    </row>
    <row r="316" spans="3:13">
      <c r="C316" s="1">
        <v>283</v>
      </c>
      <c r="D316" s="3">
        <v>283</v>
      </c>
      <c r="E316" s="3">
        <v>0.51361161524500909</v>
      </c>
      <c r="F316" s="3">
        <v>248</v>
      </c>
      <c r="G316" s="3">
        <v>160.76043557168782</v>
      </c>
      <c r="H316" s="3">
        <v>1.5426681267569062</v>
      </c>
      <c r="I316" s="3">
        <v>1</v>
      </c>
      <c r="J316" s="3">
        <v>1.7603833865814695</v>
      </c>
      <c r="K316" s="3">
        <v>0.792332268370607</v>
      </c>
      <c r="L316" s="3">
        <v>0.51361161524500909</v>
      </c>
      <c r="M316" s="3">
        <v>0.90415335463258784</v>
      </c>
    </row>
    <row r="317" spans="3:13">
      <c r="C317" s="1">
        <v>284</v>
      </c>
      <c r="D317" s="3">
        <v>284</v>
      </c>
      <c r="E317" s="3">
        <v>0.51542649727767698</v>
      </c>
      <c r="F317" s="3">
        <v>249</v>
      </c>
      <c r="G317" s="3">
        <v>161.32849364791286</v>
      </c>
      <c r="H317" s="3">
        <v>1.5434347297844575</v>
      </c>
      <c r="I317" s="3">
        <v>1</v>
      </c>
      <c r="J317" s="3">
        <v>1.7603833865814695</v>
      </c>
      <c r="K317" s="3">
        <v>0.79552715654952078</v>
      </c>
      <c r="L317" s="3">
        <v>0.51542649727767698</v>
      </c>
      <c r="M317" s="3">
        <v>0.90734824281150162</v>
      </c>
    </row>
    <row r="318" spans="3:13">
      <c r="C318" s="1">
        <v>285</v>
      </c>
      <c r="D318" s="3">
        <v>285</v>
      </c>
      <c r="E318" s="3">
        <v>0.51724137931034486</v>
      </c>
      <c r="F318" s="3">
        <v>250</v>
      </c>
      <c r="G318" s="3">
        <v>161.89655172413791</v>
      </c>
      <c r="H318" s="3">
        <v>1.54419595314164</v>
      </c>
      <c r="I318" s="3">
        <v>1</v>
      </c>
      <c r="J318" s="3">
        <v>1.7603833865814695</v>
      </c>
      <c r="K318" s="3">
        <v>0.79872204472843455</v>
      </c>
      <c r="L318" s="3">
        <v>0.51724137931034486</v>
      </c>
      <c r="M318" s="3">
        <v>0.91054313099041528</v>
      </c>
    </row>
    <row r="319" spans="3:13">
      <c r="C319" s="1">
        <v>286</v>
      </c>
      <c r="D319" s="3">
        <v>286</v>
      </c>
      <c r="E319" s="3">
        <v>0.51905626134301275</v>
      </c>
      <c r="F319" s="3">
        <v>251</v>
      </c>
      <c r="G319" s="3">
        <v>162.46460980036298</v>
      </c>
      <c r="H319" s="3">
        <v>1.5449518532585624</v>
      </c>
      <c r="I319" s="3">
        <v>1</v>
      </c>
      <c r="J319" s="3">
        <v>1.7603833865814695</v>
      </c>
      <c r="K319" s="3">
        <v>0.80191693290734822</v>
      </c>
      <c r="L319" s="3">
        <v>0.51905626134301275</v>
      </c>
      <c r="M319" s="3">
        <v>0.91373801916932906</v>
      </c>
    </row>
    <row r="320" spans="3:13">
      <c r="C320" s="1">
        <v>287</v>
      </c>
      <c r="D320" s="3">
        <v>287</v>
      </c>
      <c r="E320" s="3">
        <v>0.52087114337568063</v>
      </c>
      <c r="F320" s="3">
        <v>251</v>
      </c>
      <c r="G320" s="3">
        <v>163.03266787658802</v>
      </c>
      <c r="H320" s="3">
        <v>1.5395687457559193</v>
      </c>
      <c r="I320" s="3">
        <v>1</v>
      </c>
      <c r="J320" s="3">
        <v>1.7603833865814695</v>
      </c>
      <c r="K320" s="3">
        <v>0.80191693290734822</v>
      </c>
      <c r="L320" s="3">
        <v>0.52087114337568063</v>
      </c>
      <c r="M320" s="3">
        <v>0.91693290734824284</v>
      </c>
    </row>
    <row r="321" spans="3:13">
      <c r="C321" s="1">
        <v>288</v>
      </c>
      <c r="D321" s="3">
        <v>288</v>
      </c>
      <c r="E321" s="3">
        <v>0.52268602540834841</v>
      </c>
      <c r="F321" s="3">
        <v>252</v>
      </c>
      <c r="G321" s="3">
        <v>163.60072595281306</v>
      </c>
      <c r="H321" s="3">
        <v>1.5403354632587862</v>
      </c>
      <c r="I321" s="3">
        <v>1</v>
      </c>
      <c r="J321" s="3">
        <v>1.7603833865814698</v>
      </c>
      <c r="K321" s="3">
        <v>0.805111821086262</v>
      </c>
      <c r="L321" s="3">
        <v>0.52268602540834841</v>
      </c>
      <c r="M321" s="3">
        <v>0.92012779552715651</v>
      </c>
    </row>
    <row r="322" spans="3:13">
      <c r="C322" s="1">
        <v>289</v>
      </c>
      <c r="D322" s="3">
        <v>289</v>
      </c>
      <c r="E322" s="3">
        <v>0.5245009074410163</v>
      </c>
      <c r="F322" s="3">
        <v>252</v>
      </c>
      <c r="G322" s="3">
        <v>164.16878402903811</v>
      </c>
      <c r="H322" s="3">
        <v>1.5350055827630809</v>
      </c>
      <c r="I322" s="3">
        <v>1</v>
      </c>
      <c r="J322" s="3">
        <v>1.7603833865814698</v>
      </c>
      <c r="K322" s="3">
        <v>0.805111821086262</v>
      </c>
      <c r="L322" s="3">
        <v>0.5245009074410163</v>
      </c>
      <c r="M322" s="3">
        <v>0.92332268370607029</v>
      </c>
    </row>
    <row r="323" spans="3:13">
      <c r="C323" s="1">
        <v>290</v>
      </c>
      <c r="D323" s="3">
        <v>290</v>
      </c>
      <c r="E323" s="3">
        <v>0.52631578947368418</v>
      </c>
      <c r="F323" s="3">
        <v>252</v>
      </c>
      <c r="G323" s="3">
        <v>164.73684210526315</v>
      </c>
      <c r="H323" s="3">
        <v>1.5297124600638978</v>
      </c>
      <c r="I323" s="3">
        <v>1</v>
      </c>
      <c r="J323" s="3">
        <v>1.7603833865814698</v>
      </c>
      <c r="K323" s="3">
        <v>0.805111821086262</v>
      </c>
      <c r="L323" s="3">
        <v>0.52631578947368418</v>
      </c>
      <c r="M323" s="3">
        <v>0.92651757188498407</v>
      </c>
    </row>
    <row r="324" spans="3:13">
      <c r="C324" s="1">
        <v>291</v>
      </c>
      <c r="D324" s="3">
        <v>291</v>
      </c>
      <c r="E324" s="3">
        <v>0.52813067150635207</v>
      </c>
      <c r="F324" s="3">
        <v>252</v>
      </c>
      <c r="G324" s="3">
        <v>165.30490018148819</v>
      </c>
      <c r="H324" s="3">
        <v>1.5244557162148811</v>
      </c>
      <c r="I324" s="3">
        <v>1</v>
      </c>
      <c r="J324" s="3">
        <v>1.7603833865814698</v>
      </c>
      <c r="K324" s="3">
        <v>0.805111821086262</v>
      </c>
      <c r="L324" s="3">
        <v>0.52813067150635207</v>
      </c>
      <c r="M324" s="3">
        <v>0.92971246006389774</v>
      </c>
    </row>
    <row r="325" spans="3:13">
      <c r="C325" s="1">
        <v>292</v>
      </c>
      <c r="D325" s="3">
        <v>292</v>
      </c>
      <c r="E325" s="3">
        <v>0.52994555353901995</v>
      </c>
      <c r="F325" s="3">
        <v>252</v>
      </c>
      <c r="G325" s="3">
        <v>165.87295825771324</v>
      </c>
      <c r="H325" s="3">
        <v>1.5192349774607206</v>
      </c>
      <c r="I325" s="3">
        <v>1</v>
      </c>
      <c r="J325" s="3">
        <v>1.7603833865814698</v>
      </c>
      <c r="K325" s="3">
        <v>0.805111821086262</v>
      </c>
      <c r="L325" s="3">
        <v>0.52994555353901995</v>
      </c>
      <c r="M325" s="3">
        <v>0.93290734824281152</v>
      </c>
    </row>
    <row r="326" spans="3:13">
      <c r="C326" s="1">
        <v>293</v>
      </c>
      <c r="D326" s="3">
        <v>293</v>
      </c>
      <c r="E326" s="3">
        <v>0.53176043557168784</v>
      </c>
      <c r="F326" s="3">
        <v>253</v>
      </c>
      <c r="G326" s="3">
        <v>166.44101633393828</v>
      </c>
      <c r="H326" s="3">
        <v>1.5200580095737604</v>
      </c>
      <c r="I326" s="3">
        <v>1</v>
      </c>
      <c r="J326" s="3">
        <v>1.7603833865814695</v>
      </c>
      <c r="K326" s="3">
        <v>0.80830670926517567</v>
      </c>
      <c r="L326" s="3">
        <v>0.53176043557168784</v>
      </c>
      <c r="M326" s="3">
        <v>0.93610223642172519</v>
      </c>
    </row>
    <row r="327" spans="3:13">
      <c r="C327" s="1">
        <v>294</v>
      </c>
      <c r="D327" s="3">
        <v>294</v>
      </c>
      <c r="E327" s="3">
        <v>0.53357531760435573</v>
      </c>
      <c r="F327" s="3">
        <v>253</v>
      </c>
      <c r="G327" s="3">
        <v>167.00907441016332</v>
      </c>
      <c r="H327" s="3">
        <v>1.5148877442350741</v>
      </c>
      <c r="I327" s="3">
        <v>1</v>
      </c>
      <c r="J327" s="3">
        <v>1.7603833865814695</v>
      </c>
      <c r="K327" s="3">
        <v>0.80830670926517567</v>
      </c>
      <c r="L327" s="3">
        <v>0.53357531760435573</v>
      </c>
      <c r="M327" s="3">
        <v>0.93929712460063897</v>
      </c>
    </row>
    <row r="328" spans="3:13">
      <c r="C328" s="1">
        <v>295</v>
      </c>
      <c r="D328" s="3">
        <v>295</v>
      </c>
      <c r="E328" s="3">
        <v>0.53539019963702361</v>
      </c>
      <c r="F328" s="3">
        <v>254</v>
      </c>
      <c r="G328" s="3">
        <v>167.57713248638836</v>
      </c>
      <c r="H328" s="3">
        <v>1.5157199328531976</v>
      </c>
      <c r="I328" s="3">
        <v>1</v>
      </c>
      <c r="J328" s="3">
        <v>1.7603833865814698</v>
      </c>
      <c r="K328" s="3">
        <v>0.81150159744408945</v>
      </c>
      <c r="L328" s="3">
        <v>0.53539019963702361</v>
      </c>
      <c r="M328" s="3">
        <v>0.94249201277955275</v>
      </c>
    </row>
    <row r="329" spans="3:13">
      <c r="C329" s="1">
        <v>296</v>
      </c>
      <c r="D329" s="3">
        <v>296</v>
      </c>
      <c r="E329" s="3">
        <v>0.5372050816696915</v>
      </c>
      <c r="F329" s="3">
        <v>255</v>
      </c>
      <c r="G329" s="3">
        <v>168.14519056261341</v>
      </c>
      <c r="H329" s="3">
        <v>1.5165464985752526</v>
      </c>
      <c r="I329" s="3">
        <v>1</v>
      </c>
      <c r="J329" s="3">
        <v>1.7603833865814695</v>
      </c>
      <c r="K329" s="3">
        <v>0.81469648562300323</v>
      </c>
      <c r="L329" s="3">
        <v>0.5372050816696915</v>
      </c>
      <c r="M329" s="3">
        <v>0.94568690095846641</v>
      </c>
    </row>
    <row r="330" spans="3:13">
      <c r="C330" s="1">
        <v>297</v>
      </c>
      <c r="D330" s="3">
        <v>297</v>
      </c>
      <c r="E330" s="3">
        <v>0.53901996370235938</v>
      </c>
      <c r="F330" s="3">
        <v>256</v>
      </c>
      <c r="G330" s="3">
        <v>168.71324863883848</v>
      </c>
      <c r="H330" s="3">
        <v>1.5173674981981689</v>
      </c>
      <c r="I330" s="3">
        <v>1</v>
      </c>
      <c r="J330" s="3">
        <v>1.7603833865814695</v>
      </c>
      <c r="K330" s="3">
        <v>0.8178913738019169</v>
      </c>
      <c r="L330" s="3">
        <v>0.53901996370235938</v>
      </c>
      <c r="M330" s="3">
        <v>0.94888178913738019</v>
      </c>
    </row>
    <row r="331" spans="3:13">
      <c r="C331" s="1">
        <v>298</v>
      </c>
      <c r="D331" s="3">
        <v>298</v>
      </c>
      <c r="E331" s="3">
        <v>0.54083484573502727</v>
      </c>
      <c r="F331" s="3">
        <v>256</v>
      </c>
      <c r="G331" s="3">
        <v>169.28130671506352</v>
      </c>
      <c r="H331" s="3">
        <v>1.5122756609558932</v>
      </c>
      <c r="I331" s="3">
        <v>1</v>
      </c>
      <c r="J331" s="3">
        <v>1.7603833865814695</v>
      </c>
      <c r="K331" s="3">
        <v>0.8178913738019169</v>
      </c>
      <c r="L331" s="3">
        <v>0.54083484573502727</v>
      </c>
      <c r="M331" s="3">
        <v>0.95207667731629397</v>
      </c>
    </row>
    <row r="332" spans="3:13">
      <c r="C332" s="1">
        <v>299</v>
      </c>
      <c r="D332" s="3">
        <v>299</v>
      </c>
      <c r="E332" s="3">
        <v>0.54264972776769504</v>
      </c>
      <c r="F332" s="3">
        <v>256</v>
      </c>
      <c r="G332" s="3">
        <v>169.84936479128856</v>
      </c>
      <c r="H332" s="3">
        <v>1.5072178828256062</v>
      </c>
      <c r="I332" s="3">
        <v>1</v>
      </c>
      <c r="J332" s="3">
        <v>1.7603833865814698</v>
      </c>
      <c r="K332" s="3">
        <v>0.8178913738019169</v>
      </c>
      <c r="L332" s="3">
        <v>0.54264972776769504</v>
      </c>
      <c r="M332" s="3">
        <v>0.95527156549520764</v>
      </c>
    </row>
    <row r="333" spans="3:13">
      <c r="C333" s="1">
        <v>300</v>
      </c>
      <c r="D333" s="3">
        <v>300</v>
      </c>
      <c r="E333" s="3">
        <v>0.54446460980036293</v>
      </c>
      <c r="F333" s="3">
        <v>257</v>
      </c>
      <c r="G333" s="3">
        <v>170.41742286751361</v>
      </c>
      <c r="H333" s="3">
        <v>1.5080617678381258</v>
      </c>
      <c r="I333" s="3">
        <v>1</v>
      </c>
      <c r="J333" s="3">
        <v>1.7603833865814698</v>
      </c>
      <c r="K333" s="3">
        <v>0.82108626198083068</v>
      </c>
      <c r="L333" s="3">
        <v>0.54446460980036293</v>
      </c>
      <c r="M333" s="3">
        <v>0.95846645367412142</v>
      </c>
    </row>
    <row r="334" spans="3:13">
      <c r="C334" s="1">
        <v>301</v>
      </c>
      <c r="D334" s="3">
        <v>301</v>
      </c>
      <c r="E334" s="3">
        <v>0.54627949183303082</v>
      </c>
      <c r="F334" s="3">
        <v>258</v>
      </c>
      <c r="G334" s="3">
        <v>170.98548094373865</v>
      </c>
      <c r="H334" s="3">
        <v>1.5089000456412598</v>
      </c>
      <c r="I334" s="3">
        <v>1</v>
      </c>
      <c r="J334" s="3">
        <v>1.7603833865814698</v>
      </c>
      <c r="K334" s="3">
        <v>0.82428115015974446</v>
      </c>
      <c r="L334" s="3">
        <v>0.54627949183303082</v>
      </c>
      <c r="M334" s="3">
        <v>0.96166134185303509</v>
      </c>
    </row>
    <row r="335" spans="3:13">
      <c r="C335" s="1">
        <v>302</v>
      </c>
      <c r="D335" s="3">
        <v>302</v>
      </c>
      <c r="E335" s="3">
        <v>0.5480943738656987</v>
      </c>
      <c r="F335" s="3">
        <v>259</v>
      </c>
      <c r="G335" s="3">
        <v>171.55353901996369</v>
      </c>
      <c r="H335" s="3">
        <v>1.5097327719357638</v>
      </c>
      <c r="I335" s="3">
        <v>1</v>
      </c>
      <c r="J335" s="3">
        <v>1.7603833865814698</v>
      </c>
      <c r="K335" s="3">
        <v>0.82747603833865813</v>
      </c>
      <c r="L335" s="3">
        <v>0.5480943738656987</v>
      </c>
      <c r="M335" s="3">
        <v>0.96485623003194887</v>
      </c>
    </row>
    <row r="336" spans="3:13">
      <c r="C336" s="1">
        <v>303</v>
      </c>
      <c r="D336" s="3">
        <v>303</v>
      </c>
      <c r="E336" s="3">
        <v>0.54990925589836659</v>
      </c>
      <c r="F336" s="3">
        <v>259</v>
      </c>
      <c r="G336" s="3">
        <v>172.12159709618874</v>
      </c>
      <c r="H336" s="3">
        <v>1.5047501555267349</v>
      </c>
      <c r="I336" s="3">
        <v>1</v>
      </c>
      <c r="J336" s="3">
        <v>1.7603833865814698</v>
      </c>
      <c r="K336" s="3">
        <v>0.82747603833865813</v>
      </c>
      <c r="L336" s="3">
        <v>0.54990925589836659</v>
      </c>
      <c r="M336" s="3">
        <v>0.96805111821086265</v>
      </c>
    </row>
    <row r="337" spans="3:13">
      <c r="C337" s="1">
        <v>304</v>
      </c>
      <c r="D337" s="3">
        <v>304</v>
      </c>
      <c r="E337" s="3">
        <v>0.55172413793103448</v>
      </c>
      <c r="F337" s="3">
        <v>260</v>
      </c>
      <c r="G337" s="3">
        <v>172.68965517241378</v>
      </c>
      <c r="H337" s="3">
        <v>1.505591054313099</v>
      </c>
      <c r="I337" s="3">
        <v>1</v>
      </c>
      <c r="J337" s="3">
        <v>1.7603833865814695</v>
      </c>
      <c r="K337" s="3">
        <v>0.83067092651757191</v>
      </c>
      <c r="L337" s="3">
        <v>0.55172413793103448</v>
      </c>
      <c r="M337" s="3">
        <v>0.97124600638977632</v>
      </c>
    </row>
    <row r="338" spans="3:13">
      <c r="C338" s="1">
        <v>305</v>
      </c>
      <c r="D338" s="3">
        <v>305</v>
      </c>
      <c r="E338" s="3">
        <v>0.55353901996370236</v>
      </c>
      <c r="F338" s="3">
        <v>261</v>
      </c>
      <c r="G338" s="3">
        <v>173.25771324863882</v>
      </c>
      <c r="H338" s="3">
        <v>1.5064264390090609</v>
      </c>
      <c r="I338" s="3">
        <v>1</v>
      </c>
      <c r="J338" s="3">
        <v>1.7603833865814698</v>
      </c>
      <c r="K338" s="3">
        <v>0.83386581469648557</v>
      </c>
      <c r="L338" s="3">
        <v>0.55353901996370236</v>
      </c>
      <c r="M338" s="3">
        <v>0.9744408945686901</v>
      </c>
    </row>
    <row r="339" spans="3:13">
      <c r="C339" s="1">
        <v>306</v>
      </c>
      <c r="D339" s="3">
        <v>306</v>
      </c>
      <c r="E339" s="3">
        <v>0.55535390199637025</v>
      </c>
      <c r="F339" s="3">
        <v>261</v>
      </c>
      <c r="G339" s="3">
        <v>173.82577132486387</v>
      </c>
      <c r="H339" s="3">
        <v>1.501503476790077</v>
      </c>
      <c r="I339" s="3">
        <v>1</v>
      </c>
      <c r="J339" s="3">
        <v>1.7603833865814698</v>
      </c>
      <c r="K339" s="3">
        <v>0.83386581469648557</v>
      </c>
      <c r="L339" s="3">
        <v>0.55535390199637025</v>
      </c>
      <c r="M339" s="3">
        <v>0.97763578274760388</v>
      </c>
    </row>
    <row r="340" spans="3:13">
      <c r="C340" s="1">
        <v>307</v>
      </c>
      <c r="D340" s="3">
        <v>307</v>
      </c>
      <c r="E340" s="3">
        <v>0.55716878402903813</v>
      </c>
      <c r="F340" s="3">
        <v>262</v>
      </c>
      <c r="G340" s="3">
        <v>174.39382940108891</v>
      </c>
      <c r="H340" s="3">
        <v>1.5023467338252281</v>
      </c>
      <c r="I340" s="3">
        <v>1</v>
      </c>
      <c r="J340" s="3">
        <v>1.7603833865814695</v>
      </c>
      <c r="K340" s="3">
        <v>0.83706070287539935</v>
      </c>
      <c r="L340" s="3">
        <v>0.55716878402903813</v>
      </c>
      <c r="M340" s="3">
        <v>0.98083067092651754</v>
      </c>
    </row>
    <row r="341" spans="3:13">
      <c r="C341" s="1">
        <v>308</v>
      </c>
      <c r="D341" s="3">
        <v>308</v>
      </c>
      <c r="E341" s="3">
        <v>0.55898366606170602</v>
      </c>
      <c r="F341" s="3">
        <v>262</v>
      </c>
      <c r="G341" s="3">
        <v>174.96188747731395</v>
      </c>
      <c r="H341" s="3">
        <v>1.4974689846894318</v>
      </c>
      <c r="I341" s="3">
        <v>1</v>
      </c>
      <c r="J341" s="3">
        <v>1.7603833865814695</v>
      </c>
      <c r="K341" s="3">
        <v>0.83706070287539935</v>
      </c>
      <c r="L341" s="3">
        <v>0.55898366606170602</v>
      </c>
      <c r="M341" s="3">
        <v>0.98402555910543132</v>
      </c>
    </row>
    <row r="342" spans="3:13">
      <c r="C342" s="1">
        <v>309</v>
      </c>
      <c r="D342" s="3">
        <v>309</v>
      </c>
      <c r="E342" s="3">
        <v>0.56079854809437391</v>
      </c>
      <c r="F342" s="3">
        <v>263</v>
      </c>
      <c r="G342" s="3">
        <v>175.52994555353902</v>
      </c>
      <c r="H342" s="3">
        <v>1.4983198403589855</v>
      </c>
      <c r="I342" s="3">
        <v>1</v>
      </c>
      <c r="J342" s="3">
        <v>1.7603833865814695</v>
      </c>
      <c r="K342" s="3">
        <v>0.84025559105431313</v>
      </c>
      <c r="L342" s="3">
        <v>0.56079854809437391</v>
      </c>
      <c r="M342" s="3">
        <v>0.98722044728434499</v>
      </c>
    </row>
    <row r="343" spans="3:13">
      <c r="C343" s="1">
        <v>310</v>
      </c>
      <c r="D343" s="3">
        <v>310</v>
      </c>
      <c r="E343" s="3">
        <v>0.56261343012704179</v>
      </c>
      <c r="F343" s="3">
        <v>264</v>
      </c>
      <c r="G343" s="3">
        <v>176.09800362976407</v>
      </c>
      <c r="H343" s="3">
        <v>1.4991652066371224</v>
      </c>
      <c r="I343" s="3">
        <v>1</v>
      </c>
      <c r="J343" s="3">
        <v>1.7603833865814695</v>
      </c>
      <c r="K343" s="3">
        <v>0.8434504792332268</v>
      </c>
      <c r="L343" s="3">
        <v>0.56261343012704179</v>
      </c>
      <c r="M343" s="3">
        <v>0.99041533546325877</v>
      </c>
    </row>
    <row r="344" spans="3:13">
      <c r="C344" s="1">
        <v>311</v>
      </c>
      <c r="D344" s="3">
        <v>311</v>
      </c>
      <c r="E344" s="3">
        <v>0.56442831215970957</v>
      </c>
      <c r="F344" s="3">
        <v>264</v>
      </c>
      <c r="G344" s="3">
        <v>176.66606170598911</v>
      </c>
      <c r="H344" s="3">
        <v>1.4943447397347525</v>
      </c>
      <c r="I344" s="3">
        <v>1</v>
      </c>
      <c r="J344" s="3">
        <v>1.7603833865814698</v>
      </c>
      <c r="K344" s="3">
        <v>0.8434504792332268</v>
      </c>
      <c r="L344" s="3">
        <v>0.56442831215970957</v>
      </c>
      <c r="M344" s="3">
        <v>0.99361022364217255</v>
      </c>
    </row>
    <row r="345" spans="3:13">
      <c r="C345" s="1">
        <v>312</v>
      </c>
      <c r="D345" s="3">
        <v>312</v>
      </c>
      <c r="E345" s="3">
        <v>0.56624319419237745</v>
      </c>
      <c r="F345" s="3">
        <v>264</v>
      </c>
      <c r="G345" s="3">
        <v>177.23411978221415</v>
      </c>
      <c r="H345" s="3">
        <v>1.4895551732612435</v>
      </c>
      <c r="I345" s="3">
        <v>1</v>
      </c>
      <c r="J345" s="3">
        <v>1.7603833865814698</v>
      </c>
      <c r="K345" s="3">
        <v>0.8434504792332268</v>
      </c>
      <c r="L345" s="3">
        <v>0.56624319419237745</v>
      </c>
      <c r="M345" s="3">
        <v>0.99680511182108622</v>
      </c>
    </row>
    <row r="346" spans="3:13">
      <c r="C346" s="1">
        <v>313</v>
      </c>
      <c r="D346" s="3">
        <v>313</v>
      </c>
      <c r="E346" s="3">
        <v>0.56805807622504534</v>
      </c>
      <c r="F346" s="3">
        <v>264</v>
      </c>
      <c r="G346" s="3">
        <v>177.80217785843919</v>
      </c>
      <c r="H346" s="3">
        <v>1.4847962110463515</v>
      </c>
      <c r="I346" s="3">
        <v>1</v>
      </c>
      <c r="J346" s="3">
        <v>1.7603833865814698</v>
      </c>
      <c r="K346" s="3">
        <v>0.8434504792332268</v>
      </c>
      <c r="L346" s="3">
        <v>0.56805807622504534</v>
      </c>
      <c r="M346" s="3">
        <v>1</v>
      </c>
    </row>
    <row r="347" spans="3:13">
      <c r="C347" s="1">
        <v>314</v>
      </c>
      <c r="D347" s="3">
        <v>314</v>
      </c>
      <c r="E347" s="3">
        <v>0.56987295825771322</v>
      </c>
      <c r="F347" s="3">
        <v>264</v>
      </c>
      <c r="G347" s="3">
        <v>178.37023593466424</v>
      </c>
      <c r="H347" s="3">
        <v>1.4800675606927005</v>
      </c>
      <c r="I347" s="3">
        <v>1</v>
      </c>
      <c r="J347" s="3">
        <v>1.7547770700636944</v>
      </c>
      <c r="K347" s="3">
        <v>0.8434504792332268</v>
      </c>
      <c r="L347" s="3">
        <v>0.56987295825771322</v>
      </c>
      <c r="M347" s="3">
        <v>1</v>
      </c>
    </row>
    <row r="348" spans="3:13">
      <c r="C348" s="1">
        <v>315</v>
      </c>
      <c r="D348" s="3">
        <v>315</v>
      </c>
      <c r="E348" s="3">
        <v>0.57168784029038111</v>
      </c>
      <c r="F348" s="3">
        <v>264</v>
      </c>
      <c r="G348" s="3">
        <v>178.93829401088928</v>
      </c>
      <c r="H348" s="3">
        <v>1.4753689335158984</v>
      </c>
      <c r="I348" s="3">
        <v>1</v>
      </c>
      <c r="J348" s="3">
        <v>1.7492063492063492</v>
      </c>
      <c r="K348" s="3">
        <v>0.8434504792332268</v>
      </c>
      <c r="L348" s="3">
        <v>0.57168784029038111</v>
      </c>
      <c r="M348" s="3">
        <v>1</v>
      </c>
    </row>
    <row r="349" spans="3:13">
      <c r="C349" s="1">
        <v>316</v>
      </c>
      <c r="D349" s="3">
        <v>316</v>
      </c>
      <c r="E349" s="3">
        <v>0.573502722323049</v>
      </c>
      <c r="F349" s="3">
        <v>265</v>
      </c>
      <c r="G349" s="3">
        <v>179.50635208711432</v>
      </c>
      <c r="H349" s="3">
        <v>1.4762708779876248</v>
      </c>
      <c r="I349" s="3">
        <v>1</v>
      </c>
      <c r="J349" s="3">
        <v>1.7436708860759493</v>
      </c>
      <c r="K349" s="3">
        <v>0.84664536741214058</v>
      </c>
      <c r="L349" s="3">
        <v>0.573502722323049</v>
      </c>
      <c r="M349" s="3">
        <v>1</v>
      </c>
    </row>
    <row r="350" spans="3:13">
      <c r="C350" s="1">
        <v>317</v>
      </c>
      <c r="D350" s="3">
        <v>317</v>
      </c>
      <c r="E350" s="3">
        <v>0.57531760435571688</v>
      </c>
      <c r="F350" s="3">
        <v>265</v>
      </c>
      <c r="G350" s="3">
        <v>180.07441016333937</v>
      </c>
      <c r="H350" s="3">
        <v>1.4716138720633736</v>
      </c>
      <c r="I350" s="3">
        <v>1</v>
      </c>
      <c r="J350" s="3">
        <v>1.7381703470031546</v>
      </c>
      <c r="K350" s="3">
        <v>0.84664536741214058</v>
      </c>
      <c r="L350" s="3">
        <v>0.57531760435571688</v>
      </c>
      <c r="M350" s="3">
        <v>1</v>
      </c>
    </row>
    <row r="351" spans="3:13">
      <c r="C351" s="1">
        <v>318</v>
      </c>
      <c r="D351" s="3">
        <v>318</v>
      </c>
      <c r="E351" s="3">
        <v>0.57713248638838477</v>
      </c>
      <c r="F351" s="3">
        <v>265</v>
      </c>
      <c r="G351" s="3">
        <v>180.64246823956441</v>
      </c>
      <c r="H351" s="3">
        <v>1.466986155484558</v>
      </c>
      <c r="I351" s="3">
        <v>1</v>
      </c>
      <c r="J351" s="3">
        <v>1.7327044025157232</v>
      </c>
      <c r="K351" s="3">
        <v>0.84664536741214058</v>
      </c>
      <c r="L351" s="3">
        <v>0.57713248638838477</v>
      </c>
      <c r="M351" s="3">
        <v>1</v>
      </c>
    </row>
    <row r="352" spans="3:13">
      <c r="C352" s="1">
        <v>319</v>
      </c>
      <c r="D352" s="3">
        <v>319</v>
      </c>
      <c r="E352" s="3">
        <v>0.57894736842105265</v>
      </c>
      <c r="F352" s="3">
        <v>266</v>
      </c>
      <c r="G352" s="3">
        <v>181.21052631578945</v>
      </c>
      <c r="H352" s="3">
        <v>1.4679058960209119</v>
      </c>
      <c r="I352" s="3">
        <v>1</v>
      </c>
      <c r="J352" s="3">
        <v>1.7272727272727273</v>
      </c>
      <c r="K352" s="3">
        <v>0.84984025559105436</v>
      </c>
      <c r="L352" s="3">
        <v>0.57894736842105265</v>
      </c>
      <c r="M352" s="3">
        <v>1</v>
      </c>
    </row>
    <row r="353" spans="3:13">
      <c r="C353" s="1">
        <v>320</v>
      </c>
      <c r="D353" s="3">
        <v>320</v>
      </c>
      <c r="E353" s="3">
        <v>0.58076225045372054</v>
      </c>
      <c r="F353" s="3">
        <v>267</v>
      </c>
      <c r="G353" s="3">
        <v>181.77858439201452</v>
      </c>
      <c r="H353" s="3">
        <v>1.4688198881789136</v>
      </c>
      <c r="I353" s="3">
        <v>1</v>
      </c>
      <c r="J353" s="3">
        <v>1.7218749999999998</v>
      </c>
      <c r="K353" s="3">
        <v>0.85303514376996803</v>
      </c>
      <c r="L353" s="3">
        <v>0.58076225045372054</v>
      </c>
      <c r="M353" s="3">
        <v>1</v>
      </c>
    </row>
    <row r="354" spans="3:13">
      <c r="C354" s="1">
        <v>321</v>
      </c>
      <c r="D354" s="3">
        <v>321</v>
      </c>
      <c r="E354" s="3">
        <v>0.58257713248638843</v>
      </c>
      <c r="F354" s="3">
        <v>268</v>
      </c>
      <c r="G354" s="3">
        <v>182.34664246823957</v>
      </c>
      <c r="H354" s="3">
        <v>1.4697281856817255</v>
      </c>
      <c r="I354" s="3">
        <v>1</v>
      </c>
      <c r="J354" s="3">
        <v>1.7165109034267911</v>
      </c>
      <c r="K354" s="3">
        <v>0.85623003194888181</v>
      </c>
      <c r="L354" s="3">
        <v>0.58257713248638843</v>
      </c>
      <c r="M354" s="3">
        <v>1</v>
      </c>
    </row>
    <row r="355" spans="3:13">
      <c r="C355" s="1">
        <v>322</v>
      </c>
      <c r="D355" s="3">
        <v>322</v>
      </c>
      <c r="E355" s="3">
        <v>0.58439201451905631</v>
      </c>
      <c r="F355" s="3">
        <v>268</v>
      </c>
      <c r="G355" s="3">
        <v>182.91470054446461</v>
      </c>
      <c r="H355" s="3">
        <v>1.4651638124342665</v>
      </c>
      <c r="I355" s="3">
        <v>1</v>
      </c>
      <c r="J355" s="3">
        <v>1.7111801242236024</v>
      </c>
      <c r="K355" s="3">
        <v>0.85623003194888181</v>
      </c>
      <c r="L355" s="3">
        <v>0.58439201451905631</v>
      </c>
      <c r="M355" s="3">
        <v>1</v>
      </c>
    </row>
    <row r="356" spans="3:13">
      <c r="C356" s="1">
        <v>323</v>
      </c>
      <c r="D356" s="3">
        <v>323</v>
      </c>
      <c r="E356" s="3">
        <v>0.58620689655172409</v>
      </c>
      <c r="F356" s="3">
        <v>268</v>
      </c>
      <c r="G356" s="3">
        <v>183.48275862068965</v>
      </c>
      <c r="H356" s="3">
        <v>1.4606277015598572</v>
      </c>
      <c r="I356" s="3">
        <v>1</v>
      </c>
      <c r="J356" s="3">
        <v>1.7058823529411766</v>
      </c>
      <c r="K356" s="3">
        <v>0.85623003194888181</v>
      </c>
      <c r="L356" s="3">
        <v>0.58620689655172409</v>
      </c>
      <c r="M356" s="3">
        <v>1</v>
      </c>
    </row>
    <row r="357" spans="3:13">
      <c r="C357" s="1">
        <v>324</v>
      </c>
      <c r="D357" s="3">
        <v>324</v>
      </c>
      <c r="E357" s="3">
        <v>0.58802177858439197</v>
      </c>
      <c r="F357" s="3">
        <v>268</v>
      </c>
      <c r="G357" s="3">
        <v>184.05081669691469</v>
      </c>
      <c r="H357" s="3">
        <v>1.4561195913698577</v>
      </c>
      <c r="I357" s="3">
        <v>1</v>
      </c>
      <c r="J357" s="3">
        <v>1.7006172839506175</v>
      </c>
      <c r="K357" s="3">
        <v>0.85623003194888181</v>
      </c>
      <c r="L357" s="3">
        <v>0.58802177858439197</v>
      </c>
      <c r="M357" s="3">
        <v>1</v>
      </c>
    </row>
    <row r="358" spans="3:13">
      <c r="C358" s="1">
        <v>325</v>
      </c>
      <c r="D358" s="3">
        <v>325</v>
      </c>
      <c r="E358" s="3">
        <v>0.58983666061705986</v>
      </c>
      <c r="F358" s="3">
        <v>268</v>
      </c>
      <c r="G358" s="3">
        <v>184.61887477313974</v>
      </c>
      <c r="H358" s="3">
        <v>1.4516392233964119</v>
      </c>
      <c r="I358" s="3">
        <v>1</v>
      </c>
      <c r="J358" s="3">
        <v>1.6953846153846155</v>
      </c>
      <c r="K358" s="3">
        <v>0.85623003194888181</v>
      </c>
      <c r="L358" s="3">
        <v>0.58983666061705986</v>
      </c>
      <c r="M358" s="3">
        <v>1</v>
      </c>
    </row>
    <row r="359" spans="3:13">
      <c r="C359" s="1">
        <v>326</v>
      </c>
      <c r="D359" s="3">
        <v>326</v>
      </c>
      <c r="E359" s="3">
        <v>0.59165154264972775</v>
      </c>
      <c r="F359" s="3">
        <v>269</v>
      </c>
      <c r="G359" s="3">
        <v>185.18693284936478</v>
      </c>
      <c r="H359" s="3">
        <v>1.4525862913816421</v>
      </c>
      <c r="I359" s="3">
        <v>1</v>
      </c>
      <c r="J359" s="3">
        <v>1.6901840490797546</v>
      </c>
      <c r="K359" s="3">
        <v>0.85942492012779548</v>
      </c>
      <c r="L359" s="3">
        <v>0.59165154264972775</v>
      </c>
      <c r="M359" s="3">
        <v>1</v>
      </c>
    </row>
    <row r="360" spans="3:13">
      <c r="C360" s="1">
        <v>327</v>
      </c>
      <c r="D360" s="3">
        <v>327</v>
      </c>
      <c r="E360" s="3">
        <v>0.59346642468239563</v>
      </c>
      <c r="F360" s="3">
        <v>269</v>
      </c>
      <c r="G360" s="3">
        <v>185.75499092558982</v>
      </c>
      <c r="H360" s="3">
        <v>1.4481441314691601</v>
      </c>
      <c r="I360" s="3">
        <v>1</v>
      </c>
      <c r="J360" s="3">
        <v>1.6850152905198776</v>
      </c>
      <c r="K360" s="3">
        <v>0.85942492012779548</v>
      </c>
      <c r="L360" s="3">
        <v>0.59346642468239563</v>
      </c>
      <c r="M360" s="3">
        <v>1</v>
      </c>
    </row>
    <row r="361" spans="3:13">
      <c r="C361" s="1">
        <v>328</v>
      </c>
      <c r="D361" s="3">
        <v>328</v>
      </c>
      <c r="E361" s="3">
        <v>0.59528130671506352</v>
      </c>
      <c r="F361" s="3">
        <v>270</v>
      </c>
      <c r="G361" s="3">
        <v>186.32304900181487</v>
      </c>
      <c r="H361" s="3">
        <v>1.4490960804176731</v>
      </c>
      <c r="I361" s="3">
        <v>1</v>
      </c>
      <c r="J361" s="3">
        <v>1.6798780487804879</v>
      </c>
      <c r="K361" s="3">
        <v>0.86261980830670926</v>
      </c>
      <c r="L361" s="3">
        <v>0.59528130671506352</v>
      </c>
      <c r="M361" s="3">
        <v>1</v>
      </c>
    </row>
    <row r="362" spans="3:13">
      <c r="C362" s="1">
        <v>329</v>
      </c>
      <c r="D362" s="3">
        <v>329</v>
      </c>
      <c r="E362" s="3">
        <v>0.5970961887477314</v>
      </c>
      <c r="F362" s="3">
        <v>271</v>
      </c>
      <c r="G362" s="3">
        <v>186.89110707803991</v>
      </c>
      <c r="H362" s="3">
        <v>1.4500422424424873</v>
      </c>
      <c r="I362" s="3">
        <v>1</v>
      </c>
      <c r="J362" s="3">
        <v>1.6747720364741641</v>
      </c>
      <c r="K362" s="3">
        <v>0.86581469648562304</v>
      </c>
      <c r="L362" s="3">
        <v>0.5970961887477314</v>
      </c>
      <c r="M362" s="3">
        <v>1</v>
      </c>
    </row>
    <row r="363" spans="3:13">
      <c r="C363" s="1">
        <v>330</v>
      </c>
      <c r="D363" s="3">
        <v>330</v>
      </c>
      <c r="E363" s="3">
        <v>0.59891107078039929</v>
      </c>
      <c r="F363" s="3">
        <v>271</v>
      </c>
      <c r="G363" s="3">
        <v>187.45916515426495</v>
      </c>
      <c r="H363" s="3">
        <v>1.4456481750411463</v>
      </c>
      <c r="I363" s="3">
        <v>1</v>
      </c>
      <c r="J363" s="3">
        <v>1.6696969696969697</v>
      </c>
      <c r="K363" s="3">
        <v>0.86581469648562304</v>
      </c>
      <c r="L363" s="3">
        <v>0.59891107078039929</v>
      </c>
      <c r="M363" s="3">
        <v>1</v>
      </c>
    </row>
    <row r="364" spans="3:13">
      <c r="C364" s="1">
        <v>331</v>
      </c>
      <c r="D364" s="3">
        <v>331</v>
      </c>
      <c r="E364" s="3">
        <v>0.60072595281306718</v>
      </c>
      <c r="F364" s="3">
        <v>271</v>
      </c>
      <c r="G364" s="3">
        <v>188.02722323048999</v>
      </c>
      <c r="H364" s="3">
        <v>1.4412806578960069</v>
      </c>
      <c r="I364" s="3">
        <v>1</v>
      </c>
      <c r="J364" s="3">
        <v>1.6646525679758308</v>
      </c>
      <c r="K364" s="3">
        <v>0.86581469648562304</v>
      </c>
      <c r="L364" s="3">
        <v>0.60072595281306718</v>
      </c>
      <c r="M364" s="3">
        <v>1</v>
      </c>
    </row>
    <row r="365" spans="3:13">
      <c r="C365" s="1">
        <v>332</v>
      </c>
      <c r="D365" s="3">
        <v>332</v>
      </c>
      <c r="E365" s="3">
        <v>0.60254083484573506</v>
      </c>
      <c r="F365" s="3">
        <v>272</v>
      </c>
      <c r="G365" s="3">
        <v>188.59528130671507</v>
      </c>
      <c r="H365" s="3">
        <v>1.4422418106932522</v>
      </c>
      <c r="I365" s="3">
        <v>1</v>
      </c>
      <c r="J365" s="3">
        <v>1.6596385542168675</v>
      </c>
      <c r="K365" s="3">
        <v>0.86900958466453671</v>
      </c>
      <c r="L365" s="3">
        <v>0.60254083484573506</v>
      </c>
      <c r="M365" s="3">
        <v>1</v>
      </c>
    </row>
    <row r="366" spans="3:13">
      <c r="C366" s="1">
        <v>333</v>
      </c>
      <c r="D366" s="3">
        <v>333</v>
      </c>
      <c r="E366" s="3">
        <v>0.60435571687840295</v>
      </c>
      <c r="F366" s="3">
        <v>272</v>
      </c>
      <c r="G366" s="3">
        <v>189.16333938294011</v>
      </c>
      <c r="H366" s="3">
        <v>1.4379107542046838</v>
      </c>
      <c r="I366" s="3">
        <v>1</v>
      </c>
      <c r="J366" s="3">
        <v>1.6546546546546546</v>
      </c>
      <c r="K366" s="3">
        <v>0.86900958466453671</v>
      </c>
      <c r="L366" s="3">
        <v>0.60435571687840295</v>
      </c>
      <c r="M366" s="3">
        <v>1</v>
      </c>
    </row>
    <row r="367" spans="3:13">
      <c r="C367" s="1">
        <v>334</v>
      </c>
      <c r="D367" s="3">
        <v>334</v>
      </c>
      <c r="E367" s="3">
        <v>0.60617059891107083</v>
      </c>
      <c r="F367" s="3">
        <v>273</v>
      </c>
      <c r="G367" s="3">
        <v>189.73139745916515</v>
      </c>
      <c r="H367" s="3">
        <v>1.4388762411279676</v>
      </c>
      <c r="I367" s="3">
        <v>1</v>
      </c>
      <c r="J367" s="3">
        <v>1.6497005988023952</v>
      </c>
      <c r="K367" s="3">
        <v>0.87220447284345048</v>
      </c>
      <c r="L367" s="3">
        <v>0.60617059891107083</v>
      </c>
      <c r="M367" s="3">
        <v>1</v>
      </c>
    </row>
    <row r="368" spans="3:13">
      <c r="C368" s="1">
        <v>335</v>
      </c>
      <c r="D368" s="3">
        <v>335</v>
      </c>
      <c r="E368" s="3">
        <v>0.60798548094373861</v>
      </c>
      <c r="F368" s="3">
        <v>274</v>
      </c>
      <c r="G368" s="3">
        <v>190.29945553539019</v>
      </c>
      <c r="H368" s="3">
        <v>1.4398359639502172</v>
      </c>
      <c r="I368" s="3">
        <v>1</v>
      </c>
      <c r="J368" s="3">
        <v>1.6447761194029853</v>
      </c>
      <c r="K368" s="3">
        <v>0.87539936102236426</v>
      </c>
      <c r="L368" s="3">
        <v>0.60798548094373861</v>
      </c>
      <c r="M368" s="3">
        <v>1</v>
      </c>
    </row>
    <row r="369" spans="3:13">
      <c r="C369" s="1">
        <v>336</v>
      </c>
      <c r="D369" s="3">
        <v>336</v>
      </c>
      <c r="E369" s="3">
        <v>0.6098003629764065</v>
      </c>
      <c r="F369" s="3">
        <v>275</v>
      </c>
      <c r="G369" s="3">
        <v>190.86751361161524</v>
      </c>
      <c r="H369" s="3">
        <v>1.4407899741366195</v>
      </c>
      <c r="I369" s="3">
        <v>1</v>
      </c>
      <c r="J369" s="3">
        <v>1.6398809523809526</v>
      </c>
      <c r="K369" s="3">
        <v>0.87859424920127793</v>
      </c>
      <c r="L369" s="3">
        <v>0.6098003629764065</v>
      </c>
      <c r="M369" s="3">
        <v>1</v>
      </c>
    </row>
    <row r="370" spans="3:13">
      <c r="C370" s="1">
        <v>337</v>
      </c>
      <c r="D370" s="3">
        <v>337</v>
      </c>
      <c r="E370" s="3">
        <v>0.61161524500907438</v>
      </c>
      <c r="F370" s="3">
        <v>275</v>
      </c>
      <c r="G370" s="3">
        <v>191.43557168784028</v>
      </c>
      <c r="H370" s="3">
        <v>1.4365146329670746</v>
      </c>
      <c r="I370" s="3">
        <v>1</v>
      </c>
      <c r="J370" s="3">
        <v>1.6350148367952524</v>
      </c>
      <c r="K370" s="3">
        <v>0.87859424920127793</v>
      </c>
      <c r="L370" s="3">
        <v>0.61161524500907438</v>
      </c>
      <c r="M370" s="3">
        <v>1</v>
      </c>
    </row>
    <row r="371" spans="3:13">
      <c r="C371" s="1">
        <v>338</v>
      </c>
      <c r="D371" s="3">
        <v>338</v>
      </c>
      <c r="E371" s="3">
        <v>0.61343012704174227</v>
      </c>
      <c r="F371" s="3">
        <v>276</v>
      </c>
      <c r="G371" s="3">
        <v>192.00362976406532</v>
      </c>
      <c r="H371" s="3">
        <v>1.4374728245458155</v>
      </c>
      <c r="I371" s="3">
        <v>1</v>
      </c>
      <c r="J371" s="3">
        <v>1.6301775147928994</v>
      </c>
      <c r="K371" s="3">
        <v>0.88178913738019171</v>
      </c>
      <c r="L371" s="3">
        <v>0.61343012704174227</v>
      </c>
      <c r="M371" s="3">
        <v>1</v>
      </c>
    </row>
    <row r="372" spans="3:13">
      <c r="C372" s="1">
        <v>339</v>
      </c>
      <c r="D372" s="3">
        <v>339</v>
      </c>
      <c r="E372" s="3">
        <v>0.61524500907441015</v>
      </c>
      <c r="F372" s="3">
        <v>276</v>
      </c>
      <c r="G372" s="3">
        <v>192.57168784029037</v>
      </c>
      <c r="H372" s="3">
        <v>1.4332324917300461</v>
      </c>
      <c r="I372" s="3">
        <v>1</v>
      </c>
      <c r="J372" s="3">
        <v>1.6253687315634218</v>
      </c>
      <c r="K372" s="3">
        <v>0.88178913738019171</v>
      </c>
      <c r="L372" s="3">
        <v>0.61524500907441015</v>
      </c>
      <c r="M372" s="3">
        <v>1</v>
      </c>
    </row>
    <row r="373" spans="3:13">
      <c r="C373" s="1">
        <v>340</v>
      </c>
      <c r="D373" s="3">
        <v>340</v>
      </c>
      <c r="E373" s="3">
        <v>0.61705989110707804</v>
      </c>
      <c r="F373" s="3">
        <v>276</v>
      </c>
      <c r="G373" s="3">
        <v>193.13974591651541</v>
      </c>
      <c r="H373" s="3">
        <v>1.4290171020484872</v>
      </c>
      <c r="I373" s="3">
        <v>1</v>
      </c>
      <c r="J373" s="3">
        <v>1.6205882352941177</v>
      </c>
      <c r="K373" s="3">
        <v>0.88178913738019171</v>
      </c>
      <c r="L373" s="3">
        <v>0.61705989110707804</v>
      </c>
      <c r="M373" s="3">
        <v>1</v>
      </c>
    </row>
    <row r="374" spans="3:13">
      <c r="C374" s="1">
        <v>341</v>
      </c>
      <c r="D374" s="3">
        <v>341</v>
      </c>
      <c r="E374" s="3">
        <v>0.61887477313974593</v>
      </c>
      <c r="F374" s="3">
        <v>276</v>
      </c>
      <c r="G374" s="3">
        <v>193.70780399274045</v>
      </c>
      <c r="H374" s="3">
        <v>1.4248264360600751</v>
      </c>
      <c r="I374" s="3">
        <v>1</v>
      </c>
      <c r="J374" s="3">
        <v>1.6158357771260996</v>
      </c>
      <c r="K374" s="3">
        <v>0.88178913738019171</v>
      </c>
      <c r="L374" s="3">
        <v>0.61887477313974593</v>
      </c>
      <c r="M374" s="3">
        <v>1</v>
      </c>
    </row>
    <row r="375" spans="3:13">
      <c r="C375" s="1">
        <v>342</v>
      </c>
      <c r="D375" s="3">
        <v>342</v>
      </c>
      <c r="E375" s="3">
        <v>0.62068965517241381</v>
      </c>
      <c r="F375" s="3">
        <v>276</v>
      </c>
      <c r="G375" s="3">
        <v>194.27586206896549</v>
      </c>
      <c r="H375" s="3">
        <v>1.4206602768903087</v>
      </c>
      <c r="I375" s="3">
        <v>1</v>
      </c>
      <c r="J375" s="3">
        <v>1.6111111111111112</v>
      </c>
      <c r="K375" s="3">
        <v>0.88178913738019171</v>
      </c>
      <c r="L375" s="3">
        <v>0.62068965517241381</v>
      </c>
      <c r="M375" s="3">
        <v>1</v>
      </c>
    </row>
    <row r="376" spans="3:13">
      <c r="C376" s="1">
        <v>343</v>
      </c>
      <c r="D376" s="3">
        <v>343</v>
      </c>
      <c r="E376" s="3">
        <v>0.6225045372050817</v>
      </c>
      <c r="F376" s="3">
        <v>277</v>
      </c>
      <c r="G376" s="3">
        <v>194.84392014519054</v>
      </c>
      <c r="H376" s="3">
        <v>1.4216507232742479</v>
      </c>
      <c r="I376" s="3">
        <v>1</v>
      </c>
      <c r="J376" s="3">
        <v>1.606413994169096</v>
      </c>
      <c r="K376" s="3">
        <v>0.88498402555910538</v>
      </c>
      <c r="L376" s="3">
        <v>0.6225045372050817</v>
      </c>
      <c r="M376" s="3">
        <v>1</v>
      </c>
    </row>
    <row r="377" spans="3:13">
      <c r="C377" s="1">
        <v>344</v>
      </c>
      <c r="D377" s="3">
        <v>344</v>
      </c>
      <c r="E377" s="3">
        <v>0.62431941923774958</v>
      </c>
      <c r="F377" s="3">
        <v>277</v>
      </c>
      <c r="G377" s="3">
        <v>195.41197822141561</v>
      </c>
      <c r="H377" s="3">
        <v>1.4175180176833344</v>
      </c>
      <c r="I377" s="3">
        <v>1</v>
      </c>
      <c r="J377" s="3">
        <v>1.6017441860465116</v>
      </c>
      <c r="K377" s="3">
        <v>0.88498402555910538</v>
      </c>
      <c r="L377" s="3">
        <v>0.62431941923774958</v>
      </c>
      <c r="M377" s="3">
        <v>1</v>
      </c>
    </row>
    <row r="378" spans="3:13">
      <c r="C378" s="1">
        <v>345</v>
      </c>
      <c r="D378" s="3">
        <v>345</v>
      </c>
      <c r="E378" s="3">
        <v>0.62613430127041747</v>
      </c>
      <c r="F378" s="3">
        <v>277</v>
      </c>
      <c r="G378" s="3">
        <v>195.98003629764065</v>
      </c>
      <c r="H378" s="3">
        <v>1.4134092698059915</v>
      </c>
      <c r="I378" s="3">
        <v>1</v>
      </c>
      <c r="J378" s="3">
        <v>1.5971014492753621</v>
      </c>
      <c r="K378" s="3">
        <v>0.88498402555910538</v>
      </c>
      <c r="L378" s="3">
        <v>0.62613430127041747</v>
      </c>
      <c r="M378" s="3">
        <v>1</v>
      </c>
    </row>
    <row r="379" spans="3:13">
      <c r="C379" s="1">
        <v>346</v>
      </c>
      <c r="D379" s="3">
        <v>346</v>
      </c>
      <c r="E379" s="3">
        <v>0.62794918330308525</v>
      </c>
      <c r="F379" s="3">
        <v>278</v>
      </c>
      <c r="G379" s="3">
        <v>196.54809437386569</v>
      </c>
      <c r="H379" s="3">
        <v>1.4144120851723947</v>
      </c>
      <c r="I379" s="3">
        <v>1</v>
      </c>
      <c r="J379" s="3">
        <v>1.5924855491329482</v>
      </c>
      <c r="K379" s="3">
        <v>0.88817891373801916</v>
      </c>
      <c r="L379" s="3">
        <v>0.62794918330308525</v>
      </c>
      <c r="M379" s="3">
        <v>1</v>
      </c>
    </row>
    <row r="380" spans="3:13">
      <c r="C380" s="1">
        <v>347</v>
      </c>
      <c r="D380" s="3">
        <v>347</v>
      </c>
      <c r="E380" s="3">
        <v>0.62976406533575313</v>
      </c>
      <c r="F380" s="3">
        <v>279</v>
      </c>
      <c r="G380" s="3">
        <v>197.11615245009074</v>
      </c>
      <c r="H380" s="3">
        <v>1.4154091206231414</v>
      </c>
      <c r="I380" s="3">
        <v>1</v>
      </c>
      <c r="J380" s="3">
        <v>1.5878962536023056</v>
      </c>
      <c r="K380" s="3">
        <v>0.89137380191693294</v>
      </c>
      <c r="L380" s="3">
        <v>0.62976406533575313</v>
      </c>
      <c r="M380" s="3">
        <v>1</v>
      </c>
    </row>
    <row r="381" spans="3:13">
      <c r="C381" s="1">
        <v>348</v>
      </c>
      <c r="D381" s="3">
        <v>348</v>
      </c>
      <c r="E381" s="3">
        <v>0.63157894736842102</v>
      </c>
      <c r="F381" s="3">
        <v>280</v>
      </c>
      <c r="G381" s="3">
        <v>197.68421052631578</v>
      </c>
      <c r="H381" s="3">
        <v>1.4164004259850906</v>
      </c>
      <c r="I381" s="3">
        <v>1</v>
      </c>
      <c r="J381" s="3">
        <v>1.5833333333333335</v>
      </c>
      <c r="K381" s="3">
        <v>0.89456869009584661</v>
      </c>
      <c r="L381" s="3">
        <v>0.63157894736842102</v>
      </c>
      <c r="M381" s="3">
        <v>1</v>
      </c>
    </row>
    <row r="382" spans="3:13">
      <c r="C382" s="1">
        <v>349</v>
      </c>
      <c r="D382" s="3">
        <v>349</v>
      </c>
      <c r="E382" s="3">
        <v>0.6333938294010889</v>
      </c>
      <c r="F382" s="3">
        <v>281</v>
      </c>
      <c r="G382" s="3">
        <v>198.25226860254082</v>
      </c>
      <c r="H382" s="3">
        <v>1.4173860505140201</v>
      </c>
      <c r="I382" s="3">
        <v>1</v>
      </c>
      <c r="J382" s="3">
        <v>1.5787965616045845</v>
      </c>
      <c r="K382" s="3">
        <v>0.89776357827476039</v>
      </c>
      <c r="L382" s="3">
        <v>0.6333938294010889</v>
      </c>
      <c r="M382" s="3">
        <v>1</v>
      </c>
    </row>
    <row r="383" spans="3:13">
      <c r="C383" s="1">
        <v>350</v>
      </c>
      <c r="D383" s="3">
        <v>350</v>
      </c>
      <c r="E383" s="3">
        <v>0.63520871143375679</v>
      </c>
      <c r="F383" s="3">
        <v>281</v>
      </c>
      <c r="G383" s="3">
        <v>198.82032667876587</v>
      </c>
      <c r="H383" s="3">
        <v>1.4133363760839799</v>
      </c>
      <c r="I383" s="3">
        <v>1</v>
      </c>
      <c r="J383" s="3">
        <v>1.5742857142857143</v>
      </c>
      <c r="K383" s="3">
        <v>0.89776357827476039</v>
      </c>
      <c r="L383" s="3">
        <v>0.63520871143375679</v>
      </c>
      <c r="M383" s="3">
        <v>1</v>
      </c>
    </row>
    <row r="384" spans="3:13">
      <c r="C384" s="1">
        <v>351</v>
      </c>
      <c r="D384" s="3">
        <v>351</v>
      </c>
      <c r="E384" s="3">
        <v>0.63702359346642468</v>
      </c>
      <c r="F384" s="3">
        <v>282</v>
      </c>
      <c r="G384" s="3">
        <v>199.38838475499091</v>
      </c>
      <c r="H384" s="3">
        <v>1.4143251140056252</v>
      </c>
      <c r="I384" s="3">
        <v>1</v>
      </c>
      <c r="J384" s="3">
        <v>1.5698005698005699</v>
      </c>
      <c r="K384" s="3">
        <v>0.90095846645367417</v>
      </c>
      <c r="L384" s="3">
        <v>0.63702359346642468</v>
      </c>
      <c r="M384" s="3">
        <v>1</v>
      </c>
    </row>
    <row r="385" spans="3:13">
      <c r="C385" s="1">
        <v>352</v>
      </c>
      <c r="D385" s="3">
        <v>352</v>
      </c>
      <c r="E385" s="3">
        <v>0.63883847549909256</v>
      </c>
      <c r="F385" s="3">
        <v>283</v>
      </c>
      <c r="G385" s="3">
        <v>199.95644283121595</v>
      </c>
      <c r="H385" s="3">
        <v>1.4153082340981702</v>
      </c>
      <c r="I385" s="3">
        <v>1</v>
      </c>
      <c r="J385" s="3">
        <v>1.5653409090909092</v>
      </c>
      <c r="K385" s="3">
        <v>0.90415335463258784</v>
      </c>
      <c r="L385" s="3">
        <v>0.63883847549909256</v>
      </c>
      <c r="M385" s="3">
        <v>1</v>
      </c>
    </row>
    <row r="386" spans="3:13">
      <c r="C386" s="1">
        <v>353</v>
      </c>
      <c r="D386" s="3">
        <v>353</v>
      </c>
      <c r="E386" s="3">
        <v>0.64065335753176045</v>
      </c>
      <c r="F386" s="3">
        <v>283</v>
      </c>
      <c r="G386" s="3">
        <v>200.52450090744099</v>
      </c>
      <c r="H386" s="3">
        <v>1.4112988623301868</v>
      </c>
      <c r="I386" s="3">
        <v>1</v>
      </c>
      <c r="J386" s="3">
        <v>1.5609065155807365</v>
      </c>
      <c r="K386" s="3">
        <v>0.90415335463258784</v>
      </c>
      <c r="L386" s="3">
        <v>0.64065335753176045</v>
      </c>
      <c r="M386" s="3">
        <v>1</v>
      </c>
    </row>
    <row r="387" spans="3:13">
      <c r="C387" s="1">
        <v>354</v>
      </c>
      <c r="D387" s="3">
        <v>354</v>
      </c>
      <c r="E387" s="3">
        <v>0.64246823956442833</v>
      </c>
      <c r="F387" s="3">
        <v>283</v>
      </c>
      <c r="G387" s="3">
        <v>201.09255898366604</v>
      </c>
      <c r="H387" s="3">
        <v>1.4073121423801014</v>
      </c>
      <c r="I387" s="3">
        <v>1</v>
      </c>
      <c r="J387" s="3">
        <v>1.5564971751412429</v>
      </c>
      <c r="K387" s="3">
        <v>0.90415335463258784</v>
      </c>
      <c r="L387" s="3">
        <v>0.64246823956442833</v>
      </c>
      <c r="M387" s="3">
        <v>1</v>
      </c>
    </row>
    <row r="388" spans="3:13">
      <c r="C388" s="1">
        <v>355</v>
      </c>
      <c r="D388" s="3">
        <v>355</v>
      </c>
      <c r="E388" s="3">
        <v>0.64428312159709622</v>
      </c>
      <c r="F388" s="3">
        <v>283</v>
      </c>
      <c r="G388" s="3">
        <v>201.66061705989111</v>
      </c>
      <c r="H388" s="3">
        <v>1.4033478828241011</v>
      </c>
      <c r="I388" s="3">
        <v>1</v>
      </c>
      <c r="J388" s="3">
        <v>1.552112676056338</v>
      </c>
      <c r="K388" s="3">
        <v>0.90415335463258784</v>
      </c>
      <c r="L388" s="3">
        <v>0.64428312159709622</v>
      </c>
      <c r="M388" s="3">
        <v>1</v>
      </c>
    </row>
    <row r="389" spans="3:13">
      <c r="C389" s="1">
        <v>356</v>
      </c>
      <c r="D389" s="3">
        <v>356</v>
      </c>
      <c r="E389" s="3">
        <v>0.64609800362976411</v>
      </c>
      <c r="F389" s="3">
        <v>283</v>
      </c>
      <c r="G389" s="3">
        <v>202.22867513611615</v>
      </c>
      <c r="H389" s="3">
        <v>1.3994058943892018</v>
      </c>
      <c r="I389" s="3">
        <v>1</v>
      </c>
      <c r="J389" s="3">
        <v>1.547752808988764</v>
      </c>
      <c r="K389" s="3">
        <v>0.90415335463258784</v>
      </c>
      <c r="L389" s="3">
        <v>0.64609800362976411</v>
      </c>
      <c r="M389" s="3">
        <v>1</v>
      </c>
    </row>
    <row r="390" spans="3:13">
      <c r="C390" s="1">
        <v>357</v>
      </c>
      <c r="D390" s="3">
        <v>357</v>
      </c>
      <c r="E390" s="3">
        <v>0.64791288566243199</v>
      </c>
      <c r="F390" s="3">
        <v>283</v>
      </c>
      <c r="G390" s="3">
        <v>202.79673321234119</v>
      </c>
      <c r="H390" s="3">
        <v>1.3954859899231256</v>
      </c>
      <c r="I390" s="3">
        <v>1</v>
      </c>
      <c r="J390" s="3">
        <v>1.5434173669467786</v>
      </c>
      <c r="K390" s="3">
        <v>0.90415335463258784</v>
      </c>
      <c r="L390" s="3">
        <v>0.64791288566243199</v>
      </c>
      <c r="M390" s="3">
        <v>1</v>
      </c>
    </row>
    <row r="391" spans="3:13">
      <c r="C391" s="1">
        <v>358</v>
      </c>
      <c r="D391" s="3">
        <v>358</v>
      </c>
      <c r="E391" s="3">
        <v>0.64972776769509977</v>
      </c>
      <c r="F391" s="3">
        <v>284</v>
      </c>
      <c r="G391" s="3">
        <v>203.36479128856624</v>
      </c>
      <c r="H391" s="3">
        <v>1.3965052563942386</v>
      </c>
      <c r="I391" s="3">
        <v>1</v>
      </c>
      <c r="J391" s="3">
        <v>1.5391061452513968</v>
      </c>
      <c r="K391" s="3">
        <v>0.90734824281150162</v>
      </c>
      <c r="L391" s="3">
        <v>0.64972776769509977</v>
      </c>
      <c r="M391" s="3">
        <v>1</v>
      </c>
    </row>
    <row r="392" spans="3:13">
      <c r="C392" s="1">
        <v>359</v>
      </c>
      <c r="D392" s="3">
        <v>359</v>
      </c>
      <c r="E392" s="3">
        <v>0.65154264972776765</v>
      </c>
      <c r="F392" s="3">
        <v>284</v>
      </c>
      <c r="G392" s="3">
        <v>203.93284936479128</v>
      </c>
      <c r="H392" s="3">
        <v>1.3926152696076251</v>
      </c>
      <c r="I392" s="3">
        <v>1</v>
      </c>
      <c r="J392" s="3">
        <v>1.5348189415041784</v>
      </c>
      <c r="K392" s="3">
        <v>0.90734824281150162</v>
      </c>
      <c r="L392" s="3">
        <v>0.65154264972776765</v>
      </c>
      <c r="M392" s="3">
        <v>1</v>
      </c>
    </row>
    <row r="393" spans="3:13">
      <c r="C393" s="1">
        <v>360</v>
      </c>
      <c r="D393" s="3">
        <v>360</v>
      </c>
      <c r="E393" s="3">
        <v>0.65335753176043554</v>
      </c>
      <c r="F393" s="3">
        <v>284</v>
      </c>
      <c r="G393" s="3">
        <v>204.50090744101632</v>
      </c>
      <c r="H393" s="3">
        <v>1.3887468938587151</v>
      </c>
      <c r="I393" s="3">
        <v>1</v>
      </c>
      <c r="J393" s="3">
        <v>1.5305555555555557</v>
      </c>
      <c r="K393" s="3">
        <v>0.90734824281150162</v>
      </c>
      <c r="L393" s="3">
        <v>0.65335753176043554</v>
      </c>
      <c r="M393" s="3">
        <v>1</v>
      </c>
    </row>
    <row r="394" spans="3:13">
      <c r="C394" s="1">
        <v>361</v>
      </c>
      <c r="D394" s="3">
        <v>361</v>
      </c>
      <c r="E394" s="3">
        <v>0.65517241379310343</v>
      </c>
      <c r="F394" s="3">
        <v>284</v>
      </c>
      <c r="G394" s="3">
        <v>205.06896551724137</v>
      </c>
      <c r="H394" s="3">
        <v>1.3848999495543972</v>
      </c>
      <c r="I394" s="3">
        <v>1</v>
      </c>
      <c r="J394" s="3">
        <v>1.5263157894736843</v>
      </c>
      <c r="K394" s="3">
        <v>0.90734824281150162</v>
      </c>
      <c r="L394" s="3">
        <v>0.65517241379310343</v>
      </c>
      <c r="M394" s="3">
        <v>1</v>
      </c>
    </row>
    <row r="395" spans="3:13">
      <c r="C395" s="1">
        <v>362</v>
      </c>
      <c r="D395" s="3">
        <v>362</v>
      </c>
      <c r="E395" s="3">
        <v>0.65698729582577131</v>
      </c>
      <c r="F395" s="3">
        <v>285</v>
      </c>
      <c r="G395" s="3">
        <v>205.63702359346641</v>
      </c>
      <c r="H395" s="3">
        <v>1.3859371966180078</v>
      </c>
      <c r="I395" s="3">
        <v>1</v>
      </c>
      <c r="J395" s="3">
        <v>1.5220994475138121</v>
      </c>
      <c r="K395" s="3">
        <v>0.91054313099041528</v>
      </c>
      <c r="L395" s="3">
        <v>0.65698729582577131</v>
      </c>
      <c r="M395" s="3">
        <v>1</v>
      </c>
    </row>
    <row r="396" spans="3:13">
      <c r="C396" s="1">
        <v>363</v>
      </c>
      <c r="D396" s="3">
        <v>363</v>
      </c>
      <c r="E396" s="3">
        <v>0.6588021778584392</v>
      </c>
      <c r="F396" s="3">
        <v>285</v>
      </c>
      <c r="G396" s="3">
        <v>206.20508166969145</v>
      </c>
      <c r="H396" s="3">
        <v>1.3821191878118977</v>
      </c>
      <c r="I396" s="3">
        <v>1</v>
      </c>
      <c r="J396" s="3">
        <v>1.5179063360881542</v>
      </c>
      <c r="K396" s="3">
        <v>0.91054313099041528</v>
      </c>
      <c r="L396" s="3">
        <v>0.6588021778584392</v>
      </c>
      <c r="M396" s="3">
        <v>1</v>
      </c>
    </row>
    <row r="397" spans="3:13">
      <c r="C397" s="1">
        <v>364</v>
      </c>
      <c r="D397" s="3">
        <v>364</v>
      </c>
      <c r="E397" s="3">
        <v>0.66061705989110708</v>
      </c>
      <c r="F397" s="3">
        <v>286</v>
      </c>
      <c r="G397" s="3">
        <v>206.7731397459165</v>
      </c>
      <c r="H397" s="3">
        <v>1.3831583751711547</v>
      </c>
      <c r="I397" s="3">
        <v>1</v>
      </c>
      <c r="J397" s="3">
        <v>1.5137362637362637</v>
      </c>
      <c r="K397" s="3">
        <v>0.91373801916932906</v>
      </c>
      <c r="L397" s="3">
        <v>0.66061705989110708</v>
      </c>
      <c r="M397" s="3">
        <v>1</v>
      </c>
    </row>
    <row r="398" spans="3:13">
      <c r="C398" s="1">
        <v>365</v>
      </c>
      <c r="D398" s="3">
        <v>365</v>
      </c>
      <c r="E398" s="3">
        <v>0.66243194192377497</v>
      </c>
      <c r="F398" s="3">
        <v>286</v>
      </c>
      <c r="G398" s="3">
        <v>207.34119782214154</v>
      </c>
      <c r="H398" s="3">
        <v>1.3793689001706857</v>
      </c>
      <c r="I398" s="3">
        <v>1</v>
      </c>
      <c r="J398" s="3">
        <v>1.5095890410958903</v>
      </c>
      <c r="K398" s="3">
        <v>0.91373801916932906</v>
      </c>
      <c r="L398" s="3">
        <v>0.66243194192377497</v>
      </c>
      <c r="M398" s="3">
        <v>1</v>
      </c>
    </row>
    <row r="399" spans="3:13">
      <c r="C399" s="1">
        <v>366</v>
      </c>
      <c r="D399" s="3">
        <v>366</v>
      </c>
      <c r="E399" s="3">
        <v>0.66424682395644286</v>
      </c>
      <c r="F399" s="3">
        <v>286</v>
      </c>
      <c r="G399" s="3">
        <v>207.90925589836658</v>
      </c>
      <c r="H399" s="3">
        <v>1.3756001326838805</v>
      </c>
      <c r="I399" s="3">
        <v>1</v>
      </c>
      <c r="J399" s="3">
        <v>1.5054644808743169</v>
      </c>
      <c r="K399" s="3">
        <v>0.91373801916932906</v>
      </c>
      <c r="L399" s="3">
        <v>0.66424682395644286</v>
      </c>
      <c r="M399" s="3">
        <v>1</v>
      </c>
    </row>
    <row r="400" spans="3:13">
      <c r="C400" s="1">
        <v>367</v>
      </c>
      <c r="D400" s="3">
        <v>367</v>
      </c>
      <c r="E400" s="3">
        <v>0.66606170598911074</v>
      </c>
      <c r="F400" s="3">
        <v>286</v>
      </c>
      <c r="G400" s="3">
        <v>208.47731397459165</v>
      </c>
      <c r="H400" s="3">
        <v>1.3718519034395102</v>
      </c>
      <c r="I400" s="3">
        <v>1</v>
      </c>
      <c r="J400" s="3">
        <v>1.5013623978201633</v>
      </c>
      <c r="K400" s="3">
        <v>0.91373801916932906</v>
      </c>
      <c r="L400" s="3">
        <v>0.66606170598911074</v>
      </c>
      <c r="M400" s="3">
        <v>1</v>
      </c>
    </row>
    <row r="401" spans="3:13">
      <c r="C401" s="1">
        <v>368</v>
      </c>
      <c r="D401" s="3">
        <v>368</v>
      </c>
      <c r="E401" s="3">
        <v>0.66787658802177863</v>
      </c>
      <c r="F401" s="3">
        <v>287</v>
      </c>
      <c r="G401" s="3">
        <v>209.0453720508167</v>
      </c>
      <c r="H401" s="3">
        <v>1.3729076955132657</v>
      </c>
      <c r="I401" s="3">
        <v>1</v>
      </c>
      <c r="J401" s="3">
        <v>1.4972826086956521</v>
      </c>
      <c r="K401" s="3">
        <v>0.91693290734824284</v>
      </c>
      <c r="L401" s="3">
        <v>0.66787658802177863</v>
      </c>
      <c r="M401" s="3">
        <v>1</v>
      </c>
    </row>
    <row r="402" spans="3:13">
      <c r="C402" s="1">
        <v>369</v>
      </c>
      <c r="D402" s="3">
        <v>369</v>
      </c>
      <c r="E402" s="3">
        <v>0.66969147005444651</v>
      </c>
      <c r="F402" s="3">
        <v>288</v>
      </c>
      <c r="G402" s="3">
        <v>209.61343012704174</v>
      </c>
      <c r="H402" s="3">
        <v>1.3739577651367567</v>
      </c>
      <c r="I402" s="3">
        <v>1</v>
      </c>
      <c r="J402" s="3">
        <v>1.4932249322493223</v>
      </c>
      <c r="K402" s="3">
        <v>0.92012779552715651</v>
      </c>
      <c r="L402" s="3">
        <v>0.66969147005444651</v>
      </c>
      <c r="M402" s="3">
        <v>1</v>
      </c>
    </row>
    <row r="403" spans="3:13">
      <c r="C403" s="1">
        <v>370</v>
      </c>
      <c r="D403" s="3">
        <v>370</v>
      </c>
      <c r="E403" s="3">
        <v>0.67150635208711429</v>
      </c>
      <c r="F403" s="3">
        <v>289</v>
      </c>
      <c r="G403" s="3">
        <v>210.18148820326678</v>
      </c>
      <c r="H403" s="3">
        <v>1.3750021587082291</v>
      </c>
      <c r="I403" s="3">
        <v>1</v>
      </c>
      <c r="J403" s="3">
        <v>1.4891891891891893</v>
      </c>
      <c r="K403" s="3">
        <v>0.92332268370607029</v>
      </c>
      <c r="L403" s="3">
        <v>0.67150635208711429</v>
      </c>
      <c r="M403" s="3">
        <v>1</v>
      </c>
    </row>
    <row r="404" spans="3:13">
      <c r="C404" s="1">
        <v>371</v>
      </c>
      <c r="D404" s="3">
        <v>371</v>
      </c>
      <c r="E404" s="3">
        <v>0.67332123411978217</v>
      </c>
      <c r="F404" s="3">
        <v>289</v>
      </c>
      <c r="G404" s="3">
        <v>210.74954627949182</v>
      </c>
      <c r="H404" s="3">
        <v>1.3712959534286921</v>
      </c>
      <c r="I404" s="3">
        <v>1</v>
      </c>
      <c r="J404" s="3">
        <v>1.4851752021563343</v>
      </c>
      <c r="K404" s="3">
        <v>0.92332268370607029</v>
      </c>
      <c r="L404" s="3">
        <v>0.67332123411978217</v>
      </c>
      <c r="M404" s="3">
        <v>1</v>
      </c>
    </row>
    <row r="405" spans="3:13">
      <c r="C405" s="1">
        <v>372</v>
      </c>
      <c r="D405" s="3">
        <v>372</v>
      </c>
      <c r="E405" s="3">
        <v>0.67513611615245006</v>
      </c>
      <c r="F405" s="3">
        <v>289</v>
      </c>
      <c r="G405" s="3">
        <v>211.31760435571687</v>
      </c>
      <c r="H405" s="3">
        <v>1.3676096739839914</v>
      </c>
      <c r="I405" s="3">
        <v>1</v>
      </c>
      <c r="J405" s="3">
        <v>1.4811827956989247</v>
      </c>
      <c r="K405" s="3">
        <v>0.92332268370607029</v>
      </c>
      <c r="L405" s="3">
        <v>0.67513611615245006</v>
      </c>
      <c r="M405" s="3">
        <v>1</v>
      </c>
    </row>
    <row r="406" spans="3:13">
      <c r="C406" s="1">
        <v>373</v>
      </c>
      <c r="D406" s="3">
        <v>373</v>
      </c>
      <c r="E406" s="3">
        <v>0.67695099818511795</v>
      </c>
      <c r="F406" s="3">
        <v>289</v>
      </c>
      <c r="G406" s="3">
        <v>211.88566243194191</v>
      </c>
      <c r="H406" s="3">
        <v>1.3639431601127205</v>
      </c>
      <c r="I406" s="3">
        <v>1</v>
      </c>
      <c r="J406" s="3">
        <v>1.4772117962466489</v>
      </c>
      <c r="K406" s="3">
        <v>0.92332268370607029</v>
      </c>
      <c r="L406" s="3">
        <v>0.67695099818511795</v>
      </c>
      <c r="M406" s="3">
        <v>1</v>
      </c>
    </row>
    <row r="407" spans="3:13">
      <c r="C407" s="1">
        <v>374</v>
      </c>
      <c r="D407" s="3">
        <v>374</v>
      </c>
      <c r="E407" s="3">
        <v>0.67876588021778583</v>
      </c>
      <c r="F407" s="3">
        <v>289</v>
      </c>
      <c r="G407" s="3">
        <v>212.45372050816695</v>
      </c>
      <c r="H407" s="3">
        <v>1.3602962532674994</v>
      </c>
      <c r="I407" s="3">
        <v>1</v>
      </c>
      <c r="J407" s="3">
        <v>1.4732620320855616</v>
      </c>
      <c r="K407" s="3">
        <v>0.92332268370607029</v>
      </c>
      <c r="L407" s="3">
        <v>0.67876588021778583</v>
      </c>
      <c r="M407" s="3">
        <v>1</v>
      </c>
    </row>
    <row r="408" spans="3:13">
      <c r="C408" s="1">
        <v>375</v>
      </c>
      <c r="D408" s="3">
        <v>375</v>
      </c>
      <c r="E408" s="3">
        <v>0.68058076225045372</v>
      </c>
      <c r="F408" s="3">
        <v>289</v>
      </c>
      <c r="G408" s="3">
        <v>213.021778584392</v>
      </c>
      <c r="H408" s="3">
        <v>1.3566687965921194</v>
      </c>
      <c r="I408" s="3">
        <v>1</v>
      </c>
      <c r="J408" s="3">
        <v>1.4693333333333334</v>
      </c>
      <c r="K408" s="3">
        <v>0.92332268370607029</v>
      </c>
      <c r="L408" s="3">
        <v>0.68058076225045372</v>
      </c>
      <c r="M408" s="3">
        <v>1</v>
      </c>
    </row>
    <row r="409" spans="3:13">
      <c r="C409" s="1">
        <v>376</v>
      </c>
      <c r="D409" s="3">
        <v>376</v>
      </c>
      <c r="E409" s="3">
        <v>0.68239564428312161</v>
      </c>
      <c r="F409" s="3">
        <v>290</v>
      </c>
      <c r="G409" s="3">
        <v>213.58983666061704</v>
      </c>
      <c r="H409" s="3">
        <v>1.3577425056080485</v>
      </c>
      <c r="I409" s="3">
        <v>1</v>
      </c>
      <c r="J409" s="3">
        <v>1.4654255319148937</v>
      </c>
      <c r="K409" s="3">
        <v>0.92651757188498407</v>
      </c>
      <c r="L409" s="3">
        <v>0.68239564428312161</v>
      </c>
      <c r="M409" s="3">
        <v>1</v>
      </c>
    </row>
    <row r="410" spans="3:13">
      <c r="C410" s="1">
        <v>377</v>
      </c>
      <c r="D410" s="3">
        <v>377</v>
      </c>
      <c r="E410" s="3">
        <v>0.68421052631578949</v>
      </c>
      <c r="F410" s="3">
        <v>291</v>
      </c>
      <c r="G410" s="3">
        <v>214.15789473684208</v>
      </c>
      <c r="H410" s="3">
        <v>1.3588105185549275</v>
      </c>
      <c r="I410" s="3">
        <v>1</v>
      </c>
      <c r="J410" s="3">
        <v>1.4615384615384615</v>
      </c>
      <c r="K410" s="3">
        <v>0.92971246006389774</v>
      </c>
      <c r="L410" s="3">
        <v>0.68421052631578949</v>
      </c>
      <c r="M410" s="3">
        <v>1</v>
      </c>
    </row>
    <row r="411" spans="3:13">
      <c r="C411" s="1">
        <v>378</v>
      </c>
      <c r="D411" s="3">
        <v>378</v>
      </c>
      <c r="E411" s="3">
        <v>0.68602540834845738</v>
      </c>
      <c r="F411" s="3">
        <v>291</v>
      </c>
      <c r="G411" s="3">
        <v>214.72595281306712</v>
      </c>
      <c r="H411" s="3">
        <v>1.3552157817333534</v>
      </c>
      <c r="I411" s="3">
        <v>1</v>
      </c>
      <c r="J411" s="3">
        <v>1.4576719576719577</v>
      </c>
      <c r="K411" s="3">
        <v>0.92971246006389774</v>
      </c>
      <c r="L411" s="3">
        <v>0.68602540834845738</v>
      </c>
      <c r="M411" s="3">
        <v>1</v>
      </c>
    </row>
    <row r="412" spans="3:13">
      <c r="C412" s="1">
        <v>379</v>
      </c>
      <c r="D412" s="3">
        <v>379</v>
      </c>
      <c r="E412" s="3">
        <v>0.68784029038112526</v>
      </c>
      <c r="F412" s="3">
        <v>291</v>
      </c>
      <c r="G412" s="3">
        <v>215.2940108892922</v>
      </c>
      <c r="H412" s="3">
        <v>1.3516400144992287</v>
      </c>
      <c r="I412" s="3">
        <v>1</v>
      </c>
      <c r="J412" s="3">
        <v>1.4538258575197889</v>
      </c>
      <c r="K412" s="3">
        <v>0.92971246006389774</v>
      </c>
      <c r="L412" s="3">
        <v>0.68784029038112526</v>
      </c>
      <c r="M412" s="3">
        <v>1</v>
      </c>
    </row>
    <row r="413" spans="3:13">
      <c r="C413" s="1">
        <v>380</v>
      </c>
      <c r="D413" s="3">
        <v>380</v>
      </c>
      <c r="E413" s="3">
        <v>0.68965517241379315</v>
      </c>
      <c r="F413" s="3">
        <v>292</v>
      </c>
      <c r="G413" s="3">
        <v>215.86206896551724</v>
      </c>
      <c r="H413" s="3">
        <v>1.3527156549520767</v>
      </c>
      <c r="I413" s="3">
        <v>1</v>
      </c>
      <c r="J413" s="3">
        <v>1.45</v>
      </c>
      <c r="K413" s="3">
        <v>0.93290734824281152</v>
      </c>
      <c r="L413" s="3">
        <v>0.68965517241379315</v>
      </c>
      <c r="M413" s="3">
        <v>1</v>
      </c>
    </row>
    <row r="414" spans="3:13">
      <c r="C414" s="1">
        <v>381</v>
      </c>
      <c r="D414" s="3">
        <v>381</v>
      </c>
      <c r="E414" s="3">
        <v>0.69147005444646104</v>
      </c>
      <c r="F414" s="3">
        <v>293</v>
      </c>
      <c r="G414" s="3">
        <v>216.43012704174228</v>
      </c>
      <c r="H414" s="3">
        <v>1.353785648998348</v>
      </c>
      <c r="I414" s="3">
        <v>1</v>
      </c>
      <c r="J414" s="3">
        <v>1.4461942257217846</v>
      </c>
      <c r="K414" s="3">
        <v>0.93610223642172519</v>
      </c>
      <c r="L414" s="3">
        <v>0.69147005444646104</v>
      </c>
      <c r="M414" s="3">
        <v>1</v>
      </c>
    </row>
    <row r="415" spans="3:13">
      <c r="C415" s="1">
        <v>382</v>
      </c>
      <c r="D415" s="3">
        <v>382</v>
      </c>
      <c r="E415" s="3">
        <v>0.69328493647912881</v>
      </c>
      <c r="F415" s="3">
        <v>293</v>
      </c>
      <c r="G415" s="3">
        <v>216.99818511796732</v>
      </c>
      <c r="H415" s="3">
        <v>1.3502417075088236</v>
      </c>
      <c r="I415" s="3">
        <v>1</v>
      </c>
      <c r="J415" s="3">
        <v>1.4424083769633509</v>
      </c>
      <c r="K415" s="3">
        <v>0.93610223642172519</v>
      </c>
      <c r="L415" s="3">
        <v>0.69328493647912881</v>
      </c>
      <c r="M415" s="3">
        <v>1</v>
      </c>
    </row>
    <row r="416" spans="3:13">
      <c r="C416" s="1">
        <v>383</v>
      </c>
      <c r="D416" s="3">
        <v>383</v>
      </c>
      <c r="E416" s="3">
        <v>0.6950998185117967</v>
      </c>
      <c r="F416" s="3">
        <v>293</v>
      </c>
      <c r="G416" s="3">
        <v>217.56624319419237</v>
      </c>
      <c r="H416" s="3">
        <v>1.3467162722411765</v>
      </c>
      <c r="I416" s="3">
        <v>1</v>
      </c>
      <c r="J416" s="3">
        <v>1.4386422976501305</v>
      </c>
      <c r="K416" s="3">
        <v>0.93610223642172519</v>
      </c>
      <c r="L416" s="3">
        <v>0.6950998185117967</v>
      </c>
      <c r="M416" s="3">
        <v>1</v>
      </c>
    </row>
    <row r="417" spans="3:13">
      <c r="C417" s="1">
        <v>384</v>
      </c>
      <c r="D417" s="3">
        <v>384</v>
      </c>
      <c r="E417" s="3">
        <v>0.69691470054446458</v>
      </c>
      <c r="F417" s="3">
        <v>294</v>
      </c>
      <c r="G417" s="3">
        <v>218.13430127041741</v>
      </c>
      <c r="H417" s="3">
        <v>1.3477935303514377</v>
      </c>
      <c r="I417" s="3">
        <v>1</v>
      </c>
      <c r="J417" s="3">
        <v>1.4348958333333335</v>
      </c>
      <c r="K417" s="3">
        <v>0.93929712460063897</v>
      </c>
      <c r="L417" s="3">
        <v>0.69691470054446458</v>
      </c>
      <c r="M417" s="3">
        <v>1</v>
      </c>
    </row>
    <row r="418" spans="3:13">
      <c r="C418" s="1">
        <v>385</v>
      </c>
      <c r="D418" s="3">
        <v>385</v>
      </c>
      <c r="E418" s="3">
        <v>0.69872958257713247</v>
      </c>
      <c r="F418" s="3">
        <v>295</v>
      </c>
      <c r="G418" s="3">
        <v>218.70235934664245</v>
      </c>
      <c r="H418" s="3">
        <v>1.3488651923156716</v>
      </c>
      <c r="I418" s="3">
        <v>1</v>
      </c>
      <c r="J418" s="3">
        <v>1.4311688311688313</v>
      </c>
      <c r="K418" s="3">
        <v>0.94249201277955275</v>
      </c>
      <c r="L418" s="3">
        <v>0.69872958257713247</v>
      </c>
      <c r="M418" s="3">
        <v>1</v>
      </c>
    </row>
    <row r="419" spans="3:13">
      <c r="C419" s="1">
        <v>386</v>
      </c>
      <c r="D419" s="3">
        <v>386</v>
      </c>
      <c r="E419" s="3">
        <v>0.70054446460980035</v>
      </c>
      <c r="F419" s="3">
        <v>295</v>
      </c>
      <c r="G419" s="3">
        <v>219.2704174228675</v>
      </c>
      <c r="H419" s="3">
        <v>1.3453707229055274</v>
      </c>
      <c r="I419" s="3">
        <v>1</v>
      </c>
      <c r="J419" s="3">
        <v>1.427461139896373</v>
      </c>
      <c r="K419" s="3">
        <v>0.94249201277955275</v>
      </c>
      <c r="L419" s="3">
        <v>0.70054446460980035</v>
      </c>
      <c r="M419" s="3">
        <v>1</v>
      </c>
    </row>
    <row r="420" spans="3:13">
      <c r="C420" s="1">
        <v>387</v>
      </c>
      <c r="D420" s="3">
        <v>387</v>
      </c>
      <c r="E420" s="3">
        <v>0.70235934664246824</v>
      </c>
      <c r="F420" s="3">
        <v>295</v>
      </c>
      <c r="G420" s="3">
        <v>219.83847549909254</v>
      </c>
      <c r="H420" s="3">
        <v>1.3418943127688205</v>
      </c>
      <c r="I420" s="3">
        <v>1</v>
      </c>
      <c r="J420" s="3">
        <v>1.4237726098191215</v>
      </c>
      <c r="K420" s="3">
        <v>0.94249201277955275</v>
      </c>
      <c r="L420" s="3">
        <v>0.70235934664246824</v>
      </c>
      <c r="M420" s="3">
        <v>1</v>
      </c>
    </row>
    <row r="421" spans="3:13">
      <c r="C421" s="1">
        <v>388</v>
      </c>
      <c r="D421" s="3">
        <v>388</v>
      </c>
      <c r="E421" s="3">
        <v>0.70417422867513613</v>
      </c>
      <c r="F421" s="3">
        <v>295</v>
      </c>
      <c r="G421" s="3">
        <v>220.40653357531758</v>
      </c>
      <c r="H421" s="3">
        <v>1.3384358222719936</v>
      </c>
      <c r="I421" s="3">
        <v>1</v>
      </c>
      <c r="J421" s="3">
        <v>1.4201030927835052</v>
      </c>
      <c r="K421" s="3">
        <v>0.94249201277955275</v>
      </c>
      <c r="L421" s="3">
        <v>0.70417422867513613</v>
      </c>
      <c r="M421" s="3">
        <v>1</v>
      </c>
    </row>
    <row r="422" spans="3:13">
      <c r="C422" s="1">
        <v>389</v>
      </c>
      <c r="D422" s="3">
        <v>389</v>
      </c>
      <c r="E422" s="3">
        <v>0.70598911070780401</v>
      </c>
      <c r="F422" s="3">
        <v>296</v>
      </c>
      <c r="G422" s="3">
        <v>220.97459165154262</v>
      </c>
      <c r="H422" s="3">
        <v>1.3395205203807583</v>
      </c>
      <c r="I422" s="3">
        <v>1</v>
      </c>
      <c r="J422" s="3">
        <v>1.4164524421593829</v>
      </c>
      <c r="K422" s="3">
        <v>0.94568690095846641</v>
      </c>
      <c r="L422" s="3">
        <v>0.70598911070780401</v>
      </c>
      <c r="M422" s="3">
        <v>1</v>
      </c>
    </row>
    <row r="423" spans="3:13">
      <c r="C423" s="1">
        <v>390</v>
      </c>
      <c r="D423" s="3">
        <v>390</v>
      </c>
      <c r="E423" s="3">
        <v>0.7078039927404719</v>
      </c>
      <c r="F423" s="3">
        <v>296</v>
      </c>
      <c r="G423" s="3">
        <v>221.5426497277677</v>
      </c>
      <c r="H423" s="3">
        <v>1.3360858523797821</v>
      </c>
      <c r="I423" s="3">
        <v>1</v>
      </c>
      <c r="J423" s="3">
        <v>1.4128205128205127</v>
      </c>
      <c r="K423" s="3">
        <v>0.94568690095846641</v>
      </c>
      <c r="L423" s="3">
        <v>0.7078039927404719</v>
      </c>
      <c r="M423" s="3">
        <v>1</v>
      </c>
    </row>
    <row r="424" spans="3:13">
      <c r="C424" s="1">
        <v>391</v>
      </c>
      <c r="D424" s="3">
        <v>391</v>
      </c>
      <c r="E424" s="3">
        <v>0.70961887477313979</v>
      </c>
      <c r="F424" s="3">
        <v>296</v>
      </c>
      <c r="G424" s="3">
        <v>222.11070780399274</v>
      </c>
      <c r="H424" s="3">
        <v>1.3326687530130819</v>
      </c>
      <c r="I424" s="3">
        <v>1</v>
      </c>
      <c r="J424" s="3">
        <v>1.4092071611253196</v>
      </c>
      <c r="K424" s="3">
        <v>0.94568690095846641</v>
      </c>
      <c r="L424" s="3">
        <v>0.70961887477313979</v>
      </c>
      <c r="M424" s="3">
        <v>1</v>
      </c>
    </row>
    <row r="425" spans="3:13">
      <c r="C425" s="1">
        <v>392</v>
      </c>
      <c r="D425" s="3">
        <v>392</v>
      </c>
      <c r="E425" s="3">
        <v>0.71143375680580767</v>
      </c>
      <c r="F425" s="3">
        <v>296</v>
      </c>
      <c r="G425" s="3">
        <v>222.67876588021778</v>
      </c>
      <c r="H425" s="3">
        <v>1.3292690878268238</v>
      </c>
      <c r="I425" s="3">
        <v>1</v>
      </c>
      <c r="J425" s="3">
        <v>1.4056122448979591</v>
      </c>
      <c r="K425" s="3">
        <v>0.94568690095846641</v>
      </c>
      <c r="L425" s="3">
        <v>0.71143375680580767</v>
      </c>
      <c r="M425" s="3">
        <v>1</v>
      </c>
    </row>
    <row r="426" spans="3:13">
      <c r="C426" s="1">
        <v>393</v>
      </c>
      <c r="D426" s="3">
        <v>393</v>
      </c>
      <c r="E426" s="3">
        <v>0.71324863883847545</v>
      </c>
      <c r="F426" s="3">
        <v>296</v>
      </c>
      <c r="G426" s="3">
        <v>223.24682395644282</v>
      </c>
      <c r="H426" s="3">
        <v>1.3258867237356617</v>
      </c>
      <c r="I426" s="3">
        <v>1</v>
      </c>
      <c r="J426" s="3">
        <v>1.4020356234096694</v>
      </c>
      <c r="K426" s="3">
        <v>0.94568690095846641</v>
      </c>
      <c r="L426" s="3">
        <v>0.71324863883847545</v>
      </c>
      <c r="M426" s="3">
        <v>1</v>
      </c>
    </row>
    <row r="427" spans="3:13">
      <c r="C427" s="1">
        <v>394</v>
      </c>
      <c r="D427" s="3">
        <v>394</v>
      </c>
      <c r="E427" s="3">
        <v>0.71506352087114333</v>
      </c>
      <c r="F427" s="3">
        <v>297</v>
      </c>
      <c r="G427" s="3">
        <v>223.81488203266787</v>
      </c>
      <c r="H427" s="3">
        <v>1.3269895071438997</v>
      </c>
      <c r="I427" s="3">
        <v>1</v>
      </c>
      <c r="J427" s="3">
        <v>1.3984771573604062</v>
      </c>
      <c r="K427" s="3">
        <v>0.94888178913738019</v>
      </c>
      <c r="L427" s="3">
        <v>0.71506352087114333</v>
      </c>
      <c r="M427" s="3">
        <v>1</v>
      </c>
    </row>
    <row r="428" spans="3:13">
      <c r="C428" s="1">
        <v>395</v>
      </c>
      <c r="D428" s="3">
        <v>395</v>
      </c>
      <c r="E428" s="3">
        <v>0.71687840290381122</v>
      </c>
      <c r="F428" s="3">
        <v>297</v>
      </c>
      <c r="G428" s="3">
        <v>224.38294010889291</v>
      </c>
      <c r="H428" s="3">
        <v>1.3236300400372063</v>
      </c>
      <c r="I428" s="3">
        <v>1</v>
      </c>
      <c r="J428" s="3">
        <v>1.3949367088607596</v>
      </c>
      <c r="K428" s="3">
        <v>0.94888178913738019</v>
      </c>
      <c r="L428" s="3">
        <v>0.71687840290381122</v>
      </c>
      <c r="M428" s="3">
        <v>1</v>
      </c>
    </row>
    <row r="429" spans="3:13">
      <c r="C429" s="1">
        <v>396</v>
      </c>
      <c r="D429" s="3">
        <v>396</v>
      </c>
      <c r="E429" s="3">
        <v>0.7186932849364791</v>
      </c>
      <c r="F429" s="3">
        <v>297</v>
      </c>
      <c r="G429" s="3">
        <v>224.95099818511795</v>
      </c>
      <c r="H429" s="3">
        <v>1.3202875399361023</v>
      </c>
      <c r="I429" s="3">
        <v>1</v>
      </c>
      <c r="J429" s="3">
        <v>1.3914141414141414</v>
      </c>
      <c r="K429" s="3">
        <v>0.94888178913738019</v>
      </c>
      <c r="L429" s="3">
        <v>0.7186932849364791</v>
      </c>
      <c r="M429" s="3">
        <v>1</v>
      </c>
    </row>
    <row r="430" spans="3:13">
      <c r="C430" s="1">
        <v>397</v>
      </c>
      <c r="D430" s="3">
        <v>397</v>
      </c>
      <c r="E430" s="3">
        <v>0.72050816696914699</v>
      </c>
      <c r="F430" s="3">
        <v>298</v>
      </c>
      <c r="G430" s="3">
        <v>225.519056261343</v>
      </c>
      <c r="H430" s="3">
        <v>1.3213960937059899</v>
      </c>
      <c r="I430" s="3">
        <v>1</v>
      </c>
      <c r="J430" s="3">
        <v>1.3879093198992443</v>
      </c>
      <c r="K430" s="3">
        <v>0.95207667731629397</v>
      </c>
      <c r="L430" s="3">
        <v>0.72050816696914699</v>
      </c>
      <c r="M430" s="3">
        <v>1</v>
      </c>
    </row>
    <row r="431" spans="3:13">
      <c r="C431" s="1">
        <v>398</v>
      </c>
      <c r="D431" s="3">
        <v>398</v>
      </c>
      <c r="E431" s="3">
        <v>0.72232304900181488</v>
      </c>
      <c r="F431" s="3">
        <v>299</v>
      </c>
      <c r="G431" s="3">
        <v>226.08711433756804</v>
      </c>
      <c r="H431" s="3">
        <v>1.3224990768539182</v>
      </c>
      <c r="I431" s="3">
        <v>1</v>
      </c>
      <c r="J431" s="3">
        <v>1.3844221105527639</v>
      </c>
      <c r="K431" s="3">
        <v>0.95527156549520764</v>
      </c>
      <c r="L431" s="3">
        <v>0.72232304900181488</v>
      </c>
      <c r="M431" s="3">
        <v>1</v>
      </c>
    </row>
    <row r="432" spans="3:13">
      <c r="C432" s="1">
        <v>399</v>
      </c>
      <c r="D432" s="3">
        <v>399</v>
      </c>
      <c r="E432" s="3">
        <v>0.72413793103448276</v>
      </c>
      <c r="F432" s="3">
        <v>299</v>
      </c>
      <c r="G432" s="3">
        <v>226.65517241379308</v>
      </c>
      <c r="H432" s="3">
        <v>1.3191845428267153</v>
      </c>
      <c r="I432" s="3">
        <v>1</v>
      </c>
      <c r="J432" s="3">
        <v>1.3809523809523809</v>
      </c>
      <c r="K432" s="3">
        <v>0.95527156549520764</v>
      </c>
      <c r="L432" s="3">
        <v>0.72413793103448276</v>
      </c>
      <c r="M432" s="3">
        <v>1</v>
      </c>
    </row>
    <row r="433" spans="3:13">
      <c r="C433" s="1">
        <v>400</v>
      </c>
      <c r="D433" s="3">
        <v>400</v>
      </c>
      <c r="E433" s="3">
        <v>0.72595281306715065</v>
      </c>
      <c r="F433" s="3">
        <v>299</v>
      </c>
      <c r="G433" s="3">
        <v>227.22323049001812</v>
      </c>
      <c r="H433" s="3">
        <v>1.3158865814696485</v>
      </c>
      <c r="I433" s="3">
        <v>1</v>
      </c>
      <c r="J433" s="3">
        <v>1.3774999999999999</v>
      </c>
      <c r="K433" s="3">
        <v>0.95527156549520764</v>
      </c>
      <c r="L433" s="3">
        <v>0.72595281306715065</v>
      </c>
      <c r="M433" s="3">
        <v>1</v>
      </c>
    </row>
    <row r="434" spans="3:13">
      <c r="C434" s="1">
        <v>401</v>
      </c>
      <c r="D434" s="3">
        <v>401</v>
      </c>
      <c r="E434" s="3">
        <v>0.72776769509981853</v>
      </c>
      <c r="F434" s="3">
        <v>299</v>
      </c>
      <c r="G434" s="3">
        <v>227.79128856624317</v>
      </c>
      <c r="H434" s="3">
        <v>1.3126050687976543</v>
      </c>
      <c r="I434" s="3">
        <v>1</v>
      </c>
      <c r="J434" s="3">
        <v>1.3740648379052369</v>
      </c>
      <c r="K434" s="3">
        <v>0.95527156549520764</v>
      </c>
      <c r="L434" s="3">
        <v>0.72776769509981853</v>
      </c>
      <c r="M434" s="3">
        <v>1</v>
      </c>
    </row>
    <row r="435" spans="3:13">
      <c r="C435" s="1">
        <v>402</v>
      </c>
      <c r="D435" s="3">
        <v>402</v>
      </c>
      <c r="E435" s="3">
        <v>0.72958257713248642</v>
      </c>
      <c r="F435" s="3">
        <v>299</v>
      </c>
      <c r="G435" s="3">
        <v>228.35934664246824</v>
      </c>
      <c r="H435" s="3">
        <v>1.3093398820593518</v>
      </c>
      <c r="I435" s="3">
        <v>1</v>
      </c>
      <c r="J435" s="3">
        <v>1.3706467661691542</v>
      </c>
      <c r="K435" s="3">
        <v>0.95527156549520764</v>
      </c>
      <c r="L435" s="3">
        <v>0.72958257713248642</v>
      </c>
      <c r="M435" s="3">
        <v>1</v>
      </c>
    </row>
    <row r="436" spans="3:13">
      <c r="C436" s="1">
        <v>403</v>
      </c>
      <c r="D436" s="3">
        <v>403</v>
      </c>
      <c r="E436" s="3">
        <v>0.73139745916515431</v>
      </c>
      <c r="F436" s="3">
        <v>299</v>
      </c>
      <c r="G436" s="3">
        <v>228.92740471869328</v>
      </c>
      <c r="H436" s="3">
        <v>1.3060908997217355</v>
      </c>
      <c r="I436" s="3">
        <v>1</v>
      </c>
      <c r="J436" s="3">
        <v>1.3672456575682381</v>
      </c>
      <c r="K436" s="3">
        <v>0.95527156549520764</v>
      </c>
      <c r="L436" s="3">
        <v>0.73139745916515431</v>
      </c>
      <c r="M436" s="3">
        <v>1</v>
      </c>
    </row>
    <row r="437" spans="3:13">
      <c r="C437" s="1">
        <v>404</v>
      </c>
      <c r="D437" s="3">
        <v>404</v>
      </c>
      <c r="E437" s="3">
        <v>0.73321234119782219</v>
      </c>
      <c r="F437" s="3">
        <v>299</v>
      </c>
      <c r="G437" s="3">
        <v>229.49546279491832</v>
      </c>
      <c r="H437" s="3">
        <v>1.3028580014550974</v>
      </c>
      <c r="I437" s="3">
        <v>1</v>
      </c>
      <c r="J437" s="3">
        <v>1.3638613861386137</v>
      </c>
      <c r="K437" s="3">
        <v>0.95527156549520764</v>
      </c>
      <c r="L437" s="3">
        <v>0.73321234119782219</v>
      </c>
      <c r="M437" s="3">
        <v>1</v>
      </c>
    </row>
    <row r="438" spans="3:13">
      <c r="C438" s="1">
        <v>405</v>
      </c>
      <c r="D438" s="3">
        <v>405</v>
      </c>
      <c r="E438" s="3">
        <v>0.73502722323048997</v>
      </c>
      <c r="F438" s="3">
        <v>299</v>
      </c>
      <c r="G438" s="3">
        <v>230.06352087114337</v>
      </c>
      <c r="H438" s="3">
        <v>1.2996410681181714</v>
      </c>
      <c r="I438" s="3">
        <v>1</v>
      </c>
      <c r="J438" s="3">
        <v>1.3604938271604938</v>
      </c>
      <c r="K438" s="3">
        <v>0.95527156549520764</v>
      </c>
      <c r="L438" s="3">
        <v>0.73502722323048997</v>
      </c>
      <c r="M438" s="3">
        <v>1</v>
      </c>
    </row>
    <row r="439" spans="3:13">
      <c r="C439" s="1">
        <v>406</v>
      </c>
      <c r="D439" s="3">
        <v>406</v>
      </c>
      <c r="E439" s="3">
        <v>0.73684210526315785</v>
      </c>
      <c r="F439" s="3">
        <v>299</v>
      </c>
      <c r="G439" s="3">
        <v>230.63157894736841</v>
      </c>
      <c r="H439" s="3">
        <v>1.2964399817434962</v>
      </c>
      <c r="I439" s="3">
        <v>1</v>
      </c>
      <c r="J439" s="3">
        <v>1.3571428571428572</v>
      </c>
      <c r="K439" s="3">
        <v>0.95527156549520764</v>
      </c>
      <c r="L439" s="3">
        <v>0.73684210526315785</v>
      </c>
      <c r="M439" s="3">
        <v>1</v>
      </c>
    </row>
    <row r="440" spans="3:13">
      <c r="C440" s="1">
        <v>407</v>
      </c>
      <c r="D440" s="3">
        <v>407</v>
      </c>
      <c r="E440" s="3">
        <v>0.73865698729582574</v>
      </c>
      <c r="F440" s="3">
        <v>300</v>
      </c>
      <c r="G440" s="3">
        <v>231.19963702359345</v>
      </c>
      <c r="H440" s="3">
        <v>1.2975798918290933</v>
      </c>
      <c r="I440" s="3">
        <v>1</v>
      </c>
      <c r="J440" s="3">
        <v>1.3538083538083538</v>
      </c>
      <c r="K440" s="3">
        <v>0.95846645367412142</v>
      </c>
      <c r="L440" s="3">
        <v>0.73865698729582574</v>
      </c>
      <c r="M440" s="3">
        <v>1</v>
      </c>
    </row>
    <row r="441" spans="3:13">
      <c r="C441" s="1">
        <v>408</v>
      </c>
      <c r="D441" s="3">
        <v>408</v>
      </c>
      <c r="E441" s="3">
        <v>0.74047186932849363</v>
      </c>
      <c r="F441" s="3">
        <v>300</v>
      </c>
      <c r="G441" s="3">
        <v>231.7676950998185</v>
      </c>
      <c r="H441" s="3">
        <v>1.2943995489569631</v>
      </c>
      <c r="I441" s="3">
        <v>1</v>
      </c>
      <c r="J441" s="3">
        <v>1.3504901960784315</v>
      </c>
      <c r="K441" s="3">
        <v>0.95846645367412142</v>
      </c>
      <c r="L441" s="3">
        <v>0.74047186932849363</v>
      </c>
      <c r="M441" s="3">
        <v>1</v>
      </c>
    </row>
    <row r="442" spans="3:13">
      <c r="C442" s="1">
        <v>409</v>
      </c>
      <c r="D442" s="3">
        <v>409</v>
      </c>
      <c r="E442" s="3">
        <v>0.74228675136116151</v>
      </c>
      <c r="F442" s="3">
        <v>300</v>
      </c>
      <c r="G442" s="3">
        <v>232.33575317604354</v>
      </c>
      <c r="H442" s="3">
        <v>1.2912347578837187</v>
      </c>
      <c r="I442" s="3">
        <v>1</v>
      </c>
      <c r="J442" s="3">
        <v>1.3471882640586796</v>
      </c>
      <c r="K442" s="3">
        <v>0.95846645367412142</v>
      </c>
      <c r="L442" s="3">
        <v>0.74228675136116151</v>
      </c>
      <c r="M442" s="3">
        <v>1</v>
      </c>
    </row>
    <row r="443" spans="3:13">
      <c r="C443" s="1">
        <v>410</v>
      </c>
      <c r="D443" s="3">
        <v>410</v>
      </c>
      <c r="E443" s="3">
        <v>0.7441016333938294</v>
      </c>
      <c r="F443" s="3">
        <v>300</v>
      </c>
      <c r="G443" s="3">
        <v>232.90381125226858</v>
      </c>
      <c r="H443" s="3">
        <v>1.2880854048157095</v>
      </c>
      <c r="I443" s="3">
        <v>1</v>
      </c>
      <c r="J443" s="3">
        <v>1.3439024390243903</v>
      </c>
      <c r="K443" s="3">
        <v>0.95846645367412142</v>
      </c>
      <c r="L443" s="3">
        <v>0.7441016333938294</v>
      </c>
      <c r="M443" s="3">
        <v>1</v>
      </c>
    </row>
    <row r="444" spans="3:13">
      <c r="C444" s="1">
        <v>411</v>
      </c>
      <c r="D444" s="3">
        <v>411</v>
      </c>
      <c r="E444" s="3">
        <v>0.74591651542649728</v>
      </c>
      <c r="F444" s="3">
        <v>300</v>
      </c>
      <c r="G444" s="3">
        <v>233.47186932849363</v>
      </c>
      <c r="H444" s="3">
        <v>1.2849513770667662</v>
      </c>
      <c r="I444" s="3">
        <v>1</v>
      </c>
      <c r="J444" s="3">
        <v>1.3406326034063261</v>
      </c>
      <c r="K444" s="3">
        <v>0.95846645367412142</v>
      </c>
      <c r="L444" s="3">
        <v>0.74591651542649728</v>
      </c>
      <c r="M444" s="3">
        <v>1</v>
      </c>
    </row>
    <row r="445" spans="3:13">
      <c r="C445" s="1">
        <v>412</v>
      </c>
      <c r="D445" s="3">
        <v>412</v>
      </c>
      <c r="E445" s="3">
        <v>0.74773139745916517</v>
      </c>
      <c r="F445" s="3">
        <v>300</v>
      </c>
      <c r="G445" s="3">
        <v>234.03992740471867</v>
      </c>
      <c r="H445" s="3">
        <v>1.2818325630447593</v>
      </c>
      <c r="I445" s="3">
        <v>1</v>
      </c>
      <c r="J445" s="3">
        <v>1.337378640776699</v>
      </c>
      <c r="K445" s="3">
        <v>0.95846645367412142</v>
      </c>
      <c r="L445" s="3">
        <v>0.74773139745916517</v>
      </c>
      <c r="M445" s="3">
        <v>1</v>
      </c>
    </row>
    <row r="446" spans="3:13">
      <c r="C446" s="1">
        <v>413</v>
      </c>
      <c r="D446" s="3">
        <v>413</v>
      </c>
      <c r="E446" s="3">
        <v>0.74954627949183306</v>
      </c>
      <c r="F446" s="3">
        <v>301</v>
      </c>
      <c r="G446" s="3">
        <v>234.60798548094371</v>
      </c>
      <c r="H446" s="3">
        <v>1.2829912817458167</v>
      </c>
      <c r="I446" s="3">
        <v>1</v>
      </c>
      <c r="J446" s="3">
        <v>1.334140435835351</v>
      </c>
      <c r="K446" s="3">
        <v>0.96166134185303509</v>
      </c>
      <c r="L446" s="3">
        <v>0.74954627949183306</v>
      </c>
      <c r="M446" s="3">
        <v>1</v>
      </c>
    </row>
    <row r="447" spans="3:13">
      <c r="C447" s="1">
        <v>414</v>
      </c>
      <c r="D447" s="3">
        <v>414</v>
      </c>
      <c r="E447" s="3">
        <v>0.75136116152450094</v>
      </c>
      <c r="F447" s="3">
        <v>301</v>
      </c>
      <c r="G447" s="3">
        <v>235.17604355716878</v>
      </c>
      <c r="H447" s="3">
        <v>1.2798922689879766</v>
      </c>
      <c r="I447" s="3">
        <v>1</v>
      </c>
      <c r="J447" s="3">
        <v>1.3309178743961352</v>
      </c>
      <c r="K447" s="3">
        <v>0.96166134185303509</v>
      </c>
      <c r="L447" s="3">
        <v>0.75136116152450094</v>
      </c>
      <c r="M447" s="3">
        <v>1</v>
      </c>
    </row>
    <row r="448" spans="3:13">
      <c r="C448" s="1">
        <v>415</v>
      </c>
      <c r="D448" s="3">
        <v>415</v>
      </c>
      <c r="E448" s="3">
        <v>0.75317604355716883</v>
      </c>
      <c r="F448" s="3">
        <v>301</v>
      </c>
      <c r="G448" s="3">
        <v>235.74410163339383</v>
      </c>
      <c r="H448" s="3">
        <v>1.2768081912313791</v>
      </c>
      <c r="I448" s="3">
        <v>1</v>
      </c>
      <c r="J448" s="3">
        <v>1.3277108433734939</v>
      </c>
      <c r="K448" s="3">
        <v>0.96166134185303509</v>
      </c>
      <c r="L448" s="3">
        <v>0.75317604355716883</v>
      </c>
      <c r="M448" s="3">
        <v>1</v>
      </c>
    </row>
    <row r="449" spans="3:13">
      <c r="C449" s="1">
        <v>416</v>
      </c>
      <c r="D449" s="3">
        <v>416</v>
      </c>
      <c r="E449" s="3">
        <v>0.75499092558983671</v>
      </c>
      <c r="F449" s="3">
        <v>301</v>
      </c>
      <c r="G449" s="3">
        <v>236.31215970961887</v>
      </c>
      <c r="H449" s="3">
        <v>1.2737389407716881</v>
      </c>
      <c r="I449" s="3">
        <v>1</v>
      </c>
      <c r="J449" s="3">
        <v>1.3245192307692306</v>
      </c>
      <c r="K449" s="3">
        <v>0.96166134185303509</v>
      </c>
      <c r="L449" s="3">
        <v>0.75499092558983671</v>
      </c>
      <c r="M449" s="3">
        <v>1</v>
      </c>
    </row>
    <row r="450" spans="3:13">
      <c r="C450" s="1">
        <v>417</v>
      </c>
      <c r="D450" s="3">
        <v>417</v>
      </c>
      <c r="E450" s="3">
        <v>0.75680580762250449</v>
      </c>
      <c r="F450" s="3">
        <v>301</v>
      </c>
      <c r="G450" s="3">
        <v>236.88021778584391</v>
      </c>
      <c r="H450" s="3">
        <v>1.2706844109377036</v>
      </c>
      <c r="I450" s="3">
        <v>1</v>
      </c>
      <c r="J450" s="3">
        <v>1.3213429256594724</v>
      </c>
      <c r="K450" s="3">
        <v>0.96166134185303509</v>
      </c>
      <c r="L450" s="3">
        <v>0.75680580762250449</v>
      </c>
      <c r="M450" s="3">
        <v>1</v>
      </c>
    </row>
    <row r="451" spans="3:13">
      <c r="C451" s="1">
        <v>418</v>
      </c>
      <c r="D451" s="3">
        <v>418</v>
      </c>
      <c r="E451" s="3">
        <v>0.75862068965517238</v>
      </c>
      <c r="F451" s="3">
        <v>301</v>
      </c>
      <c r="G451" s="3">
        <v>237.44827586206895</v>
      </c>
      <c r="H451" s="3">
        <v>1.2676444960790008</v>
      </c>
      <c r="I451" s="3">
        <v>1</v>
      </c>
      <c r="J451" s="3">
        <v>1.3181818181818183</v>
      </c>
      <c r="K451" s="3">
        <v>0.96166134185303509</v>
      </c>
      <c r="L451" s="3">
        <v>0.75862068965517238</v>
      </c>
      <c r="M451" s="3">
        <v>1</v>
      </c>
    </row>
    <row r="452" spans="3:13">
      <c r="C452" s="1">
        <v>419</v>
      </c>
      <c r="D452" s="3">
        <v>419</v>
      </c>
      <c r="E452" s="3">
        <v>0.76043557168784026</v>
      </c>
      <c r="F452" s="3">
        <v>302</v>
      </c>
      <c r="G452" s="3">
        <v>238.016333938294</v>
      </c>
      <c r="H452" s="3">
        <v>1.2688204838844961</v>
      </c>
      <c r="I452" s="3">
        <v>1</v>
      </c>
      <c r="J452" s="3">
        <v>1.3150357995226731</v>
      </c>
      <c r="K452" s="3">
        <v>0.96485623003194887</v>
      </c>
      <c r="L452" s="3">
        <v>0.76043557168784026</v>
      </c>
      <c r="M452" s="3">
        <v>1</v>
      </c>
    </row>
    <row r="453" spans="3:13">
      <c r="C453" s="1">
        <v>420</v>
      </c>
      <c r="D453" s="3">
        <v>420</v>
      </c>
      <c r="E453" s="3">
        <v>0.76225045372050815</v>
      </c>
      <c r="F453" s="3">
        <v>302</v>
      </c>
      <c r="G453" s="3">
        <v>238.58439201451904</v>
      </c>
      <c r="H453" s="3">
        <v>1.2657994827323902</v>
      </c>
      <c r="I453" s="3">
        <v>1</v>
      </c>
      <c r="J453" s="3">
        <v>1.3119047619047619</v>
      </c>
      <c r="K453" s="3">
        <v>0.96485623003194887</v>
      </c>
      <c r="L453" s="3">
        <v>0.76225045372050815</v>
      </c>
      <c r="M453" s="3">
        <v>1</v>
      </c>
    </row>
    <row r="454" spans="3:13">
      <c r="C454" s="1">
        <v>421</v>
      </c>
      <c r="D454" s="3">
        <v>421</v>
      </c>
      <c r="E454" s="3">
        <v>0.76406533575317603</v>
      </c>
      <c r="F454" s="3">
        <v>302</v>
      </c>
      <c r="G454" s="3">
        <v>239.15245009074408</v>
      </c>
      <c r="H454" s="3">
        <v>1.2627928331297003</v>
      </c>
      <c r="I454" s="3">
        <v>1</v>
      </c>
      <c r="J454" s="3">
        <v>1.3087885985748218</v>
      </c>
      <c r="K454" s="3">
        <v>0.96485623003194887</v>
      </c>
      <c r="L454" s="3">
        <v>0.76406533575317603</v>
      </c>
      <c r="M454" s="3">
        <v>1</v>
      </c>
    </row>
    <row r="455" spans="3:13">
      <c r="C455" s="1">
        <v>422</v>
      </c>
      <c r="D455" s="3">
        <v>422</v>
      </c>
      <c r="E455" s="3">
        <v>0.76588021778584392</v>
      </c>
      <c r="F455" s="3">
        <v>302</v>
      </c>
      <c r="G455" s="3">
        <v>239.72050816696913</v>
      </c>
      <c r="H455" s="3">
        <v>1.2598004330511938</v>
      </c>
      <c r="I455" s="3">
        <v>1</v>
      </c>
      <c r="J455" s="3">
        <v>1.3056872037914693</v>
      </c>
      <c r="K455" s="3">
        <v>0.96485623003194887</v>
      </c>
      <c r="L455" s="3">
        <v>0.76588021778584392</v>
      </c>
      <c r="M455" s="3">
        <v>1</v>
      </c>
    </row>
    <row r="456" spans="3:13">
      <c r="C456" s="1">
        <v>423</v>
      </c>
      <c r="D456" s="3">
        <v>423</v>
      </c>
      <c r="E456" s="3">
        <v>0.76769509981851181</v>
      </c>
      <c r="F456" s="3">
        <v>302</v>
      </c>
      <c r="G456" s="3">
        <v>240.28856624319417</v>
      </c>
      <c r="H456" s="3">
        <v>1.2568221814364156</v>
      </c>
      <c r="I456" s="3">
        <v>1</v>
      </c>
      <c r="J456" s="3">
        <v>1.3026004728132388</v>
      </c>
      <c r="K456" s="3">
        <v>0.96485623003194887</v>
      </c>
      <c r="L456" s="3">
        <v>0.76769509981851181</v>
      </c>
      <c r="M456" s="3">
        <v>1</v>
      </c>
    </row>
    <row r="457" spans="3:13">
      <c r="C457" s="1">
        <v>424</v>
      </c>
      <c r="D457" s="3">
        <v>424</v>
      </c>
      <c r="E457" s="3">
        <v>0.76950998185117969</v>
      </c>
      <c r="F457" s="3">
        <v>302</v>
      </c>
      <c r="G457" s="3">
        <v>240.85662431941921</v>
      </c>
      <c r="H457" s="3">
        <v>1.2538579781783108</v>
      </c>
      <c r="I457" s="3">
        <v>1</v>
      </c>
      <c r="J457" s="3">
        <v>1.2995283018867925</v>
      </c>
      <c r="K457" s="3">
        <v>0.96485623003194887</v>
      </c>
      <c r="L457" s="3">
        <v>0.76950998185117969</v>
      </c>
      <c r="M457" s="3">
        <v>1</v>
      </c>
    </row>
    <row r="458" spans="3:13">
      <c r="C458" s="1">
        <v>425</v>
      </c>
      <c r="D458" s="3">
        <v>425</v>
      </c>
      <c r="E458" s="3">
        <v>0.77132486388384758</v>
      </c>
      <c r="F458" s="3">
        <v>302</v>
      </c>
      <c r="G458" s="3">
        <v>241.42468239564428</v>
      </c>
      <c r="H458" s="3">
        <v>1.250907724112009</v>
      </c>
      <c r="I458" s="3">
        <v>1</v>
      </c>
      <c r="J458" s="3">
        <v>1.296470588235294</v>
      </c>
      <c r="K458" s="3">
        <v>0.96485623003194887</v>
      </c>
      <c r="L458" s="3">
        <v>0.77132486388384758</v>
      </c>
      <c r="M458" s="3">
        <v>1</v>
      </c>
    </row>
    <row r="459" spans="3:13">
      <c r="C459" s="1">
        <v>426</v>
      </c>
      <c r="D459" s="3">
        <v>426</v>
      </c>
      <c r="E459" s="3">
        <v>0.77313974591651546</v>
      </c>
      <c r="F459" s="3">
        <v>302</v>
      </c>
      <c r="G459" s="3">
        <v>241.99274047186933</v>
      </c>
      <c r="H459" s="3">
        <v>1.2479713210037648</v>
      </c>
      <c r="I459" s="3">
        <v>1</v>
      </c>
      <c r="J459" s="3">
        <v>1.2934272300469483</v>
      </c>
      <c r="K459" s="3">
        <v>0.96485623003194887</v>
      </c>
      <c r="L459" s="3">
        <v>0.77313974591651546</v>
      </c>
      <c r="M459" s="3">
        <v>1</v>
      </c>
    </row>
    <row r="460" spans="3:13">
      <c r="C460" s="1">
        <v>427</v>
      </c>
      <c r="D460" s="3">
        <v>427</v>
      </c>
      <c r="E460" s="3">
        <v>0.77495462794918335</v>
      </c>
      <c r="F460" s="3">
        <v>302</v>
      </c>
      <c r="G460" s="3">
        <v>242.56079854809437</v>
      </c>
      <c r="H460" s="3">
        <v>1.2450486715400557</v>
      </c>
      <c r="I460" s="3">
        <v>1</v>
      </c>
      <c r="J460" s="3">
        <v>1.2903981264637001</v>
      </c>
      <c r="K460" s="3">
        <v>0.96485623003194887</v>
      </c>
      <c r="L460" s="3">
        <v>0.77495462794918335</v>
      </c>
      <c r="M460" s="3">
        <v>1</v>
      </c>
    </row>
    <row r="461" spans="3:13">
      <c r="C461" s="1">
        <v>428</v>
      </c>
      <c r="D461" s="3">
        <v>428</v>
      </c>
      <c r="E461" s="3">
        <v>0.77676950998185113</v>
      </c>
      <c r="F461" s="3">
        <v>302</v>
      </c>
      <c r="G461" s="3">
        <v>243.12885662431941</v>
      </c>
      <c r="H461" s="3">
        <v>1.2421396793168316</v>
      </c>
      <c r="I461" s="3">
        <v>1</v>
      </c>
      <c r="J461" s="3">
        <v>1.2873831775700935</v>
      </c>
      <c r="K461" s="3">
        <v>0.96485623003194887</v>
      </c>
      <c r="L461" s="3">
        <v>0.77676950998185113</v>
      </c>
      <c r="M461" s="3">
        <v>1</v>
      </c>
    </row>
    <row r="462" spans="3:13">
      <c r="C462" s="1">
        <v>429</v>
      </c>
      <c r="D462" s="3">
        <v>429</v>
      </c>
      <c r="E462" s="3">
        <v>0.77858439201451901</v>
      </c>
      <c r="F462" s="3">
        <v>302</v>
      </c>
      <c r="G462" s="3">
        <v>243.69691470054445</v>
      </c>
      <c r="H462" s="3">
        <v>1.2392442488289135</v>
      </c>
      <c r="I462" s="3">
        <v>1</v>
      </c>
      <c r="J462" s="3">
        <v>1.2843822843822845</v>
      </c>
      <c r="K462" s="3">
        <v>0.96485623003194887</v>
      </c>
      <c r="L462" s="3">
        <v>0.77858439201451901</v>
      </c>
      <c r="M462" s="3">
        <v>1</v>
      </c>
    </row>
    <row r="463" spans="3:13">
      <c r="C463" s="1">
        <v>430</v>
      </c>
      <c r="D463" s="3">
        <v>430</v>
      </c>
      <c r="E463" s="3">
        <v>0.7803992740471869</v>
      </c>
      <c r="F463" s="3">
        <v>302</v>
      </c>
      <c r="G463" s="3">
        <v>244.2649727767695</v>
      </c>
      <c r="H463" s="3">
        <v>1.2363622854595437</v>
      </c>
      <c r="I463" s="3">
        <v>1</v>
      </c>
      <c r="J463" s="3">
        <v>1.2813953488372094</v>
      </c>
      <c r="K463" s="3">
        <v>0.96485623003194887</v>
      </c>
      <c r="L463" s="3">
        <v>0.7803992740471869</v>
      </c>
      <c r="M463" s="3">
        <v>1</v>
      </c>
    </row>
    <row r="464" spans="3:13">
      <c r="C464" s="1">
        <v>431</v>
      </c>
      <c r="D464" s="3">
        <v>431</v>
      </c>
      <c r="E464" s="3">
        <v>0.78221415607985478</v>
      </c>
      <c r="F464" s="3">
        <v>302</v>
      </c>
      <c r="G464" s="3">
        <v>244.83303085299454</v>
      </c>
      <c r="H464" s="3">
        <v>1.2334936954700786</v>
      </c>
      <c r="I464" s="3">
        <v>1</v>
      </c>
      <c r="J464" s="3">
        <v>1.2784222737819027</v>
      </c>
      <c r="K464" s="3">
        <v>0.96485623003194887</v>
      </c>
      <c r="L464" s="3">
        <v>0.78221415607985478</v>
      </c>
      <c r="M464" s="3">
        <v>1</v>
      </c>
    </row>
    <row r="465" spans="3:13">
      <c r="C465" s="1">
        <v>432</v>
      </c>
      <c r="D465" s="3">
        <v>432</v>
      </c>
      <c r="E465" s="3">
        <v>0.78402903811252267</v>
      </c>
      <c r="F465" s="3">
        <v>302</v>
      </c>
      <c r="G465" s="3">
        <v>245.40108892921958</v>
      </c>
      <c r="H465" s="3">
        <v>1.2306383859898238</v>
      </c>
      <c r="I465" s="3">
        <v>1</v>
      </c>
      <c r="J465" s="3">
        <v>1.275462962962963</v>
      </c>
      <c r="K465" s="3">
        <v>0.96485623003194887</v>
      </c>
      <c r="L465" s="3">
        <v>0.78402903811252267</v>
      </c>
      <c r="M465" s="3">
        <v>1</v>
      </c>
    </row>
    <row r="466" spans="3:13">
      <c r="C466" s="1">
        <v>433</v>
      </c>
      <c r="D466" s="3">
        <v>433</v>
      </c>
      <c r="E466" s="3">
        <v>0.78584392014519056</v>
      </c>
      <c r="F466" s="3">
        <v>302</v>
      </c>
      <c r="G466" s="3">
        <v>245.96914700544463</v>
      </c>
      <c r="H466" s="3">
        <v>1.2277962650060135</v>
      </c>
      <c r="I466" s="3">
        <v>1</v>
      </c>
      <c r="J466" s="3">
        <v>1.2725173210161662</v>
      </c>
      <c r="K466" s="3">
        <v>0.96485623003194887</v>
      </c>
      <c r="L466" s="3">
        <v>0.78584392014519056</v>
      </c>
      <c r="M466" s="3">
        <v>1</v>
      </c>
    </row>
    <row r="467" spans="3:13">
      <c r="C467" s="1">
        <v>434</v>
      </c>
      <c r="D467" s="3">
        <v>434</v>
      </c>
      <c r="E467" s="3">
        <v>0.78765880217785844</v>
      </c>
      <c r="F467" s="3">
        <v>302</v>
      </c>
      <c r="G467" s="3">
        <v>246.53720508166967</v>
      </c>
      <c r="H467" s="3">
        <v>1.2249672413539259</v>
      </c>
      <c r="I467" s="3">
        <v>1</v>
      </c>
      <c r="J467" s="3">
        <v>1.2695852534562211</v>
      </c>
      <c r="K467" s="3">
        <v>0.96485623003194887</v>
      </c>
      <c r="L467" s="3">
        <v>0.78765880217785844</v>
      </c>
      <c r="M467" s="3">
        <v>1</v>
      </c>
    </row>
    <row r="468" spans="3:13">
      <c r="C468" s="1">
        <v>435</v>
      </c>
      <c r="D468" s="3">
        <v>435</v>
      </c>
      <c r="E468" s="3">
        <v>0.78947368421052633</v>
      </c>
      <c r="F468" s="3">
        <v>303</v>
      </c>
      <c r="G468" s="3">
        <v>247.10526315789471</v>
      </c>
      <c r="H468" s="3">
        <v>1.2261980830670927</v>
      </c>
      <c r="I468" s="3">
        <v>1</v>
      </c>
      <c r="J468" s="3">
        <v>1.2666666666666666</v>
      </c>
      <c r="K468" s="3">
        <v>0.96805111821086265</v>
      </c>
      <c r="L468" s="3">
        <v>0.78947368421052633</v>
      </c>
      <c r="M468" s="3">
        <v>1</v>
      </c>
    </row>
    <row r="469" spans="3:13">
      <c r="C469" s="1">
        <v>436</v>
      </c>
      <c r="D469" s="3">
        <v>436</v>
      </c>
      <c r="E469" s="3">
        <v>0.79128856624319421</v>
      </c>
      <c r="F469" s="3">
        <v>303</v>
      </c>
      <c r="G469" s="3">
        <v>247.67332123411975</v>
      </c>
      <c r="H469" s="3">
        <v>1.2233857021426269</v>
      </c>
      <c r="I469" s="3">
        <v>1</v>
      </c>
      <c r="J469" s="3">
        <v>1.2637614678899083</v>
      </c>
      <c r="K469" s="3">
        <v>0.96805111821086265</v>
      </c>
      <c r="L469" s="3">
        <v>0.79128856624319421</v>
      </c>
      <c r="M469" s="3">
        <v>1</v>
      </c>
    </row>
    <row r="470" spans="3:13">
      <c r="C470" s="1">
        <v>437</v>
      </c>
      <c r="D470" s="3">
        <v>437</v>
      </c>
      <c r="E470" s="3">
        <v>0.7931034482758621</v>
      </c>
      <c r="F470" s="3">
        <v>303</v>
      </c>
      <c r="G470" s="3">
        <v>248.24137931034483</v>
      </c>
      <c r="H470" s="3">
        <v>1.2205861925267398</v>
      </c>
      <c r="I470" s="3">
        <v>1</v>
      </c>
      <c r="J470" s="3">
        <v>1.2608695652173914</v>
      </c>
      <c r="K470" s="3">
        <v>0.96805111821086265</v>
      </c>
      <c r="L470" s="3">
        <v>0.7931034482758621</v>
      </c>
      <c r="M470" s="3">
        <v>1</v>
      </c>
    </row>
    <row r="471" spans="3:13">
      <c r="C471" s="1">
        <v>438</v>
      </c>
      <c r="D471" s="3">
        <v>438</v>
      </c>
      <c r="E471" s="3">
        <v>0.79491833030852999</v>
      </c>
      <c r="F471" s="3">
        <v>303</v>
      </c>
      <c r="G471" s="3">
        <v>248.80943738656987</v>
      </c>
      <c r="H471" s="3">
        <v>1.2177994660597837</v>
      </c>
      <c r="I471" s="3">
        <v>1</v>
      </c>
      <c r="J471" s="3">
        <v>1.2579908675799085</v>
      </c>
      <c r="K471" s="3">
        <v>0.96805111821086265</v>
      </c>
      <c r="L471" s="3">
        <v>0.79491833030852999</v>
      </c>
      <c r="M471" s="3">
        <v>1</v>
      </c>
    </row>
    <row r="472" spans="3:13">
      <c r="C472" s="1">
        <v>439</v>
      </c>
      <c r="D472" s="3">
        <v>439</v>
      </c>
      <c r="E472" s="3">
        <v>0.79673321234119787</v>
      </c>
      <c r="F472" s="3">
        <v>303</v>
      </c>
      <c r="G472" s="3">
        <v>249.37749546279491</v>
      </c>
      <c r="H472" s="3">
        <v>1.215025435385388</v>
      </c>
      <c r="I472" s="3">
        <v>1</v>
      </c>
      <c r="J472" s="3">
        <v>1.255125284738041</v>
      </c>
      <c r="K472" s="3">
        <v>0.96805111821086265</v>
      </c>
      <c r="L472" s="3">
        <v>0.79673321234119787</v>
      </c>
      <c r="M472" s="3">
        <v>1</v>
      </c>
    </row>
    <row r="473" spans="3:13">
      <c r="C473" s="1">
        <v>440</v>
      </c>
      <c r="D473" s="3">
        <v>440</v>
      </c>
      <c r="E473" s="3">
        <v>0.79854809437386565</v>
      </c>
      <c r="F473" s="3">
        <v>303</v>
      </c>
      <c r="G473" s="3">
        <v>249.94555353901995</v>
      </c>
      <c r="H473" s="3">
        <v>1.2122640139413303</v>
      </c>
      <c r="I473" s="3">
        <v>1</v>
      </c>
      <c r="J473" s="3">
        <v>1.2522727272727274</v>
      </c>
      <c r="K473" s="3">
        <v>0.96805111821086265</v>
      </c>
      <c r="L473" s="3">
        <v>0.79854809437386565</v>
      </c>
      <c r="M473" s="3">
        <v>1</v>
      </c>
    </row>
    <row r="474" spans="3:13">
      <c r="C474" s="1">
        <v>441</v>
      </c>
      <c r="D474" s="3">
        <v>441</v>
      </c>
      <c r="E474" s="3">
        <v>0.80036297640653353</v>
      </c>
      <c r="F474" s="3">
        <v>303</v>
      </c>
      <c r="G474" s="3">
        <v>250.513611615245</v>
      </c>
      <c r="H474" s="3">
        <v>1.2095151159505337</v>
      </c>
      <c r="I474" s="3">
        <v>1</v>
      </c>
      <c r="J474" s="3">
        <v>1.2494331065759638</v>
      </c>
      <c r="K474" s="3">
        <v>0.96805111821086265</v>
      </c>
      <c r="L474" s="3">
        <v>0.80036297640653353</v>
      </c>
      <c r="M474" s="3">
        <v>1</v>
      </c>
    </row>
    <row r="475" spans="3:13">
      <c r="C475" s="1">
        <v>442</v>
      </c>
      <c r="D475" s="3">
        <v>442</v>
      </c>
      <c r="E475" s="3">
        <v>0.80217785843920142</v>
      </c>
      <c r="F475" s="3">
        <v>303</v>
      </c>
      <c r="G475" s="3">
        <v>251.08166969147004</v>
      </c>
      <c r="H475" s="3">
        <v>1.2067786564121841</v>
      </c>
      <c r="I475" s="3">
        <v>1</v>
      </c>
      <c r="J475" s="3">
        <v>1.246606334841629</v>
      </c>
      <c r="K475" s="3">
        <v>0.96805111821086265</v>
      </c>
      <c r="L475" s="3">
        <v>0.80217785843920142</v>
      </c>
      <c r="M475" s="3">
        <v>1</v>
      </c>
    </row>
    <row r="476" spans="3:13">
      <c r="C476" s="1">
        <v>443</v>
      </c>
      <c r="D476" s="3">
        <v>443</v>
      </c>
      <c r="E476" s="3">
        <v>0.8039927404718693</v>
      </c>
      <c r="F476" s="3">
        <v>303</v>
      </c>
      <c r="G476" s="3">
        <v>251.64972776769508</v>
      </c>
      <c r="H476" s="3">
        <v>1.2040545510929692</v>
      </c>
      <c r="I476" s="3">
        <v>1</v>
      </c>
      <c r="J476" s="3">
        <v>1.2437923250564333</v>
      </c>
      <c r="K476" s="3">
        <v>0.96805111821086265</v>
      </c>
      <c r="L476" s="3">
        <v>0.8039927404718693</v>
      </c>
      <c r="M476" s="3">
        <v>1</v>
      </c>
    </row>
    <row r="477" spans="3:13">
      <c r="C477" s="1">
        <v>444</v>
      </c>
      <c r="D477" s="3">
        <v>444</v>
      </c>
      <c r="E477" s="3">
        <v>0.80580762250453719</v>
      </c>
      <c r="F477" s="3">
        <v>303</v>
      </c>
      <c r="G477" s="3">
        <v>252.21778584392013</v>
      </c>
      <c r="H477" s="3">
        <v>1.2013427165184354</v>
      </c>
      <c r="I477" s="3">
        <v>1</v>
      </c>
      <c r="J477" s="3">
        <v>1.2409909909909911</v>
      </c>
      <c r="K477" s="3">
        <v>0.96805111821086265</v>
      </c>
      <c r="L477" s="3">
        <v>0.80580762250453719</v>
      </c>
      <c r="M477" s="3">
        <v>1</v>
      </c>
    </row>
    <row r="478" spans="3:13">
      <c r="C478" s="1">
        <v>445</v>
      </c>
      <c r="D478" s="3">
        <v>445</v>
      </c>
      <c r="E478" s="3">
        <v>0.80762250453720508</v>
      </c>
      <c r="F478" s="3">
        <v>303</v>
      </c>
      <c r="G478" s="3">
        <v>252.78584392014517</v>
      </c>
      <c r="H478" s="3">
        <v>1.1986430699644615</v>
      </c>
      <c r="I478" s="3">
        <v>1</v>
      </c>
      <c r="J478" s="3">
        <v>1.2382022471910112</v>
      </c>
      <c r="K478" s="3">
        <v>0.96805111821086265</v>
      </c>
      <c r="L478" s="3">
        <v>0.80762250453720508</v>
      </c>
      <c r="M478" s="3">
        <v>1</v>
      </c>
    </row>
    <row r="479" spans="3:13">
      <c r="C479" s="1">
        <v>446</v>
      </c>
      <c r="D479" s="3">
        <v>446</v>
      </c>
      <c r="E479" s="3">
        <v>0.80943738656987296</v>
      </c>
      <c r="F479" s="3">
        <v>303</v>
      </c>
      <c r="G479" s="3">
        <v>253.35390199637021</v>
      </c>
      <c r="H479" s="3">
        <v>1.195955529448846</v>
      </c>
      <c r="I479" s="3">
        <v>1</v>
      </c>
      <c r="J479" s="3">
        <v>1.2354260089686098</v>
      </c>
      <c r="K479" s="3">
        <v>0.96805111821086265</v>
      </c>
      <c r="L479" s="3">
        <v>0.80943738656987296</v>
      </c>
      <c r="M479" s="3">
        <v>1</v>
      </c>
    </row>
    <row r="480" spans="3:13">
      <c r="C480" s="1">
        <v>447</v>
      </c>
      <c r="D480" s="3">
        <v>447</v>
      </c>
      <c r="E480" s="3">
        <v>0.81125226860254085</v>
      </c>
      <c r="F480" s="3">
        <v>303</v>
      </c>
      <c r="G480" s="3">
        <v>253.92196007259525</v>
      </c>
      <c r="H480" s="3">
        <v>1.1932800137230097</v>
      </c>
      <c r="I480" s="3">
        <v>1</v>
      </c>
      <c r="J480" s="3">
        <v>1.232662192393736</v>
      </c>
      <c r="K480" s="3">
        <v>0.96805111821086265</v>
      </c>
      <c r="L480" s="3">
        <v>0.81125226860254085</v>
      </c>
      <c r="M480" s="3">
        <v>1</v>
      </c>
    </row>
    <row r="481" spans="3:13">
      <c r="C481" s="1">
        <v>448</v>
      </c>
      <c r="D481" s="3">
        <v>448</v>
      </c>
      <c r="E481" s="3">
        <v>0.81306715063520874</v>
      </c>
      <c r="F481" s="3">
        <v>303</v>
      </c>
      <c r="G481" s="3">
        <v>254.4900181488203</v>
      </c>
      <c r="H481" s="3">
        <v>1.1906164422638066</v>
      </c>
      <c r="I481" s="3">
        <v>1</v>
      </c>
      <c r="J481" s="3">
        <v>1.2299107142857142</v>
      </c>
      <c r="K481" s="3">
        <v>0.96805111821086265</v>
      </c>
      <c r="L481" s="3">
        <v>0.81306715063520874</v>
      </c>
      <c r="M481" s="3">
        <v>1</v>
      </c>
    </row>
    <row r="482" spans="3:13">
      <c r="C482" s="1">
        <v>449</v>
      </c>
      <c r="D482" s="3">
        <v>449</v>
      </c>
      <c r="E482" s="3">
        <v>0.81488203266787662</v>
      </c>
      <c r="F482" s="3">
        <v>303</v>
      </c>
      <c r="G482" s="3">
        <v>255.05807622504537</v>
      </c>
      <c r="H482" s="3">
        <v>1.1879647352654461</v>
      </c>
      <c r="I482" s="3">
        <v>1</v>
      </c>
      <c r="J482" s="3">
        <v>1.2271714922048997</v>
      </c>
      <c r="K482" s="3">
        <v>0.96805111821086265</v>
      </c>
      <c r="L482" s="3">
        <v>0.81488203266787662</v>
      </c>
      <c r="M482" s="3">
        <v>1</v>
      </c>
    </row>
    <row r="483" spans="3:13">
      <c r="C483" s="1">
        <v>450</v>
      </c>
      <c r="D483" s="3">
        <v>450</v>
      </c>
      <c r="E483" s="3">
        <v>0.81669691470054451</v>
      </c>
      <c r="F483" s="3">
        <v>303</v>
      </c>
      <c r="G483" s="3">
        <v>255.62613430127041</v>
      </c>
      <c r="H483" s="3">
        <v>1.1853248136315229</v>
      </c>
      <c r="I483" s="3">
        <v>1</v>
      </c>
      <c r="J483" s="3">
        <v>1.2244444444444444</v>
      </c>
      <c r="K483" s="3">
        <v>0.96805111821086265</v>
      </c>
      <c r="L483" s="3">
        <v>0.81669691470054451</v>
      </c>
      <c r="M483" s="3">
        <v>1</v>
      </c>
    </row>
    <row r="484" spans="3:13">
      <c r="C484" s="1">
        <v>451</v>
      </c>
      <c r="D484" s="3">
        <v>451</v>
      </c>
      <c r="E484" s="3">
        <v>0.81851179673321239</v>
      </c>
      <c r="F484" s="3">
        <v>303</v>
      </c>
      <c r="G484" s="3">
        <v>256.19419237749543</v>
      </c>
      <c r="H484" s="3">
        <v>1.1826965989671514</v>
      </c>
      <c r="I484" s="3">
        <v>1</v>
      </c>
      <c r="J484" s="3">
        <v>1.2217294900221729</v>
      </c>
      <c r="K484" s="3">
        <v>0.96805111821086265</v>
      </c>
      <c r="L484" s="3">
        <v>0.81851179673321239</v>
      </c>
      <c r="M484" s="3">
        <v>1</v>
      </c>
    </row>
    <row r="485" spans="3:13">
      <c r="C485" s="1">
        <v>452</v>
      </c>
      <c r="D485" s="3">
        <v>452</v>
      </c>
      <c r="E485" s="3">
        <v>0.82032667876588017</v>
      </c>
      <c r="F485" s="3">
        <v>303</v>
      </c>
      <c r="G485" s="3">
        <v>256.76225045372047</v>
      </c>
      <c r="H485" s="3">
        <v>1.1800800135712066</v>
      </c>
      <c r="I485" s="3">
        <v>1</v>
      </c>
      <c r="J485" s="3">
        <v>1.2190265486725664</v>
      </c>
      <c r="K485" s="3">
        <v>0.96805111821086265</v>
      </c>
      <c r="L485" s="3">
        <v>0.82032667876588017</v>
      </c>
      <c r="M485" s="3">
        <v>1</v>
      </c>
    </row>
    <row r="486" spans="3:13">
      <c r="C486" s="1">
        <v>453</v>
      </c>
      <c r="D486" s="3">
        <v>453</v>
      </c>
      <c r="E486" s="3">
        <v>0.82214156079854805</v>
      </c>
      <c r="F486" s="3">
        <v>303</v>
      </c>
      <c r="G486" s="3">
        <v>257.33030852994551</v>
      </c>
      <c r="H486" s="3">
        <v>1.1774749804286653</v>
      </c>
      <c r="I486" s="3">
        <v>1</v>
      </c>
      <c r="J486" s="3">
        <v>1.2163355408388521</v>
      </c>
      <c r="K486" s="3">
        <v>0.96805111821086265</v>
      </c>
      <c r="L486" s="3">
        <v>0.82214156079854805</v>
      </c>
      <c r="M486" s="3">
        <v>1</v>
      </c>
    </row>
    <row r="487" spans="3:13">
      <c r="C487" s="1">
        <v>454</v>
      </c>
      <c r="D487" s="3">
        <v>454</v>
      </c>
      <c r="E487" s="3">
        <v>0.82395644283121594</v>
      </c>
      <c r="F487" s="3">
        <v>303</v>
      </c>
      <c r="G487" s="3">
        <v>257.89836660617061</v>
      </c>
      <c r="H487" s="3">
        <v>1.1748814232030513</v>
      </c>
      <c r="I487" s="3">
        <v>1</v>
      </c>
      <c r="J487" s="3">
        <v>1.2136563876651982</v>
      </c>
      <c r="K487" s="3">
        <v>0.96805111821086265</v>
      </c>
      <c r="L487" s="3">
        <v>0.82395644283121594</v>
      </c>
      <c r="M487" s="3">
        <v>1</v>
      </c>
    </row>
    <row r="488" spans="3:13">
      <c r="C488" s="1">
        <v>455</v>
      </c>
      <c r="D488" s="3">
        <v>455</v>
      </c>
      <c r="E488" s="3">
        <v>0.82577132486388383</v>
      </c>
      <c r="F488" s="3">
        <v>303</v>
      </c>
      <c r="G488" s="3">
        <v>258.46642468239565</v>
      </c>
      <c r="H488" s="3">
        <v>1.1722992662289788</v>
      </c>
      <c r="I488" s="3">
        <v>1</v>
      </c>
      <c r="J488" s="3">
        <v>1.2109890109890111</v>
      </c>
      <c r="K488" s="3">
        <v>0.96805111821086265</v>
      </c>
      <c r="L488" s="3">
        <v>0.82577132486388383</v>
      </c>
      <c r="M488" s="3">
        <v>1</v>
      </c>
    </row>
    <row r="489" spans="3:13">
      <c r="C489" s="1">
        <v>456</v>
      </c>
      <c r="D489" s="3">
        <v>456</v>
      </c>
      <c r="E489" s="3">
        <v>0.82758620689655171</v>
      </c>
      <c r="F489" s="3">
        <v>304</v>
      </c>
      <c r="G489" s="3">
        <v>259.0344827586207</v>
      </c>
      <c r="H489" s="3">
        <v>1.1735889243876465</v>
      </c>
      <c r="I489" s="3">
        <v>1</v>
      </c>
      <c r="J489" s="3">
        <v>1.2083333333333333</v>
      </c>
      <c r="K489" s="3">
        <v>0.97124600638977632</v>
      </c>
      <c r="L489" s="3">
        <v>0.82758620689655171</v>
      </c>
      <c r="M489" s="3">
        <v>1</v>
      </c>
    </row>
    <row r="490" spans="3:13">
      <c r="C490" s="1">
        <v>457</v>
      </c>
      <c r="D490" s="3">
        <v>457</v>
      </c>
      <c r="E490" s="3">
        <v>0.8294010889292196</v>
      </c>
      <c r="F490" s="3">
        <v>304</v>
      </c>
      <c r="G490" s="3">
        <v>259.60254083484574</v>
      </c>
      <c r="H490" s="3">
        <v>1.1710208961067106</v>
      </c>
      <c r="I490" s="3">
        <v>1</v>
      </c>
      <c r="J490" s="3">
        <v>1.2056892778993435</v>
      </c>
      <c r="K490" s="3">
        <v>0.97124600638977632</v>
      </c>
      <c r="L490" s="3">
        <v>0.8294010889292196</v>
      </c>
      <c r="M490" s="3">
        <v>1</v>
      </c>
    </row>
    <row r="491" spans="3:13">
      <c r="C491" s="1">
        <v>458</v>
      </c>
      <c r="D491" s="3">
        <v>458</v>
      </c>
      <c r="E491" s="3">
        <v>0.83121597096188748</v>
      </c>
      <c r="F491" s="3">
        <v>304</v>
      </c>
      <c r="G491" s="3">
        <v>260.17059891107078</v>
      </c>
      <c r="H491" s="3">
        <v>1.1684640819230716</v>
      </c>
      <c r="I491" s="3">
        <v>1</v>
      </c>
      <c r="J491" s="3">
        <v>1.2030567685589519</v>
      </c>
      <c r="K491" s="3">
        <v>0.97124600638977632</v>
      </c>
      <c r="L491" s="3">
        <v>0.83121597096188748</v>
      </c>
      <c r="M491" s="3">
        <v>1</v>
      </c>
    </row>
    <row r="492" spans="3:13">
      <c r="C492" s="1">
        <v>459</v>
      </c>
      <c r="D492" s="3">
        <v>459</v>
      </c>
      <c r="E492" s="3">
        <v>0.83303085299455537</v>
      </c>
      <c r="F492" s="3">
        <v>305</v>
      </c>
      <c r="G492" s="3">
        <v>260.73865698729583</v>
      </c>
      <c r="H492" s="3">
        <v>1.1697536664648109</v>
      </c>
      <c r="I492" s="3">
        <v>1</v>
      </c>
      <c r="J492" s="3">
        <v>1.2004357298474946</v>
      </c>
      <c r="K492" s="3">
        <v>0.9744408945686901</v>
      </c>
      <c r="L492" s="3">
        <v>0.83303085299455537</v>
      </c>
      <c r="M492" s="3">
        <v>1</v>
      </c>
    </row>
    <row r="493" spans="3:13">
      <c r="C493" s="1">
        <v>460</v>
      </c>
      <c r="D493" s="3">
        <v>460</v>
      </c>
      <c r="E493" s="3">
        <v>0.83484573502722326</v>
      </c>
      <c r="F493" s="3">
        <v>305</v>
      </c>
      <c r="G493" s="3">
        <v>261.30671506352087</v>
      </c>
      <c r="H493" s="3">
        <v>1.1672107237116265</v>
      </c>
      <c r="I493" s="3">
        <v>1</v>
      </c>
      <c r="J493" s="3">
        <v>1.1978260869565216</v>
      </c>
      <c r="K493" s="3">
        <v>0.9744408945686901</v>
      </c>
      <c r="L493" s="3">
        <v>0.83484573502722326</v>
      </c>
      <c r="M493" s="3">
        <v>1</v>
      </c>
    </row>
    <row r="494" spans="3:13">
      <c r="C494" s="1">
        <v>461</v>
      </c>
      <c r="D494" s="3">
        <v>461</v>
      </c>
      <c r="E494" s="3">
        <v>0.83666061705989114</v>
      </c>
      <c r="F494" s="3">
        <v>305</v>
      </c>
      <c r="G494" s="3">
        <v>261.87477313974591</v>
      </c>
      <c r="H494" s="3">
        <v>1.1646788132480439</v>
      </c>
      <c r="I494" s="3">
        <v>1</v>
      </c>
      <c r="J494" s="3">
        <v>1.195227765726681</v>
      </c>
      <c r="K494" s="3">
        <v>0.9744408945686901</v>
      </c>
      <c r="L494" s="3">
        <v>0.83666061705989114</v>
      </c>
      <c r="M494" s="3">
        <v>1</v>
      </c>
    </row>
    <row r="495" spans="3:13">
      <c r="C495" s="1">
        <v>462</v>
      </c>
      <c r="D495" s="3">
        <v>462</v>
      </c>
      <c r="E495" s="3">
        <v>0.83847549909255903</v>
      </c>
      <c r="F495" s="3">
        <v>305</v>
      </c>
      <c r="G495" s="3">
        <v>262.44283121597095</v>
      </c>
      <c r="H495" s="3">
        <v>1.1621578634358187</v>
      </c>
      <c r="I495" s="3">
        <v>1</v>
      </c>
      <c r="J495" s="3">
        <v>1.1926406926406925</v>
      </c>
      <c r="K495" s="3">
        <v>0.9744408945686901</v>
      </c>
      <c r="L495" s="3">
        <v>0.83847549909255903</v>
      </c>
      <c r="M495" s="3">
        <v>1</v>
      </c>
    </row>
    <row r="496" spans="3:13">
      <c r="C496" s="1">
        <v>463</v>
      </c>
      <c r="D496" s="3">
        <v>463</v>
      </c>
      <c r="E496" s="3">
        <v>0.84029038112522692</v>
      </c>
      <c r="F496" s="3">
        <v>305</v>
      </c>
      <c r="G496" s="3">
        <v>263.010889292196</v>
      </c>
      <c r="H496" s="3">
        <v>1.1596478032556117</v>
      </c>
      <c r="I496" s="3">
        <v>1</v>
      </c>
      <c r="J496" s="3">
        <v>1.1900647948164147</v>
      </c>
      <c r="K496" s="3">
        <v>0.9744408945686901</v>
      </c>
      <c r="L496" s="3">
        <v>0.84029038112522692</v>
      </c>
      <c r="M496" s="3">
        <v>1</v>
      </c>
    </row>
    <row r="497" spans="3:13">
      <c r="C497" s="1">
        <v>464</v>
      </c>
      <c r="D497" s="3">
        <v>464</v>
      </c>
      <c r="E497" s="3">
        <v>0.84210526315789469</v>
      </c>
      <c r="F497" s="3">
        <v>305</v>
      </c>
      <c r="G497" s="3">
        <v>263.57894736842104</v>
      </c>
      <c r="H497" s="3">
        <v>1.1571485623003195</v>
      </c>
      <c r="I497" s="3">
        <v>1</v>
      </c>
      <c r="J497" s="3">
        <v>1.1875</v>
      </c>
      <c r="K497" s="3">
        <v>0.9744408945686901</v>
      </c>
      <c r="L497" s="3">
        <v>0.84210526315789469</v>
      </c>
      <c r="M497" s="3">
        <v>1</v>
      </c>
    </row>
    <row r="498" spans="3:13">
      <c r="C498" s="1">
        <v>465</v>
      </c>
      <c r="D498" s="3">
        <v>465</v>
      </c>
      <c r="E498" s="3">
        <v>0.84392014519056258</v>
      </c>
      <c r="F498" s="3">
        <v>305</v>
      </c>
      <c r="G498" s="3">
        <v>264.14700544464608</v>
      </c>
      <c r="H498" s="3">
        <v>1.1546600707684909</v>
      </c>
      <c r="I498" s="3">
        <v>1</v>
      </c>
      <c r="J498" s="3">
        <v>1.1849462365591399</v>
      </c>
      <c r="K498" s="3">
        <v>0.9744408945686901</v>
      </c>
      <c r="L498" s="3">
        <v>0.84392014519056258</v>
      </c>
      <c r="M498" s="3">
        <v>1</v>
      </c>
    </row>
    <row r="499" spans="3:13">
      <c r="C499" s="1">
        <v>466</v>
      </c>
      <c r="D499" s="3">
        <v>466</v>
      </c>
      <c r="E499" s="3">
        <v>0.84573502722323046</v>
      </c>
      <c r="F499" s="3">
        <v>305</v>
      </c>
      <c r="G499" s="3">
        <v>264.71506352087113</v>
      </c>
      <c r="H499" s="3">
        <v>1.1521822594578288</v>
      </c>
      <c r="I499" s="3">
        <v>1</v>
      </c>
      <c r="J499" s="3">
        <v>1.1824034334763949</v>
      </c>
      <c r="K499" s="3">
        <v>0.9744408945686901</v>
      </c>
      <c r="L499" s="3">
        <v>0.84573502722323046</v>
      </c>
      <c r="M499" s="3">
        <v>1</v>
      </c>
    </row>
    <row r="500" spans="3:13">
      <c r="C500" s="1">
        <v>467</v>
      </c>
      <c r="D500" s="3">
        <v>467</v>
      </c>
      <c r="E500" s="3">
        <v>0.84754990925589835</v>
      </c>
      <c r="F500" s="3">
        <v>305</v>
      </c>
      <c r="G500" s="3">
        <v>265.28312159709617</v>
      </c>
      <c r="H500" s="3">
        <v>1.1497150597587757</v>
      </c>
      <c r="I500" s="3">
        <v>1</v>
      </c>
      <c r="J500" s="3">
        <v>1.1798715203426124</v>
      </c>
      <c r="K500" s="3">
        <v>0.9744408945686901</v>
      </c>
      <c r="L500" s="3">
        <v>0.84754990925589835</v>
      </c>
      <c r="M500" s="3">
        <v>1</v>
      </c>
    </row>
    <row r="501" spans="3:13">
      <c r="C501" s="1">
        <v>468</v>
      </c>
      <c r="D501" s="3">
        <v>468</v>
      </c>
      <c r="E501" s="3">
        <v>0.84936479128856623</v>
      </c>
      <c r="F501" s="3">
        <v>306</v>
      </c>
      <c r="G501" s="3">
        <v>265.85117967332121</v>
      </c>
      <c r="H501" s="3">
        <v>1.151019906610961</v>
      </c>
      <c r="I501" s="3">
        <v>1</v>
      </c>
      <c r="J501" s="3">
        <v>1.1773504273504274</v>
      </c>
      <c r="K501" s="3">
        <v>0.97763578274760388</v>
      </c>
      <c r="L501" s="3">
        <v>0.84936479128856623</v>
      </c>
      <c r="M501" s="3">
        <v>1</v>
      </c>
    </row>
    <row r="502" spans="3:13">
      <c r="C502" s="1">
        <v>469</v>
      </c>
      <c r="D502" s="3">
        <v>469</v>
      </c>
      <c r="E502" s="3">
        <v>0.85117967332123412</v>
      </c>
      <c r="F502" s="3">
        <v>306</v>
      </c>
      <c r="G502" s="3">
        <v>266.41923774954626</v>
      </c>
      <c r="H502" s="3">
        <v>1.1485657063836454</v>
      </c>
      <c r="I502" s="3">
        <v>1</v>
      </c>
      <c r="J502" s="3">
        <v>1.1748400852878464</v>
      </c>
      <c r="K502" s="3">
        <v>0.97763578274760388</v>
      </c>
      <c r="L502" s="3">
        <v>0.85117967332123412</v>
      </c>
      <c r="M502" s="3">
        <v>1</v>
      </c>
    </row>
    <row r="503" spans="3:13">
      <c r="C503" s="1">
        <v>470</v>
      </c>
      <c r="D503" s="3">
        <v>470</v>
      </c>
      <c r="E503" s="3">
        <v>0.85299455535390201</v>
      </c>
      <c r="F503" s="3">
        <v>306</v>
      </c>
      <c r="G503" s="3">
        <v>266.9872958257713</v>
      </c>
      <c r="H503" s="3">
        <v>1.1461219495615527</v>
      </c>
      <c r="I503" s="3">
        <v>1</v>
      </c>
      <c r="J503" s="3">
        <v>1.172340425531915</v>
      </c>
      <c r="K503" s="3">
        <v>0.97763578274760388</v>
      </c>
      <c r="L503" s="3">
        <v>0.85299455535390201</v>
      </c>
      <c r="M503" s="3">
        <v>1</v>
      </c>
    </row>
    <row r="504" spans="3:13">
      <c r="C504" s="1">
        <v>471</v>
      </c>
      <c r="D504" s="3">
        <v>471</v>
      </c>
      <c r="E504" s="3">
        <v>0.85480943738656989</v>
      </c>
      <c r="F504" s="3">
        <v>306</v>
      </c>
      <c r="G504" s="3">
        <v>267.55535390199634</v>
      </c>
      <c r="H504" s="3">
        <v>1.1436885696261778</v>
      </c>
      <c r="I504" s="3">
        <v>1</v>
      </c>
      <c r="J504" s="3">
        <v>1.1698513800424628</v>
      </c>
      <c r="K504" s="3">
        <v>0.97763578274760388</v>
      </c>
      <c r="L504" s="3">
        <v>0.85480943738656989</v>
      </c>
      <c r="M504" s="3">
        <v>1</v>
      </c>
    </row>
    <row r="505" spans="3:13">
      <c r="C505" s="1">
        <v>472</v>
      </c>
      <c r="D505" s="3">
        <v>472</v>
      </c>
      <c r="E505" s="3">
        <v>0.85662431941923778</v>
      </c>
      <c r="F505" s="3">
        <v>306</v>
      </c>
      <c r="G505" s="3">
        <v>268.12341197822138</v>
      </c>
      <c r="H505" s="3">
        <v>1.1412655006227324</v>
      </c>
      <c r="I505" s="3">
        <v>1</v>
      </c>
      <c r="J505" s="3">
        <v>1.1673728813559321</v>
      </c>
      <c r="K505" s="3">
        <v>0.97763578274760388</v>
      </c>
      <c r="L505" s="3">
        <v>0.85662431941923778</v>
      </c>
      <c r="M505" s="3">
        <v>1</v>
      </c>
    </row>
    <row r="506" spans="3:13">
      <c r="C506" s="1">
        <v>473</v>
      </c>
      <c r="D506" s="3">
        <v>473</v>
      </c>
      <c r="E506" s="3">
        <v>0.85843920145190566</v>
      </c>
      <c r="F506" s="3">
        <v>306</v>
      </c>
      <c r="G506" s="3">
        <v>268.69147005444643</v>
      </c>
      <c r="H506" s="3">
        <v>1.1388526771541854</v>
      </c>
      <c r="I506" s="3">
        <v>1</v>
      </c>
      <c r="J506" s="3">
        <v>1.1649048625792811</v>
      </c>
      <c r="K506" s="3">
        <v>0.97763578274760388</v>
      </c>
      <c r="L506" s="3">
        <v>0.85843920145190566</v>
      </c>
      <c r="M506" s="3">
        <v>1</v>
      </c>
    </row>
    <row r="507" spans="3:13">
      <c r="C507" s="1">
        <v>474</v>
      </c>
      <c r="D507" s="3">
        <v>474</v>
      </c>
      <c r="E507" s="3">
        <v>0.86025408348457355</v>
      </c>
      <c r="F507" s="3">
        <v>306</v>
      </c>
      <c r="G507" s="3">
        <v>269.25952813067147</v>
      </c>
      <c r="H507" s="3">
        <v>1.1364500343753792</v>
      </c>
      <c r="I507" s="3">
        <v>1</v>
      </c>
      <c r="J507" s="3">
        <v>1.1624472573839661</v>
      </c>
      <c r="K507" s="3">
        <v>0.97763578274760388</v>
      </c>
      <c r="L507" s="3">
        <v>0.86025408348457355</v>
      </c>
      <c r="M507" s="3">
        <v>1</v>
      </c>
    </row>
    <row r="508" spans="3:13">
      <c r="C508" s="1">
        <v>475</v>
      </c>
      <c r="D508" s="3">
        <v>475</v>
      </c>
      <c r="E508" s="3">
        <v>0.86206896551724133</v>
      </c>
      <c r="F508" s="3">
        <v>306</v>
      </c>
      <c r="G508" s="3">
        <v>269.82758620689651</v>
      </c>
      <c r="H508" s="3">
        <v>1.1340575079872206</v>
      </c>
      <c r="I508" s="3">
        <v>1</v>
      </c>
      <c r="J508" s="3">
        <v>1.1600000000000001</v>
      </c>
      <c r="K508" s="3">
        <v>0.97763578274760388</v>
      </c>
      <c r="L508" s="3">
        <v>0.86206896551724133</v>
      </c>
      <c r="M508" s="3">
        <v>1</v>
      </c>
    </row>
    <row r="509" spans="3:13">
      <c r="C509" s="1">
        <v>476</v>
      </c>
      <c r="D509" s="3">
        <v>476</v>
      </c>
      <c r="E509" s="3">
        <v>0.86388384754990921</v>
      </c>
      <c r="F509" s="3">
        <v>306</v>
      </c>
      <c r="G509" s="3">
        <v>270.39564428312156</v>
      </c>
      <c r="H509" s="3">
        <v>1.131675034230945</v>
      </c>
      <c r="I509" s="3">
        <v>1</v>
      </c>
      <c r="J509" s="3">
        <v>1.1575630252100841</v>
      </c>
      <c r="K509" s="3">
        <v>0.97763578274760388</v>
      </c>
      <c r="L509" s="3">
        <v>0.86388384754990921</v>
      </c>
      <c r="M509" s="3">
        <v>1</v>
      </c>
    </row>
    <row r="510" spans="3:13">
      <c r="C510" s="1">
        <v>477</v>
      </c>
      <c r="D510" s="3">
        <v>477</v>
      </c>
      <c r="E510" s="3">
        <v>0.8656987295825771</v>
      </c>
      <c r="F510" s="3">
        <v>306</v>
      </c>
      <c r="G510" s="3">
        <v>270.9637023593466</v>
      </c>
      <c r="H510" s="3">
        <v>1.1293025498824523</v>
      </c>
      <c r="I510" s="3">
        <v>1</v>
      </c>
      <c r="J510" s="3">
        <v>1.1551362683438156</v>
      </c>
      <c r="K510" s="3">
        <v>0.97763578274760388</v>
      </c>
      <c r="L510" s="3">
        <v>0.8656987295825771</v>
      </c>
      <c r="M510" s="3">
        <v>1</v>
      </c>
    </row>
    <row r="511" spans="3:13">
      <c r="C511" s="1">
        <v>478</v>
      </c>
      <c r="D511" s="3">
        <v>478</v>
      </c>
      <c r="E511" s="3">
        <v>0.86751361161524498</v>
      </c>
      <c r="F511" s="3">
        <v>306</v>
      </c>
      <c r="G511" s="3">
        <v>271.5317604355717</v>
      </c>
      <c r="H511" s="3">
        <v>1.1269399922467149</v>
      </c>
      <c r="I511" s="3">
        <v>1</v>
      </c>
      <c r="J511" s="3">
        <v>1.1527196652719665</v>
      </c>
      <c r="K511" s="3">
        <v>0.97763578274760388</v>
      </c>
      <c r="L511" s="3">
        <v>0.86751361161524498</v>
      </c>
      <c r="M511" s="3">
        <v>1</v>
      </c>
    </row>
    <row r="512" spans="3:13">
      <c r="C512" s="1">
        <v>479</v>
      </c>
      <c r="D512" s="3">
        <v>479</v>
      </c>
      <c r="E512" s="3">
        <v>0.86932849364791287</v>
      </c>
      <c r="F512" s="3">
        <v>307</v>
      </c>
      <c r="G512" s="3">
        <v>272.09981851179674</v>
      </c>
      <c r="H512" s="3">
        <v>1.1282624210449086</v>
      </c>
      <c r="I512" s="3">
        <v>1</v>
      </c>
      <c r="J512" s="3">
        <v>1.1503131524008352</v>
      </c>
      <c r="K512" s="3">
        <v>0.98083067092651754</v>
      </c>
      <c r="L512" s="3">
        <v>0.86932849364791287</v>
      </c>
      <c r="M512" s="3">
        <v>1</v>
      </c>
    </row>
    <row r="513" spans="3:13">
      <c r="C513" s="1">
        <v>480</v>
      </c>
      <c r="D513" s="3">
        <v>480</v>
      </c>
      <c r="E513" s="3">
        <v>0.87114337568058076</v>
      </c>
      <c r="F513" s="3">
        <v>307</v>
      </c>
      <c r="G513" s="3">
        <v>272.66787658802178</v>
      </c>
      <c r="H513" s="3">
        <v>1.1259118743343983</v>
      </c>
      <c r="I513" s="3">
        <v>1</v>
      </c>
      <c r="J513" s="3">
        <v>1.1479166666666667</v>
      </c>
      <c r="K513" s="3">
        <v>0.98083067092651754</v>
      </c>
      <c r="L513" s="3">
        <v>0.87114337568058076</v>
      </c>
      <c r="M513" s="3">
        <v>1</v>
      </c>
    </row>
    <row r="514" spans="3:13">
      <c r="C514" s="1">
        <v>481</v>
      </c>
      <c r="D514" s="3">
        <v>481</v>
      </c>
      <c r="E514" s="3">
        <v>0.87295825771324864</v>
      </c>
      <c r="F514" s="3">
        <v>307</v>
      </c>
      <c r="G514" s="3">
        <v>273.23593466424683</v>
      </c>
      <c r="H514" s="3">
        <v>1.1235711012068839</v>
      </c>
      <c r="I514" s="3">
        <v>1</v>
      </c>
      <c r="J514" s="3">
        <v>1.1455301455301454</v>
      </c>
      <c r="K514" s="3">
        <v>0.98083067092651754</v>
      </c>
      <c r="L514" s="3">
        <v>0.87295825771324864</v>
      </c>
      <c r="M514" s="3">
        <v>1</v>
      </c>
    </row>
    <row r="515" spans="3:13">
      <c r="C515" s="1">
        <v>482</v>
      </c>
      <c r="D515" s="3">
        <v>482</v>
      </c>
      <c r="E515" s="3">
        <v>0.87477313974591653</v>
      </c>
      <c r="F515" s="3">
        <v>307</v>
      </c>
      <c r="G515" s="3">
        <v>273.80399274047187</v>
      </c>
      <c r="H515" s="3">
        <v>1.121240040830936</v>
      </c>
      <c r="I515" s="3">
        <v>1</v>
      </c>
      <c r="J515" s="3">
        <v>1.1431535269709543</v>
      </c>
      <c r="K515" s="3">
        <v>0.98083067092651754</v>
      </c>
      <c r="L515" s="3">
        <v>0.87477313974591653</v>
      </c>
      <c r="M515" s="3">
        <v>1</v>
      </c>
    </row>
    <row r="516" spans="3:13">
      <c r="C516" s="1">
        <v>483</v>
      </c>
      <c r="D516" s="3">
        <v>483</v>
      </c>
      <c r="E516" s="3">
        <v>0.87658802177858441</v>
      </c>
      <c r="F516" s="3">
        <v>307</v>
      </c>
      <c r="G516" s="3">
        <v>274.37205081669691</v>
      </c>
      <c r="H516" s="3">
        <v>1.1189186328789051</v>
      </c>
      <c r="I516" s="3">
        <v>1</v>
      </c>
      <c r="J516" s="3">
        <v>1.1407867494824016</v>
      </c>
      <c r="K516" s="3">
        <v>0.98083067092651754</v>
      </c>
      <c r="L516" s="3">
        <v>0.87658802177858441</v>
      </c>
      <c r="M516" s="3">
        <v>1</v>
      </c>
    </row>
    <row r="517" spans="3:13">
      <c r="C517" s="1">
        <v>484</v>
      </c>
      <c r="D517" s="3">
        <v>484</v>
      </c>
      <c r="E517" s="3">
        <v>0.8784029038112523</v>
      </c>
      <c r="F517" s="3">
        <v>307</v>
      </c>
      <c r="G517" s="3">
        <v>274.94010889292196</v>
      </c>
      <c r="H517" s="3">
        <v>1.1166068175217172</v>
      </c>
      <c r="I517" s="3">
        <v>1</v>
      </c>
      <c r="J517" s="3">
        <v>1.1384297520661157</v>
      </c>
      <c r="K517" s="3">
        <v>0.98083067092651754</v>
      </c>
      <c r="L517" s="3">
        <v>0.8784029038112523</v>
      </c>
      <c r="M517" s="3">
        <v>1</v>
      </c>
    </row>
    <row r="518" spans="3:13">
      <c r="C518" s="1">
        <v>485</v>
      </c>
      <c r="D518" s="3">
        <v>485</v>
      </c>
      <c r="E518" s="3">
        <v>0.88021778584392019</v>
      </c>
      <c r="F518" s="3">
        <v>307</v>
      </c>
      <c r="G518" s="3">
        <v>275.508166969147</v>
      </c>
      <c r="H518" s="3">
        <v>1.1143045354237344</v>
      </c>
      <c r="I518" s="3">
        <v>1</v>
      </c>
      <c r="J518" s="3">
        <v>1.1360824742268041</v>
      </c>
      <c r="K518" s="3">
        <v>0.98083067092651754</v>
      </c>
      <c r="L518" s="3">
        <v>0.88021778584392019</v>
      </c>
      <c r="M518" s="3">
        <v>1</v>
      </c>
    </row>
    <row r="519" spans="3:13">
      <c r="C519" s="1">
        <v>486</v>
      </c>
      <c r="D519" s="3">
        <v>486</v>
      </c>
      <c r="E519" s="3">
        <v>0.88203266787658807</v>
      </c>
      <c r="F519" s="3">
        <v>307</v>
      </c>
      <c r="G519" s="3">
        <v>276.07622504537204</v>
      </c>
      <c r="H519" s="3">
        <v>1.1120117277376773</v>
      </c>
      <c r="I519" s="3">
        <v>1</v>
      </c>
      <c r="J519" s="3">
        <v>1.1337448559670782</v>
      </c>
      <c r="K519" s="3">
        <v>0.98083067092651754</v>
      </c>
      <c r="L519" s="3">
        <v>0.88203266787658807</v>
      </c>
      <c r="M519" s="3">
        <v>1</v>
      </c>
    </row>
    <row r="520" spans="3:13">
      <c r="C520" s="1">
        <v>487</v>
      </c>
      <c r="D520" s="3">
        <v>487</v>
      </c>
      <c r="E520" s="3">
        <v>0.88384754990925585</v>
      </c>
      <c r="F520" s="3">
        <v>308</v>
      </c>
      <c r="G520" s="3">
        <v>276.64428312159708</v>
      </c>
      <c r="H520" s="3">
        <v>1.1133430863800671</v>
      </c>
      <c r="I520" s="3">
        <v>1</v>
      </c>
      <c r="J520" s="3">
        <v>1.131416837782341</v>
      </c>
      <c r="K520" s="3">
        <v>0.98402555910543132</v>
      </c>
      <c r="L520" s="3">
        <v>0.88384754990925585</v>
      </c>
      <c r="M520" s="3">
        <v>1</v>
      </c>
    </row>
    <row r="521" spans="3:13">
      <c r="C521" s="1">
        <v>488</v>
      </c>
      <c r="D521" s="3">
        <v>488</v>
      </c>
      <c r="E521" s="3">
        <v>0.88566243194192373</v>
      </c>
      <c r="F521" s="3">
        <v>308</v>
      </c>
      <c r="G521" s="3">
        <v>277.21234119782213</v>
      </c>
      <c r="H521" s="3">
        <v>1.1110616456292883</v>
      </c>
      <c r="I521" s="3">
        <v>1</v>
      </c>
      <c r="J521" s="3">
        <v>1.1290983606557377</v>
      </c>
      <c r="K521" s="3">
        <v>0.98402555910543132</v>
      </c>
      <c r="L521" s="3">
        <v>0.88566243194192373</v>
      </c>
      <c r="M521" s="3">
        <v>1</v>
      </c>
    </row>
    <row r="522" spans="3:13">
      <c r="C522" s="1">
        <v>489</v>
      </c>
      <c r="D522" s="3">
        <v>489</v>
      </c>
      <c r="E522" s="3">
        <v>0.88747731397459162</v>
      </c>
      <c r="F522" s="3">
        <v>309</v>
      </c>
      <c r="G522" s="3">
        <v>277.78039927404717</v>
      </c>
      <c r="H522" s="3">
        <v>1.1123895019502539</v>
      </c>
      <c r="I522" s="3">
        <v>1</v>
      </c>
      <c r="J522" s="3">
        <v>1.1267893660531698</v>
      </c>
      <c r="K522" s="3">
        <v>0.98722044728434499</v>
      </c>
      <c r="L522" s="3">
        <v>0.88747731397459162</v>
      </c>
      <c r="M522" s="3">
        <v>1</v>
      </c>
    </row>
    <row r="523" spans="3:13">
      <c r="C523" s="1">
        <v>490</v>
      </c>
      <c r="D523" s="3">
        <v>490</v>
      </c>
      <c r="E523" s="3">
        <v>0.88929219600725951</v>
      </c>
      <c r="F523" s="3">
        <v>309</v>
      </c>
      <c r="G523" s="3">
        <v>278.34845735027221</v>
      </c>
      <c r="H523" s="3">
        <v>1.1101193192932124</v>
      </c>
      <c r="I523" s="3">
        <v>1</v>
      </c>
      <c r="J523" s="3">
        <v>1.1244897959183673</v>
      </c>
      <c r="K523" s="3">
        <v>0.98722044728434499</v>
      </c>
      <c r="L523" s="3">
        <v>0.88929219600725951</v>
      </c>
      <c r="M523" s="3">
        <v>1</v>
      </c>
    </row>
    <row r="524" spans="3:13">
      <c r="C524" s="1">
        <v>491</v>
      </c>
      <c r="D524" s="3">
        <v>491</v>
      </c>
      <c r="E524" s="3">
        <v>0.89110707803992739</v>
      </c>
      <c r="F524" s="3">
        <v>309</v>
      </c>
      <c r="G524" s="3">
        <v>278.91651542649726</v>
      </c>
      <c r="H524" s="3">
        <v>1.107858383816037</v>
      </c>
      <c r="I524" s="3">
        <v>1</v>
      </c>
      <c r="J524" s="3">
        <v>1.1221995926680244</v>
      </c>
      <c r="K524" s="3">
        <v>0.98722044728434499</v>
      </c>
      <c r="L524" s="3">
        <v>0.89110707803992739</v>
      </c>
      <c r="M524" s="3">
        <v>1</v>
      </c>
    </row>
    <row r="525" spans="3:13">
      <c r="C525" s="1">
        <v>492</v>
      </c>
      <c r="D525" s="3">
        <v>492</v>
      </c>
      <c r="E525" s="3">
        <v>0.89292196007259528</v>
      </c>
      <c r="F525" s="3">
        <v>309</v>
      </c>
      <c r="G525" s="3">
        <v>279.4845735027223</v>
      </c>
      <c r="H525" s="3">
        <v>1.105606639133484</v>
      </c>
      <c r="I525" s="3">
        <v>1</v>
      </c>
      <c r="J525" s="3">
        <v>1.1199186991869918</v>
      </c>
      <c r="K525" s="3">
        <v>0.98722044728434499</v>
      </c>
      <c r="L525" s="3">
        <v>0.89292196007259528</v>
      </c>
      <c r="M525" s="3">
        <v>1</v>
      </c>
    </row>
    <row r="526" spans="3:13">
      <c r="C526" s="1">
        <v>493</v>
      </c>
      <c r="D526" s="3">
        <v>493</v>
      </c>
      <c r="E526" s="3">
        <v>0.89473684210526316</v>
      </c>
      <c r="F526" s="3">
        <v>309</v>
      </c>
      <c r="G526" s="3">
        <v>280.05263157894734</v>
      </c>
      <c r="H526" s="3">
        <v>1.1033640293177973</v>
      </c>
      <c r="I526" s="3">
        <v>1</v>
      </c>
      <c r="J526" s="3">
        <v>1.1176470588235294</v>
      </c>
      <c r="K526" s="3">
        <v>0.98722044728434499</v>
      </c>
      <c r="L526" s="3">
        <v>0.89473684210526316</v>
      </c>
      <c r="M526" s="3">
        <v>1</v>
      </c>
    </row>
    <row r="527" spans="3:13">
      <c r="C527" s="1">
        <v>494</v>
      </c>
      <c r="D527" s="3">
        <v>494</v>
      </c>
      <c r="E527" s="3">
        <v>0.89655172413793105</v>
      </c>
      <c r="F527" s="3">
        <v>309</v>
      </c>
      <c r="G527" s="3">
        <v>280.62068965517238</v>
      </c>
      <c r="H527" s="3">
        <v>1.1011304988940771</v>
      </c>
      <c r="I527" s="3">
        <v>1</v>
      </c>
      <c r="J527" s="3">
        <v>1.1153846153846154</v>
      </c>
      <c r="K527" s="3">
        <v>0.98722044728434499</v>
      </c>
      <c r="L527" s="3">
        <v>0.89655172413793105</v>
      </c>
      <c r="M527" s="3">
        <v>1</v>
      </c>
    </row>
    <row r="528" spans="3:13">
      <c r="C528" s="1">
        <v>495</v>
      </c>
      <c r="D528" s="3">
        <v>495</v>
      </c>
      <c r="E528" s="3">
        <v>0.89836660617059894</v>
      </c>
      <c r="F528" s="3">
        <v>309</v>
      </c>
      <c r="G528" s="3">
        <v>281.18874773139743</v>
      </c>
      <c r="H528" s="3">
        <v>1.0989059928357052</v>
      </c>
      <c r="I528" s="3">
        <v>1</v>
      </c>
      <c r="J528" s="3">
        <v>1.1131313131313132</v>
      </c>
      <c r="K528" s="3">
        <v>0.98722044728434499</v>
      </c>
      <c r="L528" s="3">
        <v>0.89836660617059894</v>
      </c>
      <c r="M528" s="3">
        <v>1</v>
      </c>
    </row>
    <row r="529" spans="3:13">
      <c r="C529" s="1">
        <v>496</v>
      </c>
      <c r="D529" s="3">
        <v>496</v>
      </c>
      <c r="E529" s="3">
        <v>0.90018148820326682</v>
      </c>
      <c r="F529" s="3">
        <v>309</v>
      </c>
      <c r="G529" s="3">
        <v>281.75680580762247</v>
      </c>
      <c r="H529" s="3">
        <v>1.0966904565598268</v>
      </c>
      <c r="I529" s="3">
        <v>1</v>
      </c>
      <c r="J529" s="3">
        <v>1.1108870967741935</v>
      </c>
      <c r="K529" s="3">
        <v>0.98722044728434499</v>
      </c>
      <c r="L529" s="3">
        <v>0.90018148820326682</v>
      </c>
      <c r="M529" s="3">
        <v>1</v>
      </c>
    </row>
    <row r="530" spans="3:13">
      <c r="C530" s="1">
        <v>497</v>
      </c>
      <c r="D530" s="3">
        <v>497</v>
      </c>
      <c r="E530" s="3">
        <v>0.90199637023593471</v>
      </c>
      <c r="F530" s="3">
        <v>310</v>
      </c>
      <c r="G530" s="3">
        <v>282.32486388384751</v>
      </c>
      <c r="H530" s="3">
        <v>1.0980258548093673</v>
      </c>
      <c r="I530" s="3">
        <v>1</v>
      </c>
      <c r="J530" s="3">
        <v>1.1086519114688129</v>
      </c>
      <c r="K530" s="3">
        <v>0.99041533546325877</v>
      </c>
      <c r="L530" s="3">
        <v>0.90199637023593471</v>
      </c>
      <c r="M530" s="3">
        <v>1</v>
      </c>
    </row>
    <row r="531" spans="3:13">
      <c r="C531" s="1">
        <v>498</v>
      </c>
      <c r="D531" s="3">
        <v>498</v>
      </c>
      <c r="E531" s="3">
        <v>0.90381125226860259</v>
      </c>
      <c r="F531" s="3">
        <v>310</v>
      </c>
      <c r="G531" s="3">
        <v>282.89292196007256</v>
      </c>
      <c r="H531" s="3">
        <v>1.095820983614971</v>
      </c>
      <c r="I531" s="3">
        <v>1</v>
      </c>
      <c r="J531" s="3">
        <v>1.106425702811245</v>
      </c>
      <c r="K531" s="3">
        <v>0.99041533546325877</v>
      </c>
      <c r="L531" s="3">
        <v>0.90381125226860259</v>
      </c>
      <c r="M531" s="3">
        <v>1</v>
      </c>
    </row>
    <row r="532" spans="3:13">
      <c r="C532" s="1">
        <v>499</v>
      </c>
      <c r="D532" s="3">
        <v>499</v>
      </c>
      <c r="E532" s="3">
        <v>0.90562613430127037</v>
      </c>
      <c r="F532" s="3">
        <v>310</v>
      </c>
      <c r="G532" s="3">
        <v>283.4609800362976</v>
      </c>
      <c r="H532" s="3">
        <v>1.0936249495796706</v>
      </c>
      <c r="I532" s="3">
        <v>1</v>
      </c>
      <c r="J532" s="3">
        <v>1.1042084168336674</v>
      </c>
      <c r="K532" s="3">
        <v>0.99041533546325877</v>
      </c>
      <c r="L532" s="3">
        <v>0.90562613430127037</v>
      </c>
      <c r="M532" s="3">
        <v>1</v>
      </c>
    </row>
    <row r="533" spans="3:13">
      <c r="C533" s="1">
        <v>500</v>
      </c>
      <c r="D533" s="3">
        <v>500</v>
      </c>
      <c r="E533" s="3">
        <v>0.90744101633393826</v>
      </c>
      <c r="F533" s="3">
        <v>310</v>
      </c>
      <c r="G533" s="3">
        <v>284.02903811252264</v>
      </c>
      <c r="H533" s="3">
        <v>1.0914376996805113</v>
      </c>
      <c r="I533" s="3">
        <v>1</v>
      </c>
      <c r="J533" s="3">
        <v>1.1020000000000001</v>
      </c>
      <c r="K533" s="3">
        <v>0.99041533546325877</v>
      </c>
      <c r="L533" s="3">
        <v>0.90744101633393826</v>
      </c>
      <c r="M533" s="3">
        <v>1</v>
      </c>
    </row>
    <row r="534" spans="3:13">
      <c r="C534" s="1">
        <v>501</v>
      </c>
      <c r="D534" s="3">
        <v>501</v>
      </c>
      <c r="E534" s="3">
        <v>0.90925589836660614</v>
      </c>
      <c r="F534" s="3">
        <v>310</v>
      </c>
      <c r="G534" s="3">
        <v>284.59709618874774</v>
      </c>
      <c r="H534" s="3">
        <v>1.0892591813178754</v>
      </c>
      <c r="I534" s="3">
        <v>1</v>
      </c>
      <c r="J534" s="3">
        <v>1.0998003992015968</v>
      </c>
      <c r="K534" s="3">
        <v>0.99041533546325877</v>
      </c>
      <c r="L534" s="3">
        <v>0.90925589836660614</v>
      </c>
      <c r="M534" s="3">
        <v>1</v>
      </c>
    </row>
    <row r="535" spans="3:13">
      <c r="C535" s="1">
        <v>502</v>
      </c>
      <c r="D535" s="3">
        <v>502</v>
      </c>
      <c r="E535" s="3">
        <v>0.91107078039927403</v>
      </c>
      <c r="F535" s="3">
        <v>310</v>
      </c>
      <c r="G535" s="3">
        <v>285.16515426497278</v>
      </c>
      <c r="H535" s="3">
        <v>1.0870893423112662</v>
      </c>
      <c r="I535" s="3">
        <v>1</v>
      </c>
      <c r="J535" s="3">
        <v>1.097609561752988</v>
      </c>
      <c r="K535" s="3">
        <v>0.99041533546325877</v>
      </c>
      <c r="L535" s="3">
        <v>0.91107078039927403</v>
      </c>
      <c r="M535" s="3">
        <v>1</v>
      </c>
    </row>
    <row r="536" spans="3:13">
      <c r="C536" s="1">
        <v>503</v>
      </c>
      <c r="D536" s="3">
        <v>503</v>
      </c>
      <c r="E536" s="3">
        <v>0.91288566243194191</v>
      </c>
      <c r="F536" s="3">
        <v>310</v>
      </c>
      <c r="G536" s="3">
        <v>285.73321234119783</v>
      </c>
      <c r="H536" s="3">
        <v>1.0849281308951404</v>
      </c>
      <c r="I536" s="3">
        <v>1</v>
      </c>
      <c r="J536" s="3">
        <v>1.0954274353876741</v>
      </c>
      <c r="K536" s="3">
        <v>0.99041533546325877</v>
      </c>
      <c r="L536" s="3">
        <v>0.91288566243194191</v>
      </c>
      <c r="M536" s="3">
        <v>1</v>
      </c>
    </row>
    <row r="537" spans="3:13">
      <c r="C537" s="1">
        <v>504</v>
      </c>
      <c r="D537" s="3">
        <v>504</v>
      </c>
      <c r="E537" s="3">
        <v>0.9147005444646098</v>
      </c>
      <c r="F537" s="3">
        <v>310</v>
      </c>
      <c r="G537" s="3">
        <v>286.30127041742287</v>
      </c>
      <c r="H537" s="3">
        <v>1.0827754957147928</v>
      </c>
      <c r="I537" s="3">
        <v>1</v>
      </c>
      <c r="J537" s="3">
        <v>1.0932539682539681</v>
      </c>
      <c r="K537" s="3">
        <v>0.99041533546325877</v>
      </c>
      <c r="L537" s="3">
        <v>0.9147005444646098</v>
      </c>
      <c r="M537" s="3">
        <v>1</v>
      </c>
    </row>
    <row r="538" spans="3:13">
      <c r="C538" s="1">
        <v>505</v>
      </c>
      <c r="D538" s="3">
        <v>505</v>
      </c>
      <c r="E538" s="3">
        <v>0.91651542649727769</v>
      </c>
      <c r="F538" s="3">
        <v>311</v>
      </c>
      <c r="G538" s="3">
        <v>286.86932849364791</v>
      </c>
      <c r="H538" s="3">
        <v>1.0841172935184893</v>
      </c>
      <c r="I538" s="3">
        <v>1</v>
      </c>
      <c r="J538" s="3">
        <v>1.0910891089108912</v>
      </c>
      <c r="K538" s="3">
        <v>0.99361022364217255</v>
      </c>
      <c r="L538" s="3">
        <v>0.91651542649727769</v>
      </c>
      <c r="M538" s="3">
        <v>1</v>
      </c>
    </row>
    <row r="539" spans="3:13">
      <c r="C539" s="1">
        <v>506</v>
      </c>
      <c r="D539" s="3">
        <v>506</v>
      </c>
      <c r="E539" s="3">
        <v>0.91833030852994557</v>
      </c>
      <c r="F539" s="3">
        <v>311</v>
      </c>
      <c r="G539" s="3">
        <v>287.43738656987296</v>
      </c>
      <c r="H539" s="3">
        <v>1.0819747692229982</v>
      </c>
      <c r="I539" s="3">
        <v>1</v>
      </c>
      <c r="J539" s="3">
        <v>1.0889328063241106</v>
      </c>
      <c r="K539" s="3">
        <v>0.99361022364217255</v>
      </c>
      <c r="L539" s="3">
        <v>0.91833030852994557</v>
      </c>
      <c r="M539" s="3">
        <v>1</v>
      </c>
    </row>
    <row r="540" spans="3:13">
      <c r="C540" s="1">
        <v>507</v>
      </c>
      <c r="D540" s="3">
        <v>507</v>
      </c>
      <c r="E540" s="3">
        <v>0.92014519056261346</v>
      </c>
      <c r="F540" s="3">
        <v>311</v>
      </c>
      <c r="G540" s="3">
        <v>288.005444646098</v>
      </c>
      <c r="H540" s="3">
        <v>1.0798406966998759</v>
      </c>
      <c r="I540" s="3">
        <v>1</v>
      </c>
      <c r="J540" s="3">
        <v>1.0867850098619329</v>
      </c>
      <c r="K540" s="3">
        <v>0.99361022364217255</v>
      </c>
      <c r="L540" s="3">
        <v>0.92014519056261346</v>
      </c>
      <c r="M540" s="3">
        <v>1</v>
      </c>
    </row>
    <row r="541" spans="3:13">
      <c r="C541" s="1">
        <v>508</v>
      </c>
      <c r="D541" s="3">
        <v>508</v>
      </c>
      <c r="E541" s="3">
        <v>0.92196007259528134</v>
      </c>
      <c r="F541" s="3">
        <v>311</v>
      </c>
      <c r="G541" s="3">
        <v>288.57350272232304</v>
      </c>
      <c r="H541" s="3">
        <v>1.0777150260370809</v>
      </c>
      <c r="I541" s="3">
        <v>1</v>
      </c>
      <c r="J541" s="3">
        <v>1.0846456692913384</v>
      </c>
      <c r="K541" s="3">
        <v>0.99361022364217255</v>
      </c>
      <c r="L541" s="3">
        <v>0.92196007259528134</v>
      </c>
      <c r="M541" s="3">
        <v>1</v>
      </c>
    </row>
    <row r="542" spans="3:13">
      <c r="C542" s="1">
        <v>509</v>
      </c>
      <c r="D542" s="3">
        <v>509</v>
      </c>
      <c r="E542" s="3">
        <v>0.92377495462794923</v>
      </c>
      <c r="F542" s="3">
        <v>311</v>
      </c>
      <c r="G542" s="3">
        <v>289.14156079854808</v>
      </c>
      <c r="H542" s="3">
        <v>1.0755977077148076</v>
      </c>
      <c r="I542" s="3">
        <v>1</v>
      </c>
      <c r="J542" s="3">
        <v>1.0825147347740667</v>
      </c>
      <c r="K542" s="3">
        <v>0.99361022364217255</v>
      </c>
      <c r="L542" s="3">
        <v>0.92377495462794923</v>
      </c>
      <c r="M542" s="3">
        <v>1</v>
      </c>
    </row>
    <row r="543" spans="3:13">
      <c r="C543" s="1">
        <v>510</v>
      </c>
      <c r="D543" s="3">
        <v>510</v>
      </c>
      <c r="E543" s="3">
        <v>0.925589836660617</v>
      </c>
      <c r="F543" s="3">
        <v>311</v>
      </c>
      <c r="G543" s="3">
        <v>289.70961887477313</v>
      </c>
      <c r="H543" s="3">
        <v>1.0734886926016414</v>
      </c>
      <c r="I543" s="3">
        <v>1</v>
      </c>
      <c r="J543" s="3">
        <v>1.0803921568627453</v>
      </c>
      <c r="K543" s="3">
        <v>0.99361022364217255</v>
      </c>
      <c r="L543" s="3">
        <v>0.925589836660617</v>
      </c>
      <c r="M543" s="3">
        <v>1</v>
      </c>
    </row>
    <row r="544" spans="3:13">
      <c r="C544" s="1">
        <v>511</v>
      </c>
      <c r="D544" s="3">
        <v>511</v>
      </c>
      <c r="E544" s="3">
        <v>0.92740471869328489</v>
      </c>
      <c r="F544" s="3">
        <v>311</v>
      </c>
      <c r="G544" s="3">
        <v>290.27767695099817</v>
      </c>
      <c r="H544" s="3">
        <v>1.0713879319507575</v>
      </c>
      <c r="I544" s="3">
        <v>1</v>
      </c>
      <c r="J544" s="3">
        <v>1.0782778864970646</v>
      </c>
      <c r="K544" s="3">
        <v>0.99361022364217255</v>
      </c>
      <c r="L544" s="3">
        <v>0.92740471869328489</v>
      </c>
      <c r="M544" s="3">
        <v>1</v>
      </c>
    </row>
    <row r="545" spans="3:13">
      <c r="C545" s="1">
        <v>512</v>
      </c>
      <c r="D545" s="3">
        <v>512</v>
      </c>
      <c r="E545" s="3">
        <v>0.92921960072595278</v>
      </c>
      <c r="F545" s="3">
        <v>311</v>
      </c>
      <c r="G545" s="3">
        <v>290.84573502722321</v>
      </c>
      <c r="H545" s="3">
        <v>1.0692953773961662</v>
      </c>
      <c r="I545" s="3">
        <v>1</v>
      </c>
      <c r="J545" s="3">
        <v>1.076171875</v>
      </c>
      <c r="K545" s="3">
        <v>0.99361022364217255</v>
      </c>
      <c r="L545" s="3">
        <v>0.92921960072595278</v>
      </c>
      <c r="M545" s="3">
        <v>1</v>
      </c>
    </row>
    <row r="546" spans="3:13">
      <c r="C546" s="1">
        <v>513</v>
      </c>
      <c r="D546" s="3">
        <v>513</v>
      </c>
      <c r="E546" s="3">
        <v>0.93103448275862066</v>
      </c>
      <c r="F546" s="3">
        <v>311</v>
      </c>
      <c r="G546" s="3">
        <v>291.41379310344826</v>
      </c>
      <c r="H546" s="3">
        <v>1.0672109809490002</v>
      </c>
      <c r="I546" s="3">
        <v>1</v>
      </c>
      <c r="J546" s="3">
        <v>1.0740740740740742</v>
      </c>
      <c r="K546" s="3">
        <v>0.99361022364217255</v>
      </c>
      <c r="L546" s="3">
        <v>0.93103448275862066</v>
      </c>
      <c r="M546" s="3">
        <v>1</v>
      </c>
    </row>
    <row r="547" spans="3:13">
      <c r="C547" s="1">
        <v>514</v>
      </c>
      <c r="D547" s="3">
        <v>514</v>
      </c>
      <c r="E547" s="3">
        <v>0.93284936479128855</v>
      </c>
      <c r="F547" s="3">
        <v>311</v>
      </c>
      <c r="G547" s="3">
        <v>291.9818511796733</v>
      </c>
      <c r="H547" s="3">
        <v>1.0651346949938465</v>
      </c>
      <c r="I547" s="3">
        <v>1</v>
      </c>
      <c r="J547" s="3">
        <v>1.0719844357976653</v>
      </c>
      <c r="K547" s="3">
        <v>0.99361022364217255</v>
      </c>
      <c r="L547" s="3">
        <v>0.93284936479128855</v>
      </c>
      <c r="M547" s="3">
        <v>1</v>
      </c>
    </row>
    <row r="548" spans="3:13">
      <c r="C548" s="1">
        <v>515</v>
      </c>
      <c r="D548" s="3">
        <v>515</v>
      </c>
      <c r="E548" s="3">
        <v>0.93466424682395643</v>
      </c>
      <c r="F548" s="3">
        <v>311</v>
      </c>
      <c r="G548" s="3">
        <v>292.54990925589834</v>
      </c>
      <c r="H548" s="3">
        <v>1.0630664722851206</v>
      </c>
      <c r="I548" s="3">
        <v>1</v>
      </c>
      <c r="J548" s="3">
        <v>1.0699029126213593</v>
      </c>
      <c r="K548" s="3">
        <v>0.99361022364217255</v>
      </c>
      <c r="L548" s="3">
        <v>0.93466424682395643</v>
      </c>
      <c r="M548" s="3">
        <v>1</v>
      </c>
    </row>
    <row r="549" spans="3:13">
      <c r="C549" s="1">
        <v>516</v>
      </c>
      <c r="D549" s="3">
        <v>516</v>
      </c>
      <c r="E549" s="3">
        <v>0.93647912885662432</v>
      </c>
      <c r="F549" s="3">
        <v>311</v>
      </c>
      <c r="G549" s="3">
        <v>293.11796733212338</v>
      </c>
      <c r="H549" s="3">
        <v>1.0610062659434827</v>
      </c>
      <c r="I549" s="3">
        <v>1</v>
      </c>
      <c r="J549" s="3">
        <v>1.067829457364341</v>
      </c>
      <c r="K549" s="3">
        <v>0.99361022364217255</v>
      </c>
      <c r="L549" s="3">
        <v>0.93647912885662432</v>
      </c>
      <c r="M549" s="3">
        <v>1</v>
      </c>
    </row>
    <row r="550" spans="3:13">
      <c r="C550" s="1">
        <v>517</v>
      </c>
      <c r="D550" s="3">
        <v>517</v>
      </c>
      <c r="E550" s="3">
        <v>0.93829401088929221</v>
      </c>
      <c r="F550" s="3">
        <v>312</v>
      </c>
      <c r="G550" s="3">
        <v>293.68602540834843</v>
      </c>
      <c r="H550" s="3">
        <v>1.0623590263315639</v>
      </c>
      <c r="I550" s="3">
        <v>1</v>
      </c>
      <c r="J550" s="3">
        <v>1.0657640232108316</v>
      </c>
      <c r="K550" s="3">
        <v>0.99680511182108622</v>
      </c>
      <c r="L550" s="3">
        <v>0.93829401088929221</v>
      </c>
      <c r="M550" s="3">
        <v>1</v>
      </c>
    </row>
    <row r="551" spans="3:13">
      <c r="C551" s="1">
        <v>518</v>
      </c>
      <c r="D551" s="3">
        <v>518</v>
      </c>
      <c r="E551" s="3">
        <v>0.94010889292196009</v>
      </c>
      <c r="F551" s="3">
        <v>312</v>
      </c>
      <c r="G551" s="3">
        <v>294.25408348457347</v>
      </c>
      <c r="H551" s="3">
        <v>1.0603081401803447</v>
      </c>
      <c r="I551" s="3">
        <v>1</v>
      </c>
      <c r="J551" s="3">
        <v>1.0637065637065637</v>
      </c>
      <c r="K551" s="3">
        <v>0.99680511182108622</v>
      </c>
      <c r="L551" s="3">
        <v>0.94010889292196009</v>
      </c>
      <c r="M551" s="3">
        <v>1</v>
      </c>
    </row>
    <row r="552" spans="3:13">
      <c r="C552" s="1">
        <v>519</v>
      </c>
      <c r="D552" s="3">
        <v>519</v>
      </c>
      <c r="E552" s="3">
        <v>0.94192377495462798</v>
      </c>
      <c r="F552" s="3">
        <v>312</v>
      </c>
      <c r="G552" s="3">
        <v>294.82214156079851</v>
      </c>
      <c r="H552" s="3">
        <v>1.058265157251288</v>
      </c>
      <c r="I552" s="3">
        <v>1</v>
      </c>
      <c r="J552" s="3">
        <v>1.0616570327552985</v>
      </c>
      <c r="K552" s="3">
        <v>0.99680511182108622</v>
      </c>
      <c r="L552" s="3">
        <v>0.94192377495462798</v>
      </c>
      <c r="M552" s="3">
        <v>1</v>
      </c>
    </row>
    <row r="553" spans="3:13">
      <c r="C553" s="1">
        <v>520</v>
      </c>
      <c r="D553" s="3">
        <v>520</v>
      </c>
      <c r="E553" s="3">
        <v>0.94373865698729587</v>
      </c>
      <c r="F553" s="3">
        <v>312</v>
      </c>
      <c r="G553" s="3">
        <v>295.39019963702356</v>
      </c>
      <c r="H553" s="3">
        <v>1.0562300319488818</v>
      </c>
      <c r="I553" s="3">
        <v>1</v>
      </c>
      <c r="J553" s="3">
        <v>1.0596153846153846</v>
      </c>
      <c r="K553" s="3">
        <v>0.99680511182108622</v>
      </c>
      <c r="L553" s="3">
        <v>0.94373865698729587</v>
      </c>
      <c r="M553" s="3">
        <v>1</v>
      </c>
    </row>
    <row r="554" spans="3:13">
      <c r="C554" s="1">
        <v>521</v>
      </c>
      <c r="D554" s="3">
        <v>521</v>
      </c>
      <c r="E554" s="3">
        <v>0.94555353901996375</v>
      </c>
      <c r="F554" s="3">
        <v>312</v>
      </c>
      <c r="G554" s="3">
        <v>295.9582577132486</v>
      </c>
      <c r="H554" s="3">
        <v>1.0542027190276746</v>
      </c>
      <c r="I554" s="3">
        <v>1</v>
      </c>
      <c r="J554" s="3">
        <v>1.0575815738963532</v>
      </c>
      <c r="K554" s="3">
        <v>0.99680511182108622</v>
      </c>
      <c r="L554" s="3">
        <v>0.94555353901996375</v>
      </c>
      <c r="M554" s="3">
        <v>1</v>
      </c>
    </row>
    <row r="555" spans="3:13">
      <c r="C555" s="1">
        <v>522</v>
      </c>
      <c r="D555" s="3">
        <v>522</v>
      </c>
      <c r="E555" s="3">
        <v>0.94736842105263153</v>
      </c>
      <c r="F555" s="3">
        <v>312</v>
      </c>
      <c r="G555" s="3">
        <v>296.52631578947364</v>
      </c>
      <c r="H555" s="3">
        <v>1.0521831735889244</v>
      </c>
      <c r="I555" s="3">
        <v>1</v>
      </c>
      <c r="J555" s="3">
        <v>1.0555555555555556</v>
      </c>
      <c r="K555" s="3">
        <v>0.99680511182108622</v>
      </c>
      <c r="L555" s="3">
        <v>0.94736842105263153</v>
      </c>
      <c r="M555" s="3">
        <v>1</v>
      </c>
    </row>
    <row r="556" spans="3:13">
      <c r="C556" s="1">
        <v>523</v>
      </c>
      <c r="D556" s="3">
        <v>523</v>
      </c>
      <c r="E556" s="3">
        <v>0.94918330308529941</v>
      </c>
      <c r="F556" s="3">
        <v>312</v>
      </c>
      <c r="G556" s="3">
        <v>297.09437386569869</v>
      </c>
      <c r="H556" s="3">
        <v>1.0501713510772821</v>
      </c>
      <c r="I556" s="3">
        <v>1</v>
      </c>
      <c r="J556" s="3">
        <v>1.0535372848948374</v>
      </c>
      <c r="K556" s="3">
        <v>0.99680511182108622</v>
      </c>
      <c r="L556" s="3">
        <v>0.94918330308529941</v>
      </c>
      <c r="M556" s="3">
        <v>1</v>
      </c>
    </row>
    <row r="557" spans="3:13">
      <c r="C557" s="1">
        <v>524</v>
      </c>
      <c r="D557" s="3">
        <v>524</v>
      </c>
      <c r="E557" s="3">
        <v>0.9509981851179673</v>
      </c>
      <c r="F557" s="3">
        <v>312</v>
      </c>
      <c r="G557" s="3">
        <v>297.66243194192378</v>
      </c>
      <c r="H557" s="3">
        <v>1.0481672072775163</v>
      </c>
      <c r="I557" s="3">
        <v>1</v>
      </c>
      <c r="J557" s="3">
        <v>1.051526717557252</v>
      </c>
      <c r="K557" s="3">
        <v>0.99680511182108622</v>
      </c>
      <c r="L557" s="3">
        <v>0.9509981851179673</v>
      </c>
      <c r="M557" s="3">
        <v>1</v>
      </c>
    </row>
    <row r="558" spans="3:13">
      <c r="C558" s="1">
        <v>525</v>
      </c>
      <c r="D558" s="3">
        <v>525</v>
      </c>
      <c r="E558" s="3">
        <v>0.95281306715063518</v>
      </c>
      <c r="F558" s="3">
        <v>312</v>
      </c>
      <c r="G558" s="3">
        <v>298.23049001814883</v>
      </c>
      <c r="H558" s="3">
        <v>1.0461706983112733</v>
      </c>
      <c r="I558" s="3">
        <v>1</v>
      </c>
      <c r="J558" s="3">
        <v>1.0495238095238095</v>
      </c>
      <c r="K558" s="3">
        <v>0.99680511182108622</v>
      </c>
      <c r="L558" s="3">
        <v>0.95281306715063518</v>
      </c>
      <c r="M558" s="3">
        <v>1</v>
      </c>
    </row>
    <row r="559" spans="3:13">
      <c r="C559" s="1">
        <v>526</v>
      </c>
      <c r="D559" s="3">
        <v>526</v>
      </c>
      <c r="E559" s="3">
        <v>0.95462794918330307</v>
      </c>
      <c r="F559" s="3">
        <v>312</v>
      </c>
      <c r="G559" s="3">
        <v>298.79854809437387</v>
      </c>
      <c r="H559" s="3">
        <v>1.0441817806338756</v>
      </c>
      <c r="I559" s="3">
        <v>1</v>
      </c>
      <c r="J559" s="3">
        <v>1.0475285171102662</v>
      </c>
      <c r="K559" s="3">
        <v>0.99680511182108622</v>
      </c>
      <c r="L559" s="3">
        <v>0.95462794918330307</v>
      </c>
      <c r="M559" s="3">
        <v>1</v>
      </c>
    </row>
    <row r="560" spans="3:13">
      <c r="C560" s="1">
        <v>527</v>
      </c>
      <c r="D560" s="3">
        <v>527</v>
      </c>
      <c r="E560" s="3">
        <v>0.95644283121597096</v>
      </c>
      <c r="F560" s="3">
        <v>312</v>
      </c>
      <c r="G560" s="3">
        <v>299.36660617059891</v>
      </c>
      <c r="H560" s="3">
        <v>1.0422004110311547</v>
      </c>
      <c r="I560" s="3">
        <v>1</v>
      </c>
      <c r="J560" s="3">
        <v>1.045540796963947</v>
      </c>
      <c r="K560" s="3">
        <v>0.99680511182108622</v>
      </c>
      <c r="L560" s="3">
        <v>0.95644283121597096</v>
      </c>
      <c r="M560" s="3">
        <v>1</v>
      </c>
    </row>
    <row r="561" spans="3:13">
      <c r="C561" s="1">
        <v>528</v>
      </c>
      <c r="D561" s="3">
        <v>528</v>
      </c>
      <c r="E561" s="3">
        <v>0.95825771324863884</v>
      </c>
      <c r="F561" s="3">
        <v>312</v>
      </c>
      <c r="G561" s="3">
        <v>299.93466424682396</v>
      </c>
      <c r="H561" s="3">
        <v>1.040226546616323</v>
      </c>
      <c r="I561" s="3">
        <v>1</v>
      </c>
      <c r="J561" s="3">
        <v>1.043560606060606</v>
      </c>
      <c r="K561" s="3">
        <v>0.99680511182108622</v>
      </c>
      <c r="L561" s="3">
        <v>0.95825771324863884</v>
      </c>
      <c r="M561" s="3">
        <v>1</v>
      </c>
    </row>
    <row r="562" spans="3:13">
      <c r="C562" s="1">
        <v>529</v>
      </c>
      <c r="D562" s="3">
        <v>529</v>
      </c>
      <c r="E562" s="3">
        <v>0.96007259528130673</v>
      </c>
      <c r="F562" s="3">
        <v>312</v>
      </c>
      <c r="G562" s="3">
        <v>300.502722323049</v>
      </c>
      <c r="H562" s="3">
        <v>1.038260144826878</v>
      </c>
      <c r="I562" s="3">
        <v>1</v>
      </c>
      <c r="J562" s="3">
        <v>1.0415879017013232</v>
      </c>
      <c r="K562" s="3">
        <v>0.99680511182108622</v>
      </c>
      <c r="L562" s="3">
        <v>0.96007259528130673</v>
      </c>
      <c r="M562" s="3">
        <v>1</v>
      </c>
    </row>
    <row r="563" spans="3:13">
      <c r="C563" s="1">
        <v>530</v>
      </c>
      <c r="D563" s="3">
        <v>530</v>
      </c>
      <c r="E563" s="3">
        <v>0.96188747731397461</v>
      </c>
      <c r="F563" s="3">
        <v>312</v>
      </c>
      <c r="G563" s="3">
        <v>301.07078039927404</v>
      </c>
      <c r="H563" s="3">
        <v>1.0363011634215444</v>
      </c>
      <c r="I563" s="3">
        <v>1</v>
      </c>
      <c r="J563" s="3">
        <v>1.0396226415094338</v>
      </c>
      <c r="K563" s="3">
        <v>0.99680511182108622</v>
      </c>
      <c r="L563" s="3">
        <v>0.96188747731397461</v>
      </c>
      <c r="M563" s="3">
        <v>1</v>
      </c>
    </row>
    <row r="564" spans="3:13">
      <c r="C564" s="1">
        <v>531</v>
      </c>
      <c r="D564" s="3">
        <v>531</v>
      </c>
      <c r="E564" s="3">
        <v>0.9637023593466425</v>
      </c>
      <c r="F564" s="3">
        <v>312</v>
      </c>
      <c r="G564" s="3">
        <v>301.63883847549909</v>
      </c>
      <c r="H564" s="3">
        <v>1.0343495604772477</v>
      </c>
      <c r="I564" s="3">
        <v>1</v>
      </c>
      <c r="J564" s="3">
        <v>1.0376647834274952</v>
      </c>
      <c r="K564" s="3">
        <v>0.99680511182108622</v>
      </c>
      <c r="L564" s="3">
        <v>0.9637023593466425</v>
      </c>
      <c r="M564" s="3">
        <v>1</v>
      </c>
    </row>
    <row r="565" spans="3:13">
      <c r="C565" s="1">
        <v>532</v>
      </c>
      <c r="D565" s="3">
        <v>532</v>
      </c>
      <c r="E565" s="3">
        <v>0.96551724137931039</v>
      </c>
      <c r="F565" s="3">
        <v>312</v>
      </c>
      <c r="G565" s="3">
        <v>302.20689655172413</v>
      </c>
      <c r="H565" s="3">
        <v>1.032405294386125</v>
      </c>
      <c r="I565" s="3">
        <v>1</v>
      </c>
      <c r="J565" s="3">
        <v>1.0357142857142856</v>
      </c>
      <c r="K565" s="3">
        <v>0.99680511182108622</v>
      </c>
      <c r="L565" s="3">
        <v>0.96551724137931039</v>
      </c>
      <c r="M565" s="3">
        <v>1</v>
      </c>
    </row>
    <row r="566" spans="3:13">
      <c r="C566" s="1">
        <v>533</v>
      </c>
      <c r="D566" s="3">
        <v>533</v>
      </c>
      <c r="E566" s="3">
        <v>0.96733212341197827</v>
      </c>
      <c r="F566" s="3">
        <v>312</v>
      </c>
      <c r="G566" s="3">
        <v>302.77495462794917</v>
      </c>
      <c r="H566" s="3">
        <v>1.0304683238525676</v>
      </c>
      <c r="I566" s="3">
        <v>1</v>
      </c>
      <c r="J566" s="3">
        <v>1.0337711069418385</v>
      </c>
      <c r="K566" s="3">
        <v>0.99680511182108622</v>
      </c>
      <c r="L566" s="3">
        <v>0.96733212341197827</v>
      </c>
      <c r="M566" s="3">
        <v>1</v>
      </c>
    </row>
    <row r="567" spans="3:13">
      <c r="C567" s="1">
        <v>534</v>
      </c>
      <c r="D567" s="3">
        <v>534</v>
      </c>
      <c r="E567" s="3">
        <v>0.96914700544464605</v>
      </c>
      <c r="F567" s="3">
        <v>312</v>
      </c>
      <c r="G567" s="3">
        <v>303.34301270417421</v>
      </c>
      <c r="H567" s="3">
        <v>1.0285386078902969</v>
      </c>
      <c r="I567" s="3">
        <v>1</v>
      </c>
      <c r="J567" s="3">
        <v>1.0318352059925093</v>
      </c>
      <c r="K567" s="3">
        <v>0.99680511182108622</v>
      </c>
      <c r="L567" s="3">
        <v>0.96914700544464605</v>
      </c>
      <c r="M567" s="3">
        <v>1</v>
      </c>
    </row>
    <row r="568" spans="3:13">
      <c r="C568" s="1">
        <v>535</v>
      </c>
      <c r="D568" s="3">
        <v>535</v>
      </c>
      <c r="E568" s="3">
        <v>0.97096188747731393</v>
      </c>
      <c r="F568" s="3">
        <v>312</v>
      </c>
      <c r="G568" s="3">
        <v>303.91107078039926</v>
      </c>
      <c r="H568" s="3">
        <v>1.0266161058194738</v>
      </c>
      <c r="I568" s="3">
        <v>1</v>
      </c>
      <c r="J568" s="3">
        <v>1.0299065420560749</v>
      </c>
      <c r="K568" s="3">
        <v>0.99680511182108622</v>
      </c>
      <c r="L568" s="3">
        <v>0.97096188747731393</v>
      </c>
      <c r="M568" s="3">
        <v>1</v>
      </c>
    </row>
    <row r="569" spans="3:13">
      <c r="C569" s="1">
        <v>536</v>
      </c>
      <c r="D569" s="3">
        <v>536</v>
      </c>
      <c r="E569" s="3">
        <v>0.97277676950998182</v>
      </c>
      <c r="F569" s="3">
        <v>312</v>
      </c>
      <c r="G569" s="3">
        <v>304.4791288566243</v>
      </c>
      <c r="H569" s="3">
        <v>1.0247007772638406</v>
      </c>
      <c r="I569" s="3">
        <v>1</v>
      </c>
      <c r="J569" s="3">
        <v>1.0279850746268657</v>
      </c>
      <c r="K569" s="3">
        <v>0.99680511182108622</v>
      </c>
      <c r="L569" s="3">
        <v>0.97277676950998182</v>
      </c>
      <c r="M569" s="3">
        <v>1</v>
      </c>
    </row>
    <row r="570" spans="3:13">
      <c r="C570" s="1">
        <v>537</v>
      </c>
      <c r="D570" s="3">
        <v>537</v>
      </c>
      <c r="E570" s="3">
        <v>0.97459165154264971</v>
      </c>
      <c r="F570" s="3">
        <v>312</v>
      </c>
      <c r="G570" s="3">
        <v>305.04718693284934</v>
      </c>
      <c r="H570" s="3">
        <v>1.0227925821478929</v>
      </c>
      <c r="I570" s="3">
        <v>1</v>
      </c>
      <c r="J570" s="3">
        <v>1.0260707635009312</v>
      </c>
      <c r="K570" s="3">
        <v>0.99680511182108622</v>
      </c>
      <c r="L570" s="3">
        <v>0.97459165154264971</v>
      </c>
      <c r="M570" s="3">
        <v>1</v>
      </c>
    </row>
    <row r="571" spans="3:13">
      <c r="C571" s="1">
        <v>538</v>
      </c>
      <c r="D571" s="3">
        <v>538</v>
      </c>
      <c r="E571" s="3">
        <v>0.97640653357531759</v>
      </c>
      <c r="F571" s="3">
        <v>312</v>
      </c>
      <c r="G571" s="3">
        <v>305.61524500907439</v>
      </c>
      <c r="H571" s="3">
        <v>1.0208914806940865</v>
      </c>
      <c r="I571" s="3">
        <v>1</v>
      </c>
      <c r="J571" s="3">
        <v>1.0241635687732342</v>
      </c>
      <c r="K571" s="3">
        <v>0.99680511182108622</v>
      </c>
      <c r="L571" s="3">
        <v>0.97640653357531759</v>
      </c>
      <c r="M571" s="3">
        <v>1</v>
      </c>
    </row>
    <row r="572" spans="3:13">
      <c r="C572" s="1">
        <v>539</v>
      </c>
      <c r="D572" s="3">
        <v>539</v>
      </c>
      <c r="E572" s="3">
        <v>0.97822141560798548</v>
      </c>
      <c r="F572" s="3">
        <v>312</v>
      </c>
      <c r="G572" s="3">
        <v>306.18330308529943</v>
      </c>
      <c r="H572" s="3">
        <v>1.0189974334200715</v>
      </c>
      <c r="I572" s="3">
        <v>1</v>
      </c>
      <c r="J572" s="3">
        <v>1.0222634508348794</v>
      </c>
      <c r="K572" s="3">
        <v>0.99680511182108622</v>
      </c>
      <c r="L572" s="3">
        <v>0.97822141560798548</v>
      </c>
      <c r="M572" s="3">
        <v>1</v>
      </c>
    </row>
    <row r="573" spans="3:13">
      <c r="C573" s="1">
        <v>540</v>
      </c>
      <c r="D573" s="3">
        <v>540</v>
      </c>
      <c r="E573" s="3">
        <v>0.98003629764065336</v>
      </c>
      <c r="F573" s="3">
        <v>312</v>
      </c>
      <c r="G573" s="3">
        <v>306.75136116152447</v>
      </c>
      <c r="H573" s="3">
        <v>1.0171104011359602</v>
      </c>
      <c r="I573" s="3">
        <v>1</v>
      </c>
      <c r="J573" s="3">
        <v>1.0203703703703704</v>
      </c>
      <c r="K573" s="3">
        <v>0.99680511182108622</v>
      </c>
      <c r="L573" s="3">
        <v>0.98003629764065336</v>
      </c>
      <c r="M573" s="3">
        <v>1</v>
      </c>
    </row>
    <row r="574" spans="3:13">
      <c r="C574" s="1">
        <v>541</v>
      </c>
      <c r="D574" s="3">
        <v>541</v>
      </c>
      <c r="E574" s="3">
        <v>0.98185117967332125</v>
      </c>
      <c r="F574" s="3">
        <v>312</v>
      </c>
      <c r="G574" s="3">
        <v>307.31941923774951</v>
      </c>
      <c r="H574" s="3">
        <v>1.0152303449416238</v>
      </c>
      <c r="I574" s="3">
        <v>1</v>
      </c>
      <c r="J574" s="3">
        <v>1.0184842883548983</v>
      </c>
      <c r="K574" s="3">
        <v>0.99680511182108622</v>
      </c>
      <c r="L574" s="3">
        <v>0.98185117967332125</v>
      </c>
      <c r="M574" s="3">
        <v>1</v>
      </c>
    </row>
    <row r="575" spans="3:13">
      <c r="C575" s="1">
        <v>542</v>
      </c>
      <c r="D575" s="3">
        <v>542</v>
      </c>
      <c r="E575" s="3">
        <v>0.98366606170598914</v>
      </c>
      <c r="F575" s="3">
        <v>312</v>
      </c>
      <c r="G575" s="3">
        <v>307.88747731397456</v>
      </c>
      <c r="H575" s="3">
        <v>1.0133572262240194</v>
      </c>
      <c r="I575" s="3">
        <v>1</v>
      </c>
      <c r="J575" s="3">
        <v>1.0166051660516604</v>
      </c>
      <c r="K575" s="3">
        <v>0.99680511182108622</v>
      </c>
      <c r="L575" s="3">
        <v>0.98366606170598914</v>
      </c>
      <c r="M575" s="3">
        <v>1</v>
      </c>
    </row>
    <row r="576" spans="3:13">
      <c r="C576" s="1">
        <v>543</v>
      </c>
      <c r="D576" s="3">
        <v>543</v>
      </c>
      <c r="E576" s="3">
        <v>0.98548094373865702</v>
      </c>
      <c r="F576" s="3">
        <v>312</v>
      </c>
      <c r="G576" s="3">
        <v>308.4555353901996</v>
      </c>
      <c r="H576" s="3">
        <v>1.0114910066545459</v>
      </c>
      <c r="I576" s="3">
        <v>1</v>
      </c>
      <c r="J576" s="3">
        <v>1.0147329650092081</v>
      </c>
      <c r="K576" s="3">
        <v>0.99680511182108622</v>
      </c>
      <c r="L576" s="3">
        <v>0.98548094373865702</v>
      </c>
      <c r="M576" s="3">
        <v>1</v>
      </c>
    </row>
    <row r="577" spans="2:13">
      <c r="C577" s="1">
        <v>544</v>
      </c>
      <c r="D577" s="3">
        <v>544</v>
      </c>
      <c r="E577" s="3">
        <v>0.98729582577132491</v>
      </c>
      <c r="F577" s="3">
        <v>312</v>
      </c>
      <c r="G577" s="3">
        <v>309.02359346642464</v>
      </c>
      <c r="H577" s="3">
        <v>1.0096316481864311</v>
      </c>
      <c r="I577" s="3">
        <v>1</v>
      </c>
      <c r="J577" s="3">
        <v>1.0128676470588234</v>
      </c>
      <c r="K577" s="3">
        <v>0.99680511182108622</v>
      </c>
      <c r="L577" s="3">
        <v>0.98729582577132491</v>
      </c>
      <c r="M577" s="3">
        <v>1</v>
      </c>
    </row>
    <row r="578" spans="2:13">
      <c r="C578" s="1">
        <v>545</v>
      </c>
      <c r="D578" s="3">
        <v>545</v>
      </c>
      <c r="E578" s="3">
        <v>0.98911070780399279</v>
      </c>
      <c r="F578" s="3">
        <v>312</v>
      </c>
      <c r="G578" s="3">
        <v>309.59165154264969</v>
      </c>
      <c r="H578" s="3">
        <v>1.0077791130521441</v>
      </c>
      <c r="I578" s="3">
        <v>1</v>
      </c>
      <c r="J578" s="3">
        <v>1.0110091743119265</v>
      </c>
      <c r="K578" s="3">
        <v>0.99680511182108622</v>
      </c>
      <c r="L578" s="3">
        <v>0.98911070780399279</v>
      </c>
      <c r="M578" s="3">
        <v>1</v>
      </c>
    </row>
    <row r="579" spans="2:13">
      <c r="C579" s="1">
        <v>546</v>
      </c>
      <c r="D579" s="3">
        <v>546</v>
      </c>
      <c r="E579" s="3">
        <v>0.99092558983666057</v>
      </c>
      <c r="F579" s="3">
        <v>312</v>
      </c>
      <c r="G579" s="3">
        <v>310.15970961887473</v>
      </c>
      <c r="H579" s="3">
        <v>1.0059333637608399</v>
      </c>
      <c r="I579" s="3">
        <v>1</v>
      </c>
      <c r="J579" s="3">
        <v>1.0091575091575091</v>
      </c>
      <c r="K579" s="3">
        <v>0.99680511182108622</v>
      </c>
      <c r="L579" s="3">
        <v>0.99092558983666057</v>
      </c>
      <c r="M579" s="3">
        <v>1</v>
      </c>
    </row>
    <row r="580" spans="2:13">
      <c r="C580" s="1">
        <v>547</v>
      </c>
      <c r="D580" s="3">
        <v>547</v>
      </c>
      <c r="E580" s="3">
        <v>0.99274047186932846</v>
      </c>
      <c r="F580" s="3">
        <v>312</v>
      </c>
      <c r="G580" s="3">
        <v>310.72776769509983</v>
      </c>
      <c r="H580" s="3">
        <v>1.0040943630958292</v>
      </c>
      <c r="I580" s="3">
        <v>1</v>
      </c>
      <c r="J580" s="3">
        <v>1.0073126142595978</v>
      </c>
      <c r="K580" s="3">
        <v>0.99680511182108622</v>
      </c>
      <c r="L580" s="3">
        <v>0.99274047186932846</v>
      </c>
      <c r="M580" s="3">
        <v>1</v>
      </c>
    </row>
    <row r="581" spans="2:13">
      <c r="C581" s="1">
        <v>548</v>
      </c>
      <c r="D581" s="3">
        <v>548</v>
      </c>
      <c r="E581" s="3">
        <v>0.99455535390199634</v>
      </c>
      <c r="F581" s="3">
        <v>312</v>
      </c>
      <c r="G581" s="3">
        <v>311.29582577132487</v>
      </c>
      <c r="H581" s="3">
        <v>1.0022620741120776</v>
      </c>
      <c r="I581" s="3">
        <v>1</v>
      </c>
      <c r="J581" s="3">
        <v>1.0054744525547445</v>
      </c>
      <c r="K581" s="3">
        <v>0.99680511182108622</v>
      </c>
      <c r="L581" s="3">
        <v>0.99455535390199634</v>
      </c>
      <c r="M581" s="3">
        <v>1</v>
      </c>
    </row>
    <row r="582" spans="2:13">
      <c r="C582" s="1">
        <v>549</v>
      </c>
      <c r="D582" s="3">
        <v>549</v>
      </c>
      <c r="E582" s="3">
        <v>0.99637023593466423</v>
      </c>
      <c r="F582" s="3">
        <v>312</v>
      </c>
      <c r="G582" s="3">
        <v>311.86388384754991</v>
      </c>
      <c r="H582" s="3">
        <v>1.0004364601337314</v>
      </c>
      <c r="I582" s="3">
        <v>1</v>
      </c>
      <c r="J582" s="3">
        <v>1.0036429872495447</v>
      </c>
      <c r="K582" s="3">
        <v>0.99680511182108622</v>
      </c>
      <c r="L582" s="3">
        <v>0.99637023593466423</v>
      </c>
      <c r="M582" s="3">
        <v>1</v>
      </c>
    </row>
    <row r="583" spans="2:13">
      <c r="C583" s="1">
        <v>550</v>
      </c>
      <c r="D583" s="3">
        <v>550</v>
      </c>
      <c r="E583" s="3">
        <v>0.99818511796733211</v>
      </c>
      <c r="F583" s="3">
        <v>312</v>
      </c>
      <c r="G583" s="3">
        <v>312.43194192377496</v>
      </c>
      <c r="H583" s="3">
        <v>0.99861748475167</v>
      </c>
      <c r="I583" s="3">
        <v>1</v>
      </c>
      <c r="J583" s="3">
        <v>1.0018181818181817</v>
      </c>
      <c r="K583" s="3">
        <v>0.99680511182108622</v>
      </c>
      <c r="L583" s="3">
        <v>0.99818511796733211</v>
      </c>
      <c r="M583" s="3">
        <v>1</v>
      </c>
    </row>
    <row r="584" spans="2:13">
      <c r="C584" s="1">
        <v>551</v>
      </c>
      <c r="D584" s="3">
        <v>551</v>
      </c>
      <c r="E584" s="3">
        <v>1</v>
      </c>
      <c r="F584" s="3">
        <v>313</v>
      </c>
      <c r="G584" s="3">
        <v>313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</row>
    <row r="586" spans="2:13" ht="18">
      <c r="B586" s="7" t="s">
        <v>1374</v>
      </c>
    </row>
    <row r="588" spans="2:13">
      <c r="C588" s="1" t="s">
        <v>1119</v>
      </c>
      <c r="D588" s="2" t="s">
        <v>1097</v>
      </c>
      <c r="E588" s="2" t="s">
        <v>1125</v>
      </c>
      <c r="F588" s="2" t="s">
        <v>1126</v>
      </c>
      <c r="G588" s="2" t="s">
        <v>1127</v>
      </c>
    </row>
    <row r="589" spans="2:13">
      <c r="C589" s="1">
        <v>0</v>
      </c>
      <c r="D589" s="3">
        <v>0</v>
      </c>
      <c r="E589" s="3">
        <v>0</v>
      </c>
      <c r="F589" s="3">
        <v>0</v>
      </c>
      <c r="G589" s="3">
        <v>1</v>
      </c>
    </row>
    <row r="590" spans="2:13">
      <c r="C590" s="1">
        <v>1</v>
      </c>
      <c r="D590" s="3">
        <v>0</v>
      </c>
      <c r="E590" s="3">
        <v>3.1948881789137379E-3</v>
      </c>
      <c r="F590" s="3">
        <v>0</v>
      </c>
      <c r="G590" s="3">
        <v>1</v>
      </c>
    </row>
    <row r="591" spans="2:13">
      <c r="C591" s="1">
        <v>2</v>
      </c>
      <c r="D591" s="3">
        <v>0</v>
      </c>
      <c r="E591" s="3">
        <v>6.3897763578274758E-3</v>
      </c>
      <c r="F591" s="3">
        <v>0</v>
      </c>
      <c r="G591" s="3">
        <v>1</v>
      </c>
    </row>
    <row r="592" spans="2:13">
      <c r="C592" s="1">
        <v>3</v>
      </c>
      <c r="D592" s="3">
        <v>0</v>
      </c>
      <c r="E592" s="3">
        <v>9.5846645367412137E-3</v>
      </c>
      <c r="F592" s="3">
        <v>0</v>
      </c>
      <c r="G592" s="3">
        <v>1</v>
      </c>
    </row>
    <row r="593" spans="3:7">
      <c r="C593" s="1">
        <v>4</v>
      </c>
      <c r="D593" s="3">
        <v>0</v>
      </c>
      <c r="E593" s="3">
        <v>1.2779552715654952E-2</v>
      </c>
      <c r="F593" s="3">
        <v>0</v>
      </c>
      <c r="G593" s="3">
        <v>1</v>
      </c>
    </row>
    <row r="594" spans="3:7">
      <c r="C594" s="1">
        <v>5</v>
      </c>
      <c r="D594" s="3">
        <v>0</v>
      </c>
      <c r="E594" s="3">
        <v>1.5974440894568689E-2</v>
      </c>
      <c r="F594" s="3">
        <v>0</v>
      </c>
      <c r="G594" s="3">
        <v>1</v>
      </c>
    </row>
    <row r="595" spans="3:7">
      <c r="C595" s="1">
        <v>6</v>
      </c>
      <c r="D595" s="3">
        <v>0</v>
      </c>
      <c r="E595" s="3">
        <v>1.9169329073482427E-2</v>
      </c>
      <c r="F595" s="3">
        <v>0</v>
      </c>
      <c r="G595" s="3">
        <v>1</v>
      </c>
    </row>
    <row r="596" spans="3:7">
      <c r="C596" s="1">
        <v>7</v>
      </c>
      <c r="D596" s="3">
        <v>0</v>
      </c>
      <c r="E596" s="3">
        <v>2.2364217252396165E-2</v>
      </c>
      <c r="F596" s="3">
        <v>0</v>
      </c>
      <c r="G596" s="3">
        <v>1</v>
      </c>
    </row>
    <row r="597" spans="3:7">
      <c r="C597" s="1">
        <v>8</v>
      </c>
      <c r="D597" s="3">
        <v>0</v>
      </c>
      <c r="E597" s="3">
        <v>2.5559105431309903E-2</v>
      </c>
      <c r="F597" s="3">
        <v>0</v>
      </c>
      <c r="G597" s="3">
        <v>1</v>
      </c>
    </row>
    <row r="598" spans="3:7">
      <c r="C598" s="1">
        <v>9</v>
      </c>
      <c r="D598" s="3">
        <v>0</v>
      </c>
      <c r="E598" s="3">
        <v>2.8753993610223641E-2</v>
      </c>
      <c r="F598" s="3">
        <v>0</v>
      </c>
      <c r="G598" s="3">
        <v>1</v>
      </c>
    </row>
    <row r="599" spans="3:7">
      <c r="C599" s="1">
        <v>10</v>
      </c>
      <c r="D599" s="3">
        <v>0</v>
      </c>
      <c r="E599" s="3">
        <v>3.1948881789137379E-2</v>
      </c>
      <c r="F599" s="3">
        <v>0</v>
      </c>
      <c r="G599" s="3">
        <v>1</v>
      </c>
    </row>
    <row r="600" spans="3:7">
      <c r="C600" s="1">
        <v>11</v>
      </c>
      <c r="D600" s="3">
        <v>0</v>
      </c>
      <c r="E600" s="3">
        <v>3.5143769968051117E-2</v>
      </c>
      <c r="F600" s="3">
        <v>0</v>
      </c>
      <c r="G600" s="3">
        <v>1</v>
      </c>
    </row>
    <row r="601" spans="3:7">
      <c r="C601" s="1">
        <v>12</v>
      </c>
      <c r="D601" s="3">
        <v>0</v>
      </c>
      <c r="E601" s="3">
        <v>3.8338658146964855E-2</v>
      </c>
      <c r="F601" s="3">
        <v>0</v>
      </c>
      <c r="G601" s="3">
        <v>1</v>
      </c>
    </row>
    <row r="602" spans="3:7">
      <c r="C602" s="1">
        <v>13</v>
      </c>
      <c r="D602" s="3">
        <v>0</v>
      </c>
      <c r="E602" s="3">
        <v>4.1533546325878593E-2</v>
      </c>
      <c r="F602" s="3">
        <v>0</v>
      </c>
      <c r="G602" s="3">
        <v>1</v>
      </c>
    </row>
    <row r="603" spans="3:7">
      <c r="C603" s="1">
        <v>14</v>
      </c>
      <c r="D603" s="3">
        <v>0</v>
      </c>
      <c r="E603" s="3">
        <v>4.472843450479233E-2</v>
      </c>
      <c r="F603" s="3">
        <v>0</v>
      </c>
      <c r="G603" s="3">
        <v>1</v>
      </c>
    </row>
    <row r="604" spans="3:7">
      <c r="C604" s="1">
        <v>15</v>
      </c>
      <c r="D604" s="3">
        <v>0</v>
      </c>
      <c r="E604" s="3">
        <v>4.7923322683706068E-2</v>
      </c>
      <c r="F604" s="3">
        <v>0</v>
      </c>
      <c r="G604" s="3">
        <v>1</v>
      </c>
    </row>
    <row r="605" spans="3:7">
      <c r="C605" s="1">
        <v>16</v>
      </c>
      <c r="D605" s="3">
        <v>0</v>
      </c>
      <c r="E605" s="3">
        <v>5.1118210862619806E-2</v>
      </c>
      <c r="F605" s="3">
        <v>0</v>
      </c>
      <c r="G605" s="3">
        <v>1</v>
      </c>
    </row>
    <row r="606" spans="3:7">
      <c r="C606" s="1">
        <v>17</v>
      </c>
      <c r="D606" s="3">
        <v>0</v>
      </c>
      <c r="E606" s="3">
        <v>5.4313099041533544E-2</v>
      </c>
      <c r="F606" s="3">
        <v>0</v>
      </c>
      <c r="G606" s="3">
        <v>1</v>
      </c>
    </row>
    <row r="607" spans="3:7">
      <c r="C607" s="1">
        <v>18</v>
      </c>
      <c r="D607" s="3">
        <v>0</v>
      </c>
      <c r="E607" s="3">
        <v>5.7507987220447282E-2</v>
      </c>
      <c r="F607" s="3">
        <v>0</v>
      </c>
      <c r="G607" s="3">
        <v>1</v>
      </c>
    </row>
    <row r="608" spans="3:7">
      <c r="C608" s="1">
        <v>19</v>
      </c>
      <c r="D608" s="3">
        <v>0</v>
      </c>
      <c r="E608" s="3">
        <v>6.070287539936102E-2</v>
      </c>
      <c r="F608" s="3">
        <v>0</v>
      </c>
      <c r="G608" s="3">
        <v>1</v>
      </c>
    </row>
    <row r="609" spans="3:7">
      <c r="C609" s="1">
        <v>20</v>
      </c>
      <c r="D609" s="3">
        <v>0</v>
      </c>
      <c r="E609" s="3">
        <v>6.3897763578274758E-2</v>
      </c>
      <c r="F609" s="3">
        <v>0</v>
      </c>
      <c r="G609" s="3">
        <v>1</v>
      </c>
    </row>
    <row r="610" spans="3:7">
      <c r="C610" s="1">
        <v>21</v>
      </c>
      <c r="D610" s="3">
        <v>0</v>
      </c>
      <c r="E610" s="3">
        <v>6.7092651757188496E-2</v>
      </c>
      <c r="F610" s="3">
        <v>0</v>
      </c>
      <c r="G610" s="3">
        <v>1</v>
      </c>
    </row>
    <row r="611" spans="3:7">
      <c r="C611" s="1">
        <v>22</v>
      </c>
      <c r="D611" s="3">
        <v>0</v>
      </c>
      <c r="E611" s="3">
        <v>7.0287539936102233E-2</v>
      </c>
      <c r="F611" s="3">
        <v>0</v>
      </c>
      <c r="G611" s="3">
        <v>1</v>
      </c>
    </row>
    <row r="612" spans="3:7">
      <c r="C612" s="1">
        <v>23</v>
      </c>
      <c r="D612" s="3">
        <v>0</v>
      </c>
      <c r="E612" s="3">
        <v>7.3482428115015971E-2</v>
      </c>
      <c r="F612" s="3">
        <v>0</v>
      </c>
      <c r="G612" s="3">
        <v>1</v>
      </c>
    </row>
    <row r="613" spans="3:7">
      <c r="C613" s="1">
        <v>24</v>
      </c>
      <c r="D613" s="3">
        <v>0</v>
      </c>
      <c r="E613" s="3">
        <v>7.6677316293929709E-2</v>
      </c>
      <c r="F613" s="3">
        <v>0</v>
      </c>
      <c r="G613" s="3">
        <v>1</v>
      </c>
    </row>
    <row r="614" spans="3:7">
      <c r="C614" s="1">
        <v>25</v>
      </c>
      <c r="D614" s="3">
        <v>0</v>
      </c>
      <c r="E614" s="3">
        <v>7.9872204472843447E-2</v>
      </c>
      <c r="F614" s="3">
        <v>0</v>
      </c>
      <c r="G614" s="3">
        <v>1</v>
      </c>
    </row>
    <row r="615" spans="3:7">
      <c r="C615" s="1">
        <v>26</v>
      </c>
      <c r="D615" s="3">
        <v>0</v>
      </c>
      <c r="E615" s="3">
        <v>8.3067092651757185E-2</v>
      </c>
      <c r="F615" s="3">
        <v>0</v>
      </c>
      <c r="G615" s="3">
        <v>1</v>
      </c>
    </row>
    <row r="616" spans="3:7">
      <c r="C616" s="1">
        <v>27</v>
      </c>
      <c r="D616" s="3">
        <v>0</v>
      </c>
      <c r="E616" s="3">
        <v>8.6261980830670923E-2</v>
      </c>
      <c r="F616" s="3">
        <v>0</v>
      </c>
      <c r="G616" s="3">
        <v>1</v>
      </c>
    </row>
    <row r="617" spans="3:7">
      <c r="C617" s="1">
        <v>28</v>
      </c>
      <c r="D617" s="3">
        <v>0</v>
      </c>
      <c r="E617" s="3">
        <v>8.9456869009584661E-2</v>
      </c>
      <c r="F617" s="3">
        <v>0</v>
      </c>
      <c r="G617" s="3">
        <v>1</v>
      </c>
    </row>
    <row r="618" spans="3:7">
      <c r="C618" s="1">
        <v>29</v>
      </c>
      <c r="D618" s="3">
        <v>0</v>
      </c>
      <c r="E618" s="3">
        <v>9.2651757188498399E-2</v>
      </c>
      <c r="F618" s="3">
        <v>0</v>
      </c>
      <c r="G618" s="3">
        <v>1</v>
      </c>
    </row>
    <row r="619" spans="3:7">
      <c r="C619" s="1">
        <v>30</v>
      </c>
      <c r="D619" s="3">
        <v>0</v>
      </c>
      <c r="E619" s="3">
        <v>9.5846645367412137E-2</v>
      </c>
      <c r="F619" s="3">
        <v>0</v>
      </c>
      <c r="G619" s="3">
        <v>1</v>
      </c>
    </row>
    <row r="620" spans="3:7">
      <c r="C620" s="1">
        <v>31</v>
      </c>
      <c r="D620" s="3">
        <v>0</v>
      </c>
      <c r="E620" s="3">
        <v>9.9041533546325874E-2</v>
      </c>
      <c r="F620" s="3">
        <v>0</v>
      </c>
      <c r="G620" s="3">
        <v>1</v>
      </c>
    </row>
    <row r="621" spans="3:7">
      <c r="C621" s="1">
        <v>32</v>
      </c>
      <c r="D621" s="3">
        <v>0</v>
      </c>
      <c r="E621" s="3">
        <v>0.10223642172523961</v>
      </c>
      <c r="F621" s="3">
        <v>0</v>
      </c>
      <c r="G621" s="3">
        <v>1</v>
      </c>
    </row>
    <row r="622" spans="3:7">
      <c r="C622" s="1">
        <v>33</v>
      </c>
      <c r="D622" s="3">
        <v>0</v>
      </c>
      <c r="E622" s="3">
        <v>0.10543130990415335</v>
      </c>
      <c r="F622" s="3">
        <v>0</v>
      </c>
      <c r="G622" s="3">
        <v>1</v>
      </c>
    </row>
    <row r="623" spans="3:7">
      <c r="C623" s="1">
        <v>34</v>
      </c>
      <c r="D623" s="3">
        <v>0</v>
      </c>
      <c r="E623" s="3">
        <v>0.10862619808306709</v>
      </c>
      <c r="F623" s="3">
        <v>0</v>
      </c>
      <c r="G623" s="3">
        <v>1</v>
      </c>
    </row>
    <row r="624" spans="3:7">
      <c r="C624" s="1">
        <v>35</v>
      </c>
      <c r="D624" s="3">
        <v>0</v>
      </c>
      <c r="E624" s="3">
        <v>0.11182108626198083</v>
      </c>
      <c r="F624" s="3">
        <v>0</v>
      </c>
      <c r="G624" s="3">
        <v>1</v>
      </c>
    </row>
    <row r="625" spans="3:7">
      <c r="C625" s="1">
        <v>36</v>
      </c>
      <c r="D625" s="3">
        <v>0</v>
      </c>
      <c r="E625" s="3">
        <v>0.11501597444089456</v>
      </c>
      <c r="F625" s="3">
        <v>0</v>
      </c>
      <c r="G625" s="3">
        <v>1</v>
      </c>
    </row>
    <row r="626" spans="3:7">
      <c r="C626" s="1">
        <v>37</v>
      </c>
      <c r="D626" s="3">
        <v>0</v>
      </c>
      <c r="E626" s="3">
        <v>0.1182108626198083</v>
      </c>
      <c r="F626" s="3">
        <v>0</v>
      </c>
      <c r="G626" s="3">
        <v>1</v>
      </c>
    </row>
    <row r="627" spans="3:7">
      <c r="C627" s="1">
        <v>38</v>
      </c>
      <c r="D627" s="3">
        <v>0</v>
      </c>
      <c r="E627" s="3">
        <v>0.12140575079872204</v>
      </c>
      <c r="F627" s="3">
        <v>0</v>
      </c>
      <c r="G627" s="3">
        <v>1</v>
      </c>
    </row>
    <row r="628" spans="3:7">
      <c r="C628" s="1">
        <v>39</v>
      </c>
      <c r="D628" s="3">
        <v>0</v>
      </c>
      <c r="E628" s="3">
        <v>0.12460063897763578</v>
      </c>
      <c r="F628" s="3">
        <v>0</v>
      </c>
      <c r="G628" s="3">
        <v>1</v>
      </c>
    </row>
    <row r="629" spans="3:7">
      <c r="C629" s="1">
        <v>40</v>
      </c>
      <c r="D629" s="3">
        <v>0</v>
      </c>
      <c r="E629" s="3">
        <v>0.12779552715654952</v>
      </c>
      <c r="F629" s="3">
        <v>0</v>
      </c>
      <c r="G629" s="3">
        <v>1</v>
      </c>
    </row>
    <row r="630" spans="3:7">
      <c r="C630" s="1">
        <v>41</v>
      </c>
      <c r="D630" s="3">
        <v>0</v>
      </c>
      <c r="E630" s="3">
        <v>0.13099041533546327</v>
      </c>
      <c r="F630" s="3">
        <v>0</v>
      </c>
      <c r="G630" s="3">
        <v>1</v>
      </c>
    </row>
    <row r="631" spans="3:7">
      <c r="C631" s="1">
        <v>42</v>
      </c>
      <c r="D631" s="3">
        <v>0</v>
      </c>
      <c r="E631" s="3">
        <v>0.13418530351437699</v>
      </c>
      <c r="F631" s="3">
        <v>0</v>
      </c>
      <c r="G631" s="3">
        <v>1</v>
      </c>
    </row>
    <row r="632" spans="3:7">
      <c r="C632" s="1">
        <v>43</v>
      </c>
      <c r="D632" s="3">
        <v>0</v>
      </c>
      <c r="E632" s="3">
        <v>0.13738019169329074</v>
      </c>
      <c r="F632" s="3">
        <v>0</v>
      </c>
      <c r="G632" s="3">
        <v>1</v>
      </c>
    </row>
    <row r="633" spans="3:7">
      <c r="C633" s="1">
        <v>44</v>
      </c>
      <c r="D633" s="3">
        <v>4.2016806722689074E-3</v>
      </c>
      <c r="E633" s="3">
        <v>0.13738019169329074</v>
      </c>
      <c r="F633" s="3">
        <v>4.2016806722689074E-3</v>
      </c>
      <c r="G633" s="3">
        <v>1</v>
      </c>
    </row>
    <row r="634" spans="3:7">
      <c r="C634" s="1">
        <v>45</v>
      </c>
      <c r="D634" s="3">
        <v>4.2016806722689074E-3</v>
      </c>
      <c r="E634" s="3">
        <v>0.14057507987220447</v>
      </c>
      <c r="F634" s="3">
        <v>4.2016806722689074E-3</v>
      </c>
      <c r="G634" s="3">
        <v>1</v>
      </c>
    </row>
    <row r="635" spans="3:7">
      <c r="C635" s="1">
        <v>46</v>
      </c>
      <c r="D635" s="3">
        <v>4.2016806722689074E-3</v>
      </c>
      <c r="E635" s="3">
        <v>0.14376996805111822</v>
      </c>
      <c r="F635" s="3">
        <v>4.2016806722689074E-3</v>
      </c>
      <c r="G635" s="3">
        <v>1</v>
      </c>
    </row>
    <row r="636" spans="3:7">
      <c r="C636" s="1">
        <v>47</v>
      </c>
      <c r="D636" s="3">
        <v>4.2016806722689074E-3</v>
      </c>
      <c r="E636" s="3">
        <v>0.14696485623003194</v>
      </c>
      <c r="F636" s="3">
        <v>4.2016806722689074E-3</v>
      </c>
      <c r="G636" s="3">
        <v>1</v>
      </c>
    </row>
    <row r="637" spans="3:7">
      <c r="C637" s="1">
        <v>48</v>
      </c>
      <c r="D637" s="3">
        <v>4.2016806722689074E-3</v>
      </c>
      <c r="E637" s="3">
        <v>0.15015974440894569</v>
      </c>
      <c r="F637" s="3">
        <v>4.2016806722689074E-3</v>
      </c>
      <c r="G637" s="3">
        <v>1</v>
      </c>
    </row>
    <row r="638" spans="3:7">
      <c r="C638" s="1">
        <v>49</v>
      </c>
      <c r="D638" s="3">
        <v>4.2016806722689074E-3</v>
      </c>
      <c r="E638" s="3">
        <v>0.15335463258785942</v>
      </c>
      <c r="F638" s="3">
        <v>4.2016806722689074E-3</v>
      </c>
      <c r="G638" s="3">
        <v>1</v>
      </c>
    </row>
    <row r="639" spans="3:7">
      <c r="C639" s="1">
        <v>50</v>
      </c>
      <c r="D639" s="3">
        <v>4.2016806722689074E-3</v>
      </c>
      <c r="E639" s="3">
        <v>0.15654952076677317</v>
      </c>
      <c r="F639" s="3">
        <v>4.2016806722689074E-3</v>
      </c>
      <c r="G639" s="3">
        <v>1</v>
      </c>
    </row>
    <row r="640" spans="3:7">
      <c r="C640" s="1">
        <v>51</v>
      </c>
      <c r="D640" s="3">
        <v>4.2016806722689074E-3</v>
      </c>
      <c r="E640" s="3">
        <v>0.15974440894568689</v>
      </c>
      <c r="F640" s="3">
        <v>4.2016806722689074E-3</v>
      </c>
      <c r="G640" s="3">
        <v>1</v>
      </c>
    </row>
    <row r="641" spans="3:7">
      <c r="C641" s="1">
        <v>52</v>
      </c>
      <c r="D641" s="3">
        <v>4.2016806722689074E-3</v>
      </c>
      <c r="E641" s="3">
        <v>0.16293929712460065</v>
      </c>
      <c r="F641" s="3">
        <v>4.2016806722689074E-3</v>
      </c>
      <c r="G641" s="3">
        <v>1</v>
      </c>
    </row>
    <row r="642" spans="3:7">
      <c r="C642" s="1">
        <v>53</v>
      </c>
      <c r="D642" s="3">
        <v>4.2016806722689074E-3</v>
      </c>
      <c r="E642" s="3">
        <v>0.16613418530351437</v>
      </c>
      <c r="F642" s="3">
        <v>4.2016806722689074E-3</v>
      </c>
      <c r="G642" s="3">
        <v>1</v>
      </c>
    </row>
    <row r="643" spans="3:7">
      <c r="C643" s="1">
        <v>54</v>
      </c>
      <c r="D643" s="3">
        <v>4.2016806722689074E-3</v>
      </c>
      <c r="E643" s="3">
        <v>0.16932907348242812</v>
      </c>
      <c r="F643" s="3">
        <v>4.2016806722689074E-3</v>
      </c>
      <c r="G643" s="3">
        <v>1</v>
      </c>
    </row>
    <row r="644" spans="3:7">
      <c r="C644" s="1">
        <v>55</v>
      </c>
      <c r="D644" s="3">
        <v>4.2016806722689074E-3</v>
      </c>
      <c r="E644" s="3">
        <v>0.17252396166134185</v>
      </c>
      <c r="F644" s="3">
        <v>4.2016806722689074E-3</v>
      </c>
      <c r="G644" s="3">
        <v>1</v>
      </c>
    </row>
    <row r="645" spans="3:7">
      <c r="C645" s="1">
        <v>56</v>
      </c>
      <c r="D645" s="3">
        <v>4.2016806722689074E-3</v>
      </c>
      <c r="E645" s="3">
        <v>0.1757188498402556</v>
      </c>
      <c r="F645" s="3">
        <v>4.2016806722689074E-3</v>
      </c>
      <c r="G645" s="3">
        <v>1</v>
      </c>
    </row>
    <row r="646" spans="3:7">
      <c r="C646" s="1">
        <v>57</v>
      </c>
      <c r="D646" s="3">
        <v>4.2016806722689074E-3</v>
      </c>
      <c r="E646" s="3">
        <v>0.17891373801916932</v>
      </c>
      <c r="F646" s="3">
        <v>4.2016806722689074E-3</v>
      </c>
      <c r="G646" s="3">
        <v>1</v>
      </c>
    </row>
    <row r="647" spans="3:7">
      <c r="C647" s="1">
        <v>58</v>
      </c>
      <c r="D647" s="3">
        <v>4.2016806722689074E-3</v>
      </c>
      <c r="E647" s="3">
        <v>0.18210862619808307</v>
      </c>
      <c r="F647" s="3">
        <v>4.2016806722689074E-3</v>
      </c>
      <c r="G647" s="3">
        <v>1</v>
      </c>
    </row>
    <row r="648" spans="3:7">
      <c r="C648" s="1">
        <v>59</v>
      </c>
      <c r="D648" s="3">
        <v>4.2016806722689074E-3</v>
      </c>
      <c r="E648" s="3">
        <v>0.1853035143769968</v>
      </c>
      <c r="F648" s="3">
        <v>4.2016806722689074E-3</v>
      </c>
      <c r="G648" s="3">
        <v>1</v>
      </c>
    </row>
    <row r="649" spans="3:7">
      <c r="C649" s="1">
        <v>60</v>
      </c>
      <c r="D649" s="3">
        <v>4.2016806722689074E-3</v>
      </c>
      <c r="E649" s="3">
        <v>0.18849840255591055</v>
      </c>
      <c r="F649" s="3">
        <v>4.2016806722689074E-3</v>
      </c>
      <c r="G649" s="3">
        <v>1</v>
      </c>
    </row>
    <row r="650" spans="3:7">
      <c r="C650" s="1">
        <v>61</v>
      </c>
      <c r="D650" s="3">
        <v>4.2016806722689074E-3</v>
      </c>
      <c r="E650" s="3">
        <v>0.19169329073482427</v>
      </c>
      <c r="F650" s="3">
        <v>4.2016806722689074E-3</v>
      </c>
      <c r="G650" s="3">
        <v>1</v>
      </c>
    </row>
    <row r="651" spans="3:7">
      <c r="C651" s="1">
        <v>62</v>
      </c>
      <c r="D651" s="3">
        <v>4.2016806722689074E-3</v>
      </c>
      <c r="E651" s="3">
        <v>0.19488817891373802</v>
      </c>
      <c r="F651" s="3">
        <v>4.2016806722689074E-3</v>
      </c>
      <c r="G651" s="3">
        <v>1</v>
      </c>
    </row>
    <row r="652" spans="3:7">
      <c r="C652" s="1">
        <v>63</v>
      </c>
      <c r="D652" s="3">
        <v>4.2016806722689074E-3</v>
      </c>
      <c r="E652" s="3">
        <v>0.19808306709265175</v>
      </c>
      <c r="F652" s="3">
        <v>4.2016806722689074E-3</v>
      </c>
      <c r="G652" s="3">
        <v>1</v>
      </c>
    </row>
    <row r="653" spans="3:7">
      <c r="C653" s="1">
        <v>64</v>
      </c>
      <c r="D653" s="3">
        <v>4.2016806722689074E-3</v>
      </c>
      <c r="E653" s="3">
        <v>0.2012779552715655</v>
      </c>
      <c r="F653" s="3">
        <v>4.2016806722689074E-3</v>
      </c>
      <c r="G653" s="3">
        <v>1</v>
      </c>
    </row>
    <row r="654" spans="3:7">
      <c r="C654" s="1">
        <v>65</v>
      </c>
      <c r="D654" s="3">
        <v>4.2016806722689074E-3</v>
      </c>
      <c r="E654" s="3">
        <v>0.20447284345047922</v>
      </c>
      <c r="F654" s="3">
        <v>4.2016806722689074E-3</v>
      </c>
      <c r="G654" s="3">
        <v>1</v>
      </c>
    </row>
    <row r="655" spans="3:7">
      <c r="C655" s="1">
        <v>66</v>
      </c>
      <c r="D655" s="3">
        <v>4.2016806722689074E-3</v>
      </c>
      <c r="E655" s="3">
        <v>0.20766773162939298</v>
      </c>
      <c r="F655" s="3">
        <v>4.2016806722689074E-3</v>
      </c>
      <c r="G655" s="3">
        <v>1</v>
      </c>
    </row>
    <row r="656" spans="3:7">
      <c r="C656" s="1">
        <v>67</v>
      </c>
      <c r="D656" s="3">
        <v>4.2016806722689074E-3</v>
      </c>
      <c r="E656" s="3">
        <v>0.2108626198083067</v>
      </c>
      <c r="F656" s="3">
        <v>4.2016806722689074E-3</v>
      </c>
      <c r="G656" s="3">
        <v>1</v>
      </c>
    </row>
    <row r="657" spans="3:7">
      <c r="C657" s="1">
        <v>68</v>
      </c>
      <c r="D657" s="3">
        <v>4.2016806722689074E-3</v>
      </c>
      <c r="E657" s="3">
        <v>0.21405750798722045</v>
      </c>
      <c r="F657" s="3">
        <v>4.2016806722689074E-3</v>
      </c>
      <c r="G657" s="3">
        <v>1</v>
      </c>
    </row>
    <row r="658" spans="3:7">
      <c r="C658" s="1">
        <v>69</v>
      </c>
      <c r="D658" s="3">
        <v>4.2016806722689074E-3</v>
      </c>
      <c r="E658" s="3">
        <v>0.21725239616613418</v>
      </c>
      <c r="F658" s="3">
        <v>4.2016806722689074E-3</v>
      </c>
      <c r="G658" s="3">
        <v>1</v>
      </c>
    </row>
    <row r="659" spans="3:7">
      <c r="C659" s="1">
        <v>70</v>
      </c>
      <c r="D659" s="3">
        <v>4.2016806722689074E-3</v>
      </c>
      <c r="E659" s="3">
        <v>0.22044728434504793</v>
      </c>
      <c r="F659" s="3">
        <v>4.2016806722689074E-3</v>
      </c>
      <c r="G659" s="3">
        <v>1</v>
      </c>
    </row>
    <row r="660" spans="3:7">
      <c r="C660" s="1">
        <v>71</v>
      </c>
      <c r="D660" s="3">
        <v>4.2016806722689074E-3</v>
      </c>
      <c r="E660" s="3">
        <v>0.22364217252396165</v>
      </c>
      <c r="F660" s="3">
        <v>4.2016806722689074E-3</v>
      </c>
      <c r="G660" s="3">
        <v>1</v>
      </c>
    </row>
    <row r="661" spans="3:7">
      <c r="C661" s="1">
        <v>72</v>
      </c>
      <c r="D661" s="3">
        <v>8.4033613445378148E-3</v>
      </c>
      <c r="E661" s="3">
        <v>0.22364217252396165</v>
      </c>
      <c r="F661" s="3">
        <v>8.4033613445378148E-3</v>
      </c>
      <c r="G661" s="3">
        <v>1</v>
      </c>
    </row>
    <row r="662" spans="3:7">
      <c r="C662" s="1">
        <v>73</v>
      </c>
      <c r="D662" s="3">
        <v>8.4033613445378148E-3</v>
      </c>
      <c r="E662" s="3">
        <v>0.2268370607028754</v>
      </c>
      <c r="F662" s="3">
        <v>8.4033613445378148E-3</v>
      </c>
      <c r="G662" s="3">
        <v>1</v>
      </c>
    </row>
    <row r="663" spans="3:7">
      <c r="C663" s="1">
        <v>74</v>
      </c>
      <c r="D663" s="3">
        <v>8.4033613445378148E-3</v>
      </c>
      <c r="E663" s="3">
        <v>0.23003194888178913</v>
      </c>
      <c r="F663" s="3">
        <v>8.4033613445378148E-3</v>
      </c>
      <c r="G663" s="3">
        <v>1</v>
      </c>
    </row>
    <row r="664" spans="3:7">
      <c r="C664" s="1">
        <v>75</v>
      </c>
      <c r="D664" s="3">
        <v>8.4033613445378148E-3</v>
      </c>
      <c r="E664" s="3">
        <v>0.23322683706070288</v>
      </c>
      <c r="F664" s="3">
        <v>8.4033613445378148E-3</v>
      </c>
      <c r="G664" s="3">
        <v>1</v>
      </c>
    </row>
    <row r="665" spans="3:7">
      <c r="C665" s="1">
        <v>76</v>
      </c>
      <c r="D665" s="3">
        <v>8.4033613445378148E-3</v>
      </c>
      <c r="E665" s="3">
        <v>0.2364217252396166</v>
      </c>
      <c r="F665" s="3">
        <v>8.4033613445378148E-3</v>
      </c>
      <c r="G665" s="3">
        <v>1</v>
      </c>
    </row>
    <row r="666" spans="3:7">
      <c r="C666" s="1">
        <v>77</v>
      </c>
      <c r="D666" s="3">
        <v>8.4033613445378148E-3</v>
      </c>
      <c r="E666" s="3">
        <v>0.23961661341853036</v>
      </c>
      <c r="F666" s="3">
        <v>8.4033613445378148E-3</v>
      </c>
      <c r="G666" s="3">
        <v>1</v>
      </c>
    </row>
    <row r="667" spans="3:7">
      <c r="C667" s="1">
        <v>78</v>
      </c>
      <c r="D667" s="3">
        <v>8.4033613445378148E-3</v>
      </c>
      <c r="E667" s="3">
        <v>0.24281150159744408</v>
      </c>
      <c r="F667" s="3">
        <v>8.4033613445378148E-3</v>
      </c>
      <c r="G667" s="3">
        <v>1</v>
      </c>
    </row>
    <row r="668" spans="3:7">
      <c r="C668" s="1">
        <v>79</v>
      </c>
      <c r="D668" s="3">
        <v>8.4033613445378148E-3</v>
      </c>
      <c r="E668" s="3">
        <v>0.24600638977635783</v>
      </c>
      <c r="F668" s="3">
        <v>8.4033613445378148E-3</v>
      </c>
      <c r="G668" s="3">
        <v>1</v>
      </c>
    </row>
    <row r="669" spans="3:7">
      <c r="C669" s="1">
        <v>80</v>
      </c>
      <c r="D669" s="3">
        <v>8.4033613445378148E-3</v>
      </c>
      <c r="E669" s="3">
        <v>0.24920127795527156</v>
      </c>
      <c r="F669" s="3">
        <v>8.4033613445378148E-3</v>
      </c>
      <c r="G669" s="3">
        <v>1</v>
      </c>
    </row>
    <row r="670" spans="3:7">
      <c r="C670" s="1">
        <v>81</v>
      </c>
      <c r="D670" s="3">
        <v>8.4033613445378148E-3</v>
      </c>
      <c r="E670" s="3">
        <v>0.25239616613418531</v>
      </c>
      <c r="F670" s="3">
        <v>8.4033613445378148E-3</v>
      </c>
      <c r="G670" s="3">
        <v>1</v>
      </c>
    </row>
    <row r="671" spans="3:7">
      <c r="C671" s="1">
        <v>82</v>
      </c>
      <c r="D671" s="3">
        <v>8.4033613445378148E-3</v>
      </c>
      <c r="E671" s="3">
        <v>0.25559105431309903</v>
      </c>
      <c r="F671" s="3">
        <v>8.4033613445378148E-3</v>
      </c>
      <c r="G671" s="3">
        <v>1</v>
      </c>
    </row>
    <row r="672" spans="3:7">
      <c r="C672" s="1">
        <v>83</v>
      </c>
      <c r="D672" s="3">
        <v>8.4033613445378148E-3</v>
      </c>
      <c r="E672" s="3">
        <v>0.25878594249201275</v>
      </c>
      <c r="F672" s="3">
        <v>8.4033613445378148E-3</v>
      </c>
      <c r="G672" s="3">
        <v>1</v>
      </c>
    </row>
    <row r="673" spans="3:7">
      <c r="C673" s="1">
        <v>84</v>
      </c>
      <c r="D673" s="3">
        <v>8.4033613445378148E-3</v>
      </c>
      <c r="E673" s="3">
        <v>0.26198083067092653</v>
      </c>
      <c r="F673" s="3">
        <v>8.4033613445378148E-3</v>
      </c>
      <c r="G673" s="3">
        <v>1</v>
      </c>
    </row>
    <row r="674" spans="3:7">
      <c r="C674" s="1">
        <v>85</v>
      </c>
      <c r="D674" s="3">
        <v>8.4033613445378148E-3</v>
      </c>
      <c r="E674" s="3">
        <v>0.26517571884984026</v>
      </c>
      <c r="F674" s="3">
        <v>8.4033613445378148E-3</v>
      </c>
      <c r="G674" s="3">
        <v>1</v>
      </c>
    </row>
    <row r="675" spans="3:7">
      <c r="C675" s="1">
        <v>86</v>
      </c>
      <c r="D675" s="3">
        <v>1.2605042016806723E-2</v>
      </c>
      <c r="E675" s="3">
        <v>0.26517571884984026</v>
      </c>
      <c r="F675" s="3">
        <v>1.2605042016806723E-2</v>
      </c>
      <c r="G675" s="3">
        <v>1</v>
      </c>
    </row>
    <row r="676" spans="3:7">
      <c r="C676" s="1">
        <v>87</v>
      </c>
      <c r="D676" s="3">
        <v>1.2605042016806723E-2</v>
      </c>
      <c r="E676" s="3">
        <v>0.26837060702875398</v>
      </c>
      <c r="F676" s="3">
        <v>1.2605042016806723E-2</v>
      </c>
      <c r="G676" s="3">
        <v>1</v>
      </c>
    </row>
    <row r="677" spans="3:7">
      <c r="C677" s="1">
        <v>88</v>
      </c>
      <c r="D677" s="3">
        <v>1.2605042016806723E-2</v>
      </c>
      <c r="E677" s="3">
        <v>0.27156549520766771</v>
      </c>
      <c r="F677" s="3">
        <v>1.2605042016806723E-2</v>
      </c>
      <c r="G677" s="3">
        <v>1</v>
      </c>
    </row>
    <row r="678" spans="3:7">
      <c r="C678" s="1">
        <v>89</v>
      </c>
      <c r="D678" s="3">
        <v>1.2605042016806723E-2</v>
      </c>
      <c r="E678" s="3">
        <v>0.27476038338658149</v>
      </c>
      <c r="F678" s="3">
        <v>1.2605042016806723E-2</v>
      </c>
      <c r="G678" s="3">
        <v>1</v>
      </c>
    </row>
    <row r="679" spans="3:7">
      <c r="C679" s="1">
        <v>90</v>
      </c>
      <c r="D679" s="3">
        <v>1.2605042016806723E-2</v>
      </c>
      <c r="E679" s="3">
        <v>0.27795527156549521</v>
      </c>
      <c r="F679" s="3">
        <v>1.2605042016806723E-2</v>
      </c>
      <c r="G679" s="3">
        <v>1</v>
      </c>
    </row>
    <row r="680" spans="3:7">
      <c r="C680" s="1">
        <v>91</v>
      </c>
      <c r="D680" s="3">
        <v>1.2605042016806723E-2</v>
      </c>
      <c r="E680" s="3">
        <v>0.28115015974440893</v>
      </c>
      <c r="F680" s="3">
        <v>1.2605042016806723E-2</v>
      </c>
      <c r="G680" s="3">
        <v>1</v>
      </c>
    </row>
    <row r="681" spans="3:7">
      <c r="C681" s="1">
        <v>92</v>
      </c>
      <c r="D681" s="3">
        <v>1.2605042016806723E-2</v>
      </c>
      <c r="E681" s="3">
        <v>0.28434504792332266</v>
      </c>
      <c r="F681" s="3">
        <v>1.2605042016806723E-2</v>
      </c>
      <c r="G681" s="3">
        <v>1</v>
      </c>
    </row>
    <row r="682" spans="3:7">
      <c r="C682" s="1">
        <v>93</v>
      </c>
      <c r="D682" s="3">
        <v>1.2605042016806723E-2</v>
      </c>
      <c r="E682" s="3">
        <v>0.28753993610223644</v>
      </c>
      <c r="F682" s="3">
        <v>1.2605042016806723E-2</v>
      </c>
      <c r="G682" s="3">
        <v>1</v>
      </c>
    </row>
    <row r="683" spans="3:7">
      <c r="C683" s="1">
        <v>94</v>
      </c>
      <c r="D683" s="3">
        <v>1.2605042016806723E-2</v>
      </c>
      <c r="E683" s="3">
        <v>0.29073482428115016</v>
      </c>
      <c r="F683" s="3">
        <v>1.2605042016806723E-2</v>
      </c>
      <c r="G683" s="3">
        <v>1</v>
      </c>
    </row>
    <row r="684" spans="3:7">
      <c r="C684" s="1">
        <v>95</v>
      </c>
      <c r="D684" s="3">
        <v>1.680672268907563E-2</v>
      </c>
      <c r="E684" s="3">
        <v>0.29073482428115016</v>
      </c>
      <c r="F684" s="3">
        <v>1.680672268907563E-2</v>
      </c>
      <c r="G684" s="3">
        <v>1</v>
      </c>
    </row>
    <row r="685" spans="3:7">
      <c r="C685" s="1">
        <v>96</v>
      </c>
      <c r="D685" s="3">
        <v>1.680672268907563E-2</v>
      </c>
      <c r="E685" s="3">
        <v>0.29392971246006389</v>
      </c>
      <c r="F685" s="3">
        <v>1.680672268907563E-2</v>
      </c>
      <c r="G685" s="3">
        <v>1</v>
      </c>
    </row>
    <row r="686" spans="3:7">
      <c r="C686" s="1">
        <v>97</v>
      </c>
      <c r="D686" s="3">
        <v>1.680672268907563E-2</v>
      </c>
      <c r="E686" s="3">
        <v>0.29712460063897761</v>
      </c>
      <c r="F686" s="3">
        <v>1.680672268907563E-2</v>
      </c>
      <c r="G686" s="3">
        <v>1</v>
      </c>
    </row>
    <row r="687" spans="3:7">
      <c r="C687" s="1">
        <v>98</v>
      </c>
      <c r="D687" s="3">
        <v>1.680672268907563E-2</v>
      </c>
      <c r="E687" s="3">
        <v>0.30031948881789139</v>
      </c>
      <c r="F687" s="3">
        <v>1.680672268907563E-2</v>
      </c>
      <c r="G687" s="3">
        <v>1</v>
      </c>
    </row>
    <row r="688" spans="3:7">
      <c r="C688" s="1">
        <v>99</v>
      </c>
      <c r="D688" s="3">
        <v>1.680672268907563E-2</v>
      </c>
      <c r="E688" s="3">
        <v>0.30351437699680511</v>
      </c>
      <c r="F688" s="3">
        <v>1.680672268907563E-2</v>
      </c>
      <c r="G688" s="3">
        <v>1</v>
      </c>
    </row>
    <row r="689" spans="3:7">
      <c r="C689" s="1">
        <v>100</v>
      </c>
      <c r="D689" s="3">
        <v>1.680672268907563E-2</v>
      </c>
      <c r="E689" s="3">
        <v>0.30670926517571884</v>
      </c>
      <c r="F689" s="3">
        <v>1.680672268907563E-2</v>
      </c>
      <c r="G689" s="3">
        <v>1</v>
      </c>
    </row>
    <row r="690" spans="3:7">
      <c r="C690" s="1">
        <v>101</v>
      </c>
      <c r="D690" s="3">
        <v>1.680672268907563E-2</v>
      </c>
      <c r="E690" s="3">
        <v>0.30990415335463256</v>
      </c>
      <c r="F690" s="3">
        <v>1.680672268907563E-2</v>
      </c>
      <c r="G690" s="3">
        <v>1</v>
      </c>
    </row>
    <row r="691" spans="3:7">
      <c r="C691" s="1">
        <v>102</v>
      </c>
      <c r="D691" s="3">
        <v>2.100840336134454E-2</v>
      </c>
      <c r="E691" s="3">
        <v>0.30990415335463256</v>
      </c>
      <c r="F691" s="3">
        <v>2.100840336134454E-2</v>
      </c>
      <c r="G691" s="3">
        <v>1</v>
      </c>
    </row>
    <row r="692" spans="3:7">
      <c r="C692" s="1">
        <v>103</v>
      </c>
      <c r="D692" s="3">
        <v>2.100840336134454E-2</v>
      </c>
      <c r="E692" s="3">
        <v>0.31309904153354634</v>
      </c>
      <c r="F692" s="3">
        <v>2.100840336134454E-2</v>
      </c>
      <c r="G692" s="3">
        <v>1</v>
      </c>
    </row>
    <row r="693" spans="3:7">
      <c r="C693" s="1">
        <v>104</v>
      </c>
      <c r="D693" s="3">
        <v>2.100840336134454E-2</v>
      </c>
      <c r="E693" s="3">
        <v>0.31629392971246006</v>
      </c>
      <c r="F693" s="3">
        <v>2.100840336134454E-2</v>
      </c>
      <c r="G693" s="3">
        <v>1</v>
      </c>
    </row>
    <row r="694" spans="3:7">
      <c r="C694" s="1">
        <v>105</v>
      </c>
      <c r="D694" s="3">
        <v>2.100840336134454E-2</v>
      </c>
      <c r="E694" s="3">
        <v>0.31948881789137379</v>
      </c>
      <c r="F694" s="3">
        <v>2.100840336134454E-2</v>
      </c>
      <c r="G694" s="3">
        <v>1</v>
      </c>
    </row>
    <row r="695" spans="3:7">
      <c r="C695" s="1">
        <v>106</v>
      </c>
      <c r="D695" s="3">
        <v>2.100840336134454E-2</v>
      </c>
      <c r="E695" s="3">
        <v>0.32268370607028751</v>
      </c>
      <c r="F695" s="3">
        <v>2.100840336134454E-2</v>
      </c>
      <c r="G695" s="3">
        <v>1</v>
      </c>
    </row>
    <row r="696" spans="3:7">
      <c r="C696" s="1">
        <v>107</v>
      </c>
      <c r="D696" s="3">
        <v>2.100840336134454E-2</v>
      </c>
      <c r="E696" s="3">
        <v>0.32587859424920129</v>
      </c>
      <c r="F696" s="3">
        <v>2.100840336134454E-2</v>
      </c>
      <c r="G696" s="3">
        <v>1</v>
      </c>
    </row>
    <row r="697" spans="3:7">
      <c r="C697" s="1">
        <v>108</v>
      </c>
      <c r="D697" s="3">
        <v>2.100840336134454E-2</v>
      </c>
      <c r="E697" s="3">
        <v>0.32907348242811502</v>
      </c>
      <c r="F697" s="3">
        <v>2.100840336134454E-2</v>
      </c>
      <c r="G697" s="3">
        <v>1</v>
      </c>
    </row>
    <row r="698" spans="3:7">
      <c r="C698" s="1">
        <v>109</v>
      </c>
      <c r="D698" s="3">
        <v>2.100840336134454E-2</v>
      </c>
      <c r="E698" s="3">
        <v>0.33226837060702874</v>
      </c>
      <c r="F698" s="3">
        <v>2.100840336134454E-2</v>
      </c>
      <c r="G698" s="3">
        <v>1</v>
      </c>
    </row>
    <row r="699" spans="3:7">
      <c r="C699" s="1">
        <v>110</v>
      </c>
      <c r="D699" s="3">
        <v>2.100840336134454E-2</v>
      </c>
      <c r="E699" s="3">
        <v>0.33546325878594252</v>
      </c>
      <c r="F699" s="3">
        <v>2.100840336134454E-2</v>
      </c>
      <c r="G699" s="3">
        <v>1</v>
      </c>
    </row>
    <row r="700" spans="3:7">
      <c r="C700" s="1">
        <v>111</v>
      </c>
      <c r="D700" s="3">
        <v>2.100840336134454E-2</v>
      </c>
      <c r="E700" s="3">
        <v>0.33865814696485624</v>
      </c>
      <c r="F700" s="3">
        <v>2.100840336134454E-2</v>
      </c>
      <c r="G700" s="3">
        <v>1</v>
      </c>
    </row>
    <row r="701" spans="3:7">
      <c r="C701" s="1">
        <v>112</v>
      </c>
      <c r="D701" s="3">
        <v>2.100840336134454E-2</v>
      </c>
      <c r="E701" s="3">
        <v>0.34185303514376997</v>
      </c>
      <c r="F701" s="3">
        <v>2.100840336134454E-2</v>
      </c>
      <c r="G701" s="3">
        <v>1</v>
      </c>
    </row>
    <row r="702" spans="3:7">
      <c r="C702" s="1">
        <v>113</v>
      </c>
      <c r="D702" s="3">
        <v>2.100840336134454E-2</v>
      </c>
      <c r="E702" s="3">
        <v>0.34504792332268369</v>
      </c>
      <c r="F702" s="3">
        <v>2.100840336134454E-2</v>
      </c>
      <c r="G702" s="3">
        <v>1</v>
      </c>
    </row>
    <row r="703" spans="3:7">
      <c r="C703" s="1">
        <v>114</v>
      </c>
      <c r="D703" s="3">
        <v>2.5210084033613446E-2</v>
      </c>
      <c r="E703" s="3">
        <v>0.34504792332268369</v>
      </c>
      <c r="F703" s="3">
        <v>2.5210084033613446E-2</v>
      </c>
      <c r="G703" s="3">
        <v>1</v>
      </c>
    </row>
    <row r="704" spans="3:7">
      <c r="C704" s="1">
        <v>115</v>
      </c>
      <c r="D704" s="3">
        <v>2.9411764705882353E-2</v>
      </c>
      <c r="E704" s="3">
        <v>0.34504792332268369</v>
      </c>
      <c r="F704" s="3">
        <v>2.9411764705882353E-2</v>
      </c>
      <c r="G704" s="3">
        <v>1</v>
      </c>
    </row>
    <row r="705" spans="3:7">
      <c r="C705" s="1">
        <v>116</v>
      </c>
      <c r="D705" s="3">
        <v>2.9411764705882353E-2</v>
      </c>
      <c r="E705" s="3">
        <v>0.34824281150159747</v>
      </c>
      <c r="F705" s="3">
        <v>2.9411764705882353E-2</v>
      </c>
      <c r="G705" s="3">
        <v>1</v>
      </c>
    </row>
    <row r="706" spans="3:7">
      <c r="C706" s="1">
        <v>117</v>
      </c>
      <c r="D706" s="3">
        <v>2.9411764705882353E-2</v>
      </c>
      <c r="E706" s="3">
        <v>0.3514376996805112</v>
      </c>
      <c r="F706" s="3">
        <v>2.9411764705882353E-2</v>
      </c>
      <c r="G706" s="3">
        <v>1</v>
      </c>
    </row>
    <row r="707" spans="3:7">
      <c r="C707" s="1">
        <v>118</v>
      </c>
      <c r="D707" s="3">
        <v>2.9411764705882353E-2</v>
      </c>
      <c r="E707" s="3">
        <v>0.35463258785942492</v>
      </c>
      <c r="F707" s="3">
        <v>2.9411764705882353E-2</v>
      </c>
      <c r="G707" s="3">
        <v>1</v>
      </c>
    </row>
    <row r="708" spans="3:7">
      <c r="C708" s="1">
        <v>119</v>
      </c>
      <c r="D708" s="3">
        <v>2.9411764705882353E-2</v>
      </c>
      <c r="E708" s="3">
        <v>0.35782747603833864</v>
      </c>
      <c r="F708" s="3">
        <v>2.9411764705882353E-2</v>
      </c>
      <c r="G708" s="3">
        <v>1</v>
      </c>
    </row>
    <row r="709" spans="3:7">
      <c r="C709" s="1">
        <v>120</v>
      </c>
      <c r="D709" s="3">
        <v>2.9411764705882353E-2</v>
      </c>
      <c r="E709" s="3">
        <v>0.36102236421725242</v>
      </c>
      <c r="F709" s="3">
        <v>2.9411764705882353E-2</v>
      </c>
      <c r="G709" s="3">
        <v>1</v>
      </c>
    </row>
    <row r="710" spans="3:7">
      <c r="C710" s="1">
        <v>121</v>
      </c>
      <c r="D710" s="3">
        <v>2.9411764705882353E-2</v>
      </c>
      <c r="E710" s="3">
        <v>0.36421725239616615</v>
      </c>
      <c r="F710" s="3">
        <v>2.9411764705882353E-2</v>
      </c>
      <c r="G710" s="3">
        <v>1</v>
      </c>
    </row>
    <row r="711" spans="3:7">
      <c r="C711" s="1">
        <v>122</v>
      </c>
      <c r="D711" s="3">
        <v>2.9411764705882353E-2</v>
      </c>
      <c r="E711" s="3">
        <v>0.36741214057507987</v>
      </c>
      <c r="F711" s="3">
        <v>2.9411764705882353E-2</v>
      </c>
      <c r="G711" s="3">
        <v>1</v>
      </c>
    </row>
    <row r="712" spans="3:7">
      <c r="C712" s="1">
        <v>123</v>
      </c>
      <c r="D712" s="3">
        <v>2.9411764705882353E-2</v>
      </c>
      <c r="E712" s="3">
        <v>0.37060702875399359</v>
      </c>
      <c r="F712" s="3">
        <v>2.9411764705882353E-2</v>
      </c>
      <c r="G712" s="3">
        <v>1</v>
      </c>
    </row>
    <row r="713" spans="3:7">
      <c r="C713" s="1">
        <v>124</v>
      </c>
      <c r="D713" s="3">
        <v>2.9411764705882353E-2</v>
      </c>
      <c r="E713" s="3">
        <v>0.37380191693290737</v>
      </c>
      <c r="F713" s="3">
        <v>2.9411764705882353E-2</v>
      </c>
      <c r="G713" s="3">
        <v>1</v>
      </c>
    </row>
    <row r="714" spans="3:7">
      <c r="C714" s="1">
        <v>125</v>
      </c>
      <c r="D714" s="3">
        <v>2.9411764705882353E-2</v>
      </c>
      <c r="E714" s="3">
        <v>0.3769968051118211</v>
      </c>
      <c r="F714" s="3">
        <v>2.9411764705882353E-2</v>
      </c>
      <c r="G714" s="3">
        <v>1</v>
      </c>
    </row>
    <row r="715" spans="3:7">
      <c r="C715" s="1">
        <v>126</v>
      </c>
      <c r="D715" s="3">
        <v>2.9411764705882353E-2</v>
      </c>
      <c r="E715" s="3">
        <v>0.38019169329073482</v>
      </c>
      <c r="F715" s="3">
        <v>2.9411764705882353E-2</v>
      </c>
      <c r="G715" s="3">
        <v>1</v>
      </c>
    </row>
    <row r="716" spans="3:7">
      <c r="C716" s="1">
        <v>127</v>
      </c>
      <c r="D716" s="3">
        <v>2.9411764705882353E-2</v>
      </c>
      <c r="E716" s="3">
        <v>0.38338658146964855</v>
      </c>
      <c r="F716" s="3">
        <v>2.9411764705882353E-2</v>
      </c>
      <c r="G716" s="3">
        <v>1</v>
      </c>
    </row>
    <row r="717" spans="3:7">
      <c r="C717" s="1">
        <v>128</v>
      </c>
      <c r="D717" s="3">
        <v>2.9411764705882353E-2</v>
      </c>
      <c r="E717" s="3">
        <v>0.38658146964856233</v>
      </c>
      <c r="F717" s="3">
        <v>2.9411764705882353E-2</v>
      </c>
      <c r="G717" s="3">
        <v>1</v>
      </c>
    </row>
    <row r="718" spans="3:7">
      <c r="C718" s="1">
        <v>129</v>
      </c>
      <c r="D718" s="3">
        <v>2.9411764705882353E-2</v>
      </c>
      <c r="E718" s="3">
        <v>0.38977635782747605</v>
      </c>
      <c r="F718" s="3">
        <v>2.9411764705882353E-2</v>
      </c>
      <c r="G718" s="3">
        <v>1</v>
      </c>
    </row>
    <row r="719" spans="3:7">
      <c r="C719" s="1">
        <v>130</v>
      </c>
      <c r="D719" s="3">
        <v>2.9411764705882353E-2</v>
      </c>
      <c r="E719" s="3">
        <v>0.39297124600638977</v>
      </c>
      <c r="F719" s="3">
        <v>2.9411764705882353E-2</v>
      </c>
      <c r="G719" s="3">
        <v>1</v>
      </c>
    </row>
    <row r="720" spans="3:7">
      <c r="C720" s="1">
        <v>131</v>
      </c>
      <c r="D720" s="3">
        <v>2.9411764705882353E-2</v>
      </c>
      <c r="E720" s="3">
        <v>0.3961661341853035</v>
      </c>
      <c r="F720" s="3">
        <v>2.9411764705882353E-2</v>
      </c>
      <c r="G720" s="3">
        <v>1</v>
      </c>
    </row>
    <row r="721" spans="3:7">
      <c r="C721" s="1">
        <v>132</v>
      </c>
      <c r="D721" s="3">
        <v>2.9411764705882353E-2</v>
      </c>
      <c r="E721" s="3">
        <v>0.39936102236421728</v>
      </c>
      <c r="F721" s="3">
        <v>2.9411764705882353E-2</v>
      </c>
      <c r="G721" s="3">
        <v>1</v>
      </c>
    </row>
    <row r="722" spans="3:7">
      <c r="C722" s="1">
        <v>133</v>
      </c>
      <c r="D722" s="3">
        <v>2.9411764705882353E-2</v>
      </c>
      <c r="E722" s="3">
        <v>0.402555910543131</v>
      </c>
      <c r="F722" s="3">
        <v>2.9411764705882353E-2</v>
      </c>
      <c r="G722" s="3">
        <v>1</v>
      </c>
    </row>
    <row r="723" spans="3:7">
      <c r="C723" s="1">
        <v>134</v>
      </c>
      <c r="D723" s="3">
        <v>2.9411764705882353E-2</v>
      </c>
      <c r="E723" s="3">
        <v>0.40575079872204473</v>
      </c>
      <c r="F723" s="3">
        <v>2.9411764705882353E-2</v>
      </c>
      <c r="G723" s="3">
        <v>1</v>
      </c>
    </row>
    <row r="724" spans="3:7">
      <c r="C724" s="1">
        <v>135</v>
      </c>
      <c r="D724" s="3">
        <v>2.9411764705882353E-2</v>
      </c>
      <c r="E724" s="3">
        <v>0.40894568690095845</v>
      </c>
      <c r="F724" s="3">
        <v>2.9411764705882353E-2</v>
      </c>
      <c r="G724" s="3">
        <v>1</v>
      </c>
    </row>
    <row r="725" spans="3:7">
      <c r="C725" s="1">
        <v>136</v>
      </c>
      <c r="D725" s="3">
        <v>2.9411764705882353E-2</v>
      </c>
      <c r="E725" s="3">
        <v>0.41214057507987223</v>
      </c>
      <c r="F725" s="3">
        <v>2.9411764705882353E-2</v>
      </c>
      <c r="G725" s="3">
        <v>1</v>
      </c>
    </row>
    <row r="726" spans="3:7">
      <c r="C726" s="1">
        <v>137</v>
      </c>
      <c r="D726" s="3">
        <v>3.3613445378151259E-2</v>
      </c>
      <c r="E726" s="3">
        <v>0.41214057507987223</v>
      </c>
      <c r="F726" s="3">
        <v>3.3613445378151259E-2</v>
      </c>
      <c r="G726" s="3">
        <v>1</v>
      </c>
    </row>
    <row r="727" spans="3:7">
      <c r="C727" s="1">
        <v>138</v>
      </c>
      <c r="D727" s="3">
        <v>3.3613445378151259E-2</v>
      </c>
      <c r="E727" s="3">
        <v>0.41533546325878595</v>
      </c>
      <c r="F727" s="3">
        <v>3.3613445378151259E-2</v>
      </c>
      <c r="G727" s="3">
        <v>1</v>
      </c>
    </row>
    <row r="728" spans="3:7">
      <c r="C728" s="1">
        <v>139</v>
      </c>
      <c r="D728" s="3">
        <v>3.3613445378151259E-2</v>
      </c>
      <c r="E728" s="3">
        <v>0.41853035143769968</v>
      </c>
      <c r="F728" s="3">
        <v>3.3613445378151259E-2</v>
      </c>
      <c r="G728" s="3">
        <v>1</v>
      </c>
    </row>
    <row r="729" spans="3:7">
      <c r="C729" s="1">
        <v>140</v>
      </c>
      <c r="D729" s="3">
        <v>3.3613445378151259E-2</v>
      </c>
      <c r="E729" s="3">
        <v>0.4217252396166134</v>
      </c>
      <c r="F729" s="3">
        <v>3.3613445378151259E-2</v>
      </c>
      <c r="G729" s="3">
        <v>1</v>
      </c>
    </row>
    <row r="730" spans="3:7">
      <c r="C730" s="1">
        <v>141</v>
      </c>
      <c r="D730" s="3">
        <v>3.3613445378151259E-2</v>
      </c>
      <c r="E730" s="3">
        <v>0.42492012779552718</v>
      </c>
      <c r="F730" s="3">
        <v>3.3613445378151259E-2</v>
      </c>
      <c r="G730" s="3">
        <v>1</v>
      </c>
    </row>
    <row r="731" spans="3:7">
      <c r="C731" s="1">
        <v>142</v>
      </c>
      <c r="D731" s="3">
        <v>3.3613445378151259E-2</v>
      </c>
      <c r="E731" s="3">
        <v>0.4281150159744409</v>
      </c>
      <c r="F731" s="3">
        <v>3.3613445378151259E-2</v>
      </c>
      <c r="G731" s="3">
        <v>1</v>
      </c>
    </row>
    <row r="732" spans="3:7">
      <c r="C732" s="1">
        <v>143</v>
      </c>
      <c r="D732" s="3">
        <v>3.3613445378151259E-2</v>
      </c>
      <c r="E732" s="3">
        <v>0.43130990415335463</v>
      </c>
      <c r="F732" s="3">
        <v>3.3613445378151259E-2</v>
      </c>
      <c r="G732" s="3">
        <v>1</v>
      </c>
    </row>
    <row r="733" spans="3:7">
      <c r="C733" s="1">
        <v>144</v>
      </c>
      <c r="D733" s="3">
        <v>3.3613445378151259E-2</v>
      </c>
      <c r="E733" s="3">
        <v>0.43450479233226835</v>
      </c>
      <c r="F733" s="3">
        <v>3.3613445378151259E-2</v>
      </c>
      <c r="G733" s="3">
        <v>1</v>
      </c>
    </row>
    <row r="734" spans="3:7">
      <c r="C734" s="1">
        <v>145</v>
      </c>
      <c r="D734" s="3">
        <v>3.3613445378151259E-2</v>
      </c>
      <c r="E734" s="3">
        <v>0.43769968051118213</v>
      </c>
      <c r="F734" s="3">
        <v>3.3613445378151259E-2</v>
      </c>
      <c r="G734" s="3">
        <v>1</v>
      </c>
    </row>
    <row r="735" spans="3:7">
      <c r="C735" s="1">
        <v>146</v>
      </c>
      <c r="D735" s="3">
        <v>3.3613445378151259E-2</v>
      </c>
      <c r="E735" s="3">
        <v>0.44089456869009586</v>
      </c>
      <c r="F735" s="3">
        <v>3.3613445378151259E-2</v>
      </c>
      <c r="G735" s="3">
        <v>1</v>
      </c>
    </row>
    <row r="736" spans="3:7">
      <c r="C736" s="1">
        <v>147</v>
      </c>
      <c r="D736" s="3">
        <v>3.3613445378151259E-2</v>
      </c>
      <c r="E736" s="3">
        <v>0.44408945686900958</v>
      </c>
      <c r="F736" s="3">
        <v>3.3613445378151259E-2</v>
      </c>
      <c r="G736" s="3">
        <v>1</v>
      </c>
    </row>
    <row r="737" spans="3:7">
      <c r="C737" s="1">
        <v>148</v>
      </c>
      <c r="D737" s="3">
        <v>3.3613445378151259E-2</v>
      </c>
      <c r="E737" s="3">
        <v>0.4472843450479233</v>
      </c>
      <c r="F737" s="3">
        <v>3.3613445378151259E-2</v>
      </c>
      <c r="G737" s="3">
        <v>1</v>
      </c>
    </row>
    <row r="738" spans="3:7">
      <c r="C738" s="1">
        <v>149</v>
      </c>
      <c r="D738" s="3">
        <v>3.3613445378151259E-2</v>
      </c>
      <c r="E738" s="3">
        <v>0.45047923322683708</v>
      </c>
      <c r="F738" s="3">
        <v>3.3613445378151259E-2</v>
      </c>
      <c r="G738" s="3">
        <v>1</v>
      </c>
    </row>
    <row r="739" spans="3:7">
      <c r="C739" s="1">
        <v>150</v>
      </c>
      <c r="D739" s="3">
        <v>3.3613445378151259E-2</v>
      </c>
      <c r="E739" s="3">
        <v>0.45367412140575081</v>
      </c>
      <c r="F739" s="3">
        <v>3.3613445378151259E-2</v>
      </c>
      <c r="G739" s="3">
        <v>1</v>
      </c>
    </row>
    <row r="740" spans="3:7">
      <c r="C740" s="1">
        <v>151</v>
      </c>
      <c r="D740" s="3">
        <v>3.3613445378151259E-2</v>
      </c>
      <c r="E740" s="3">
        <v>0.45686900958466453</v>
      </c>
      <c r="F740" s="3">
        <v>3.3613445378151259E-2</v>
      </c>
      <c r="G740" s="3">
        <v>1</v>
      </c>
    </row>
    <row r="741" spans="3:7">
      <c r="C741" s="1">
        <v>152</v>
      </c>
      <c r="D741" s="3">
        <v>3.3613445378151259E-2</v>
      </c>
      <c r="E741" s="3">
        <v>0.46006389776357826</v>
      </c>
      <c r="F741" s="3">
        <v>3.3613445378151259E-2</v>
      </c>
      <c r="G741" s="3">
        <v>1</v>
      </c>
    </row>
    <row r="742" spans="3:7">
      <c r="C742" s="1">
        <v>153</v>
      </c>
      <c r="D742" s="3">
        <v>3.3613445378151259E-2</v>
      </c>
      <c r="E742" s="3">
        <v>0.46325878594249204</v>
      </c>
      <c r="F742" s="3">
        <v>3.3613445378151259E-2</v>
      </c>
      <c r="G742" s="3">
        <v>1</v>
      </c>
    </row>
    <row r="743" spans="3:7">
      <c r="C743" s="1">
        <v>154</v>
      </c>
      <c r="D743" s="3">
        <v>3.3613445378151259E-2</v>
      </c>
      <c r="E743" s="3">
        <v>0.46645367412140576</v>
      </c>
      <c r="F743" s="3">
        <v>3.3613445378151259E-2</v>
      </c>
      <c r="G743" s="3">
        <v>1</v>
      </c>
    </row>
    <row r="744" spans="3:7">
      <c r="C744" s="1">
        <v>155</v>
      </c>
      <c r="D744" s="3">
        <v>3.3613445378151259E-2</v>
      </c>
      <c r="E744" s="3">
        <v>0.46964856230031948</v>
      </c>
      <c r="F744" s="3">
        <v>3.3613445378151259E-2</v>
      </c>
      <c r="G744" s="3">
        <v>1</v>
      </c>
    </row>
    <row r="745" spans="3:7">
      <c r="C745" s="1">
        <v>156</v>
      </c>
      <c r="D745" s="3">
        <v>3.7815126050420166E-2</v>
      </c>
      <c r="E745" s="3">
        <v>0.46964856230031948</v>
      </c>
      <c r="F745" s="3">
        <v>3.7815126050420166E-2</v>
      </c>
      <c r="G745" s="3">
        <v>1</v>
      </c>
    </row>
    <row r="746" spans="3:7">
      <c r="C746" s="1">
        <v>157</v>
      </c>
      <c r="D746" s="3">
        <v>3.7815126050420166E-2</v>
      </c>
      <c r="E746" s="3">
        <v>0.47284345047923321</v>
      </c>
      <c r="F746" s="3">
        <v>3.7815126050420166E-2</v>
      </c>
      <c r="G746" s="3">
        <v>1</v>
      </c>
    </row>
    <row r="747" spans="3:7">
      <c r="C747" s="1">
        <v>158</v>
      </c>
      <c r="D747" s="3">
        <v>3.7815126050420166E-2</v>
      </c>
      <c r="E747" s="3">
        <v>0.47603833865814699</v>
      </c>
      <c r="F747" s="3">
        <v>3.7815126050420166E-2</v>
      </c>
      <c r="G747" s="3">
        <v>1</v>
      </c>
    </row>
    <row r="748" spans="3:7">
      <c r="C748" s="1">
        <v>159</v>
      </c>
      <c r="D748" s="3">
        <v>3.7815126050420166E-2</v>
      </c>
      <c r="E748" s="3">
        <v>0.47923322683706071</v>
      </c>
      <c r="F748" s="3">
        <v>3.7815126050420166E-2</v>
      </c>
      <c r="G748" s="3">
        <v>1</v>
      </c>
    </row>
    <row r="749" spans="3:7">
      <c r="C749" s="1">
        <v>160</v>
      </c>
      <c r="D749" s="3">
        <v>3.7815126050420166E-2</v>
      </c>
      <c r="E749" s="3">
        <v>0.48242811501597443</v>
      </c>
      <c r="F749" s="3">
        <v>3.7815126050420166E-2</v>
      </c>
      <c r="G749" s="3">
        <v>1</v>
      </c>
    </row>
    <row r="750" spans="3:7">
      <c r="C750" s="1">
        <v>161</v>
      </c>
      <c r="D750" s="3">
        <v>3.7815126050420166E-2</v>
      </c>
      <c r="E750" s="3">
        <v>0.48562300319488816</v>
      </c>
      <c r="F750" s="3">
        <v>3.7815126050420166E-2</v>
      </c>
      <c r="G750" s="3">
        <v>1</v>
      </c>
    </row>
    <row r="751" spans="3:7">
      <c r="C751" s="1">
        <v>162</v>
      </c>
      <c r="D751" s="3">
        <v>3.7815126050420166E-2</v>
      </c>
      <c r="E751" s="3">
        <v>0.48881789137380194</v>
      </c>
      <c r="F751" s="3">
        <v>3.7815126050420166E-2</v>
      </c>
      <c r="G751" s="3">
        <v>1</v>
      </c>
    </row>
    <row r="752" spans="3:7">
      <c r="C752" s="1">
        <v>163</v>
      </c>
      <c r="D752" s="3">
        <v>3.7815126050420166E-2</v>
      </c>
      <c r="E752" s="3">
        <v>0.49201277955271566</v>
      </c>
      <c r="F752" s="3">
        <v>3.7815126050420166E-2</v>
      </c>
      <c r="G752" s="3">
        <v>1</v>
      </c>
    </row>
    <row r="753" spans="3:7">
      <c r="C753" s="1">
        <v>164</v>
      </c>
      <c r="D753" s="3">
        <v>3.7815126050420166E-2</v>
      </c>
      <c r="E753" s="3">
        <v>0.49520766773162939</v>
      </c>
      <c r="F753" s="3">
        <v>3.7815126050420166E-2</v>
      </c>
      <c r="G753" s="3">
        <v>1</v>
      </c>
    </row>
    <row r="754" spans="3:7">
      <c r="C754" s="1">
        <v>165</v>
      </c>
      <c r="D754" s="3">
        <v>3.7815126050420166E-2</v>
      </c>
      <c r="E754" s="3">
        <v>0.49840255591054311</v>
      </c>
      <c r="F754" s="3">
        <v>3.7815126050420166E-2</v>
      </c>
      <c r="G754" s="3">
        <v>1</v>
      </c>
    </row>
    <row r="755" spans="3:7">
      <c r="C755" s="1">
        <v>166</v>
      </c>
      <c r="D755" s="3">
        <v>3.7815126050420166E-2</v>
      </c>
      <c r="E755" s="3">
        <v>0.50159744408945683</v>
      </c>
      <c r="F755" s="3">
        <v>3.7815126050420166E-2</v>
      </c>
      <c r="G755" s="3">
        <v>1</v>
      </c>
    </row>
    <row r="756" spans="3:7">
      <c r="C756" s="1">
        <v>167</v>
      </c>
      <c r="D756" s="3">
        <v>3.7815126050420166E-2</v>
      </c>
      <c r="E756" s="3">
        <v>0.50479233226837061</v>
      </c>
      <c r="F756" s="3">
        <v>3.7815126050420166E-2</v>
      </c>
      <c r="G756" s="3">
        <v>1</v>
      </c>
    </row>
    <row r="757" spans="3:7">
      <c r="C757" s="1">
        <v>168</v>
      </c>
      <c r="D757" s="3">
        <v>3.7815126050420166E-2</v>
      </c>
      <c r="E757" s="3">
        <v>0.50798722044728439</v>
      </c>
      <c r="F757" s="3">
        <v>3.7815126050420166E-2</v>
      </c>
      <c r="G757" s="3">
        <v>1</v>
      </c>
    </row>
    <row r="758" spans="3:7">
      <c r="C758" s="1">
        <v>169</v>
      </c>
      <c r="D758" s="3">
        <v>3.7815126050420166E-2</v>
      </c>
      <c r="E758" s="3">
        <v>0.51118210862619806</v>
      </c>
      <c r="F758" s="3">
        <v>3.7815126050420166E-2</v>
      </c>
      <c r="G758" s="3">
        <v>1</v>
      </c>
    </row>
    <row r="759" spans="3:7">
      <c r="C759" s="1">
        <v>170</v>
      </c>
      <c r="D759" s="3">
        <v>3.7815126050420166E-2</v>
      </c>
      <c r="E759" s="3">
        <v>0.51757188498402551</v>
      </c>
      <c r="F759" s="3">
        <v>3.7815126050420166E-2</v>
      </c>
      <c r="G759" s="3">
        <v>1</v>
      </c>
    </row>
    <row r="760" spans="3:7">
      <c r="C760" s="1">
        <v>171</v>
      </c>
      <c r="D760" s="3">
        <v>3.7815126050420166E-2</v>
      </c>
      <c r="E760" s="3">
        <v>0.52076677316293929</v>
      </c>
      <c r="F760" s="3">
        <v>3.7815126050420166E-2</v>
      </c>
      <c r="G760" s="3">
        <v>1</v>
      </c>
    </row>
    <row r="761" spans="3:7">
      <c r="C761" s="1">
        <v>172</v>
      </c>
      <c r="D761" s="3">
        <v>3.7815126050420166E-2</v>
      </c>
      <c r="E761" s="3">
        <v>0.52396166134185307</v>
      </c>
      <c r="F761" s="3">
        <v>3.7815126050420166E-2</v>
      </c>
      <c r="G761" s="3">
        <v>1</v>
      </c>
    </row>
    <row r="762" spans="3:7">
      <c r="C762" s="1">
        <v>173</v>
      </c>
      <c r="D762" s="3">
        <v>3.7815126050420166E-2</v>
      </c>
      <c r="E762" s="3">
        <v>0.52715654952076674</v>
      </c>
      <c r="F762" s="3">
        <v>3.7815126050420166E-2</v>
      </c>
      <c r="G762" s="3">
        <v>1</v>
      </c>
    </row>
    <row r="763" spans="3:7">
      <c r="C763" s="1">
        <v>174</v>
      </c>
      <c r="D763" s="3">
        <v>3.7815126050420166E-2</v>
      </c>
      <c r="E763" s="3">
        <v>0.53035143769968052</v>
      </c>
      <c r="F763" s="3">
        <v>3.7815126050420166E-2</v>
      </c>
      <c r="G763" s="3">
        <v>1</v>
      </c>
    </row>
    <row r="764" spans="3:7">
      <c r="C764" s="1">
        <v>175</v>
      </c>
      <c r="D764" s="3">
        <v>3.7815126050420166E-2</v>
      </c>
      <c r="E764" s="3">
        <v>0.5335463258785943</v>
      </c>
      <c r="F764" s="3">
        <v>3.7815126050420166E-2</v>
      </c>
      <c r="G764" s="3">
        <v>1</v>
      </c>
    </row>
    <row r="765" spans="3:7">
      <c r="C765" s="1">
        <v>176</v>
      </c>
      <c r="D765" s="3">
        <v>3.7815126050420166E-2</v>
      </c>
      <c r="E765" s="3">
        <v>0.53674121405750796</v>
      </c>
      <c r="F765" s="3">
        <v>3.7815126050420166E-2</v>
      </c>
      <c r="G765" s="3">
        <v>1</v>
      </c>
    </row>
    <row r="766" spans="3:7">
      <c r="C766" s="1">
        <v>177</v>
      </c>
      <c r="D766" s="3">
        <v>3.7815126050420166E-2</v>
      </c>
      <c r="E766" s="3">
        <v>0.53993610223642174</v>
      </c>
      <c r="F766" s="3">
        <v>3.7815126050420166E-2</v>
      </c>
      <c r="G766" s="3">
        <v>1</v>
      </c>
    </row>
    <row r="767" spans="3:7">
      <c r="C767" s="1">
        <v>178</v>
      </c>
      <c r="D767" s="3">
        <v>3.7815126050420166E-2</v>
      </c>
      <c r="E767" s="3">
        <v>0.54313099041533541</v>
      </c>
      <c r="F767" s="3">
        <v>3.7815126050420166E-2</v>
      </c>
      <c r="G767" s="3">
        <v>1</v>
      </c>
    </row>
    <row r="768" spans="3:7">
      <c r="C768" s="1">
        <v>179</v>
      </c>
      <c r="D768" s="3">
        <v>3.7815126050420166E-2</v>
      </c>
      <c r="E768" s="3">
        <v>0.54632587859424919</v>
      </c>
      <c r="F768" s="3">
        <v>3.7815126050420166E-2</v>
      </c>
      <c r="G768" s="3">
        <v>1</v>
      </c>
    </row>
    <row r="769" spans="3:7">
      <c r="C769" s="1">
        <v>180</v>
      </c>
      <c r="D769" s="3">
        <v>3.7815126050420166E-2</v>
      </c>
      <c r="E769" s="3">
        <v>0.54952076677316297</v>
      </c>
      <c r="F769" s="3">
        <v>3.7815126050420166E-2</v>
      </c>
      <c r="G769" s="3">
        <v>1</v>
      </c>
    </row>
    <row r="770" spans="3:7">
      <c r="C770" s="1">
        <v>181</v>
      </c>
      <c r="D770" s="3">
        <v>3.7815126050420166E-2</v>
      </c>
      <c r="E770" s="3">
        <v>0.55271565495207664</v>
      </c>
      <c r="F770" s="3">
        <v>3.7815126050420166E-2</v>
      </c>
      <c r="G770" s="3">
        <v>1</v>
      </c>
    </row>
    <row r="771" spans="3:7">
      <c r="C771" s="1">
        <v>182</v>
      </c>
      <c r="D771" s="3">
        <v>3.7815126050420166E-2</v>
      </c>
      <c r="E771" s="3">
        <v>0.55591054313099042</v>
      </c>
      <c r="F771" s="3">
        <v>3.7815126050420166E-2</v>
      </c>
      <c r="G771" s="3">
        <v>1</v>
      </c>
    </row>
    <row r="772" spans="3:7">
      <c r="C772" s="1">
        <v>183</v>
      </c>
      <c r="D772" s="3">
        <v>3.7815126050420166E-2</v>
      </c>
      <c r="E772" s="3">
        <v>0.5591054313099042</v>
      </c>
      <c r="F772" s="3">
        <v>3.7815126050420166E-2</v>
      </c>
      <c r="G772" s="3">
        <v>1</v>
      </c>
    </row>
    <row r="773" spans="3:7">
      <c r="C773" s="1">
        <v>184</v>
      </c>
      <c r="D773" s="3">
        <v>4.2016806722689079E-2</v>
      </c>
      <c r="E773" s="3">
        <v>0.5591054313099042</v>
      </c>
      <c r="F773" s="3">
        <v>4.2016806722689079E-2</v>
      </c>
      <c r="G773" s="3">
        <v>1</v>
      </c>
    </row>
    <row r="774" spans="3:7">
      <c r="C774" s="1">
        <v>185</v>
      </c>
      <c r="D774" s="3">
        <v>4.2016806722689079E-2</v>
      </c>
      <c r="E774" s="3">
        <v>0.56230031948881787</v>
      </c>
      <c r="F774" s="3">
        <v>4.2016806722689079E-2</v>
      </c>
      <c r="G774" s="3">
        <v>1</v>
      </c>
    </row>
    <row r="775" spans="3:7">
      <c r="C775" s="1">
        <v>186</v>
      </c>
      <c r="D775" s="3">
        <v>4.2016806722689079E-2</v>
      </c>
      <c r="E775" s="3">
        <v>0.56549520766773165</v>
      </c>
      <c r="F775" s="3">
        <v>4.2016806722689079E-2</v>
      </c>
      <c r="G775" s="3">
        <v>1</v>
      </c>
    </row>
    <row r="776" spans="3:7">
      <c r="C776" s="1">
        <v>187</v>
      </c>
      <c r="D776" s="3">
        <v>4.2016806722689079E-2</v>
      </c>
      <c r="E776" s="3">
        <v>0.56869009584664532</v>
      </c>
      <c r="F776" s="3">
        <v>4.2016806722689079E-2</v>
      </c>
      <c r="G776" s="3">
        <v>1</v>
      </c>
    </row>
    <row r="777" spans="3:7">
      <c r="C777" s="1">
        <v>188</v>
      </c>
      <c r="D777" s="3">
        <v>4.2016806722689079E-2</v>
      </c>
      <c r="E777" s="3">
        <v>0.5718849840255591</v>
      </c>
      <c r="F777" s="3">
        <v>4.2016806722689079E-2</v>
      </c>
      <c r="G777" s="3">
        <v>1</v>
      </c>
    </row>
    <row r="778" spans="3:7">
      <c r="C778" s="1">
        <v>189</v>
      </c>
      <c r="D778" s="3">
        <v>4.2016806722689079E-2</v>
      </c>
      <c r="E778" s="3">
        <v>0.57507987220447288</v>
      </c>
      <c r="F778" s="3">
        <v>4.2016806722689079E-2</v>
      </c>
      <c r="G778" s="3">
        <v>1</v>
      </c>
    </row>
    <row r="779" spans="3:7">
      <c r="C779" s="1">
        <v>190</v>
      </c>
      <c r="D779" s="3">
        <v>4.2016806722689079E-2</v>
      </c>
      <c r="E779" s="3">
        <v>0.57827476038338654</v>
      </c>
      <c r="F779" s="3">
        <v>4.2016806722689079E-2</v>
      </c>
      <c r="G779" s="3">
        <v>1</v>
      </c>
    </row>
    <row r="780" spans="3:7">
      <c r="C780" s="1">
        <v>191</v>
      </c>
      <c r="D780" s="3">
        <v>4.6218487394957986E-2</v>
      </c>
      <c r="E780" s="3">
        <v>0.57827476038338654</v>
      </c>
      <c r="F780" s="3">
        <v>4.6218487394957986E-2</v>
      </c>
      <c r="G780" s="3">
        <v>1</v>
      </c>
    </row>
    <row r="781" spans="3:7">
      <c r="C781" s="1">
        <v>192</v>
      </c>
      <c r="D781" s="3">
        <v>5.0420168067226892E-2</v>
      </c>
      <c r="E781" s="3">
        <v>0.57827476038338654</v>
      </c>
      <c r="F781" s="3">
        <v>5.0420168067226892E-2</v>
      </c>
      <c r="G781" s="3">
        <v>1</v>
      </c>
    </row>
    <row r="782" spans="3:7">
      <c r="C782" s="1">
        <v>193</v>
      </c>
      <c r="D782" s="3">
        <v>5.0420168067226892E-2</v>
      </c>
      <c r="E782" s="3">
        <v>0.58146964856230032</v>
      </c>
      <c r="F782" s="3">
        <v>5.0420168067226892E-2</v>
      </c>
      <c r="G782" s="3">
        <v>1</v>
      </c>
    </row>
    <row r="783" spans="3:7">
      <c r="C783" s="1">
        <v>194</v>
      </c>
      <c r="D783" s="3">
        <v>5.0420168067226892E-2</v>
      </c>
      <c r="E783" s="3">
        <v>0.5846645367412141</v>
      </c>
      <c r="F783" s="3">
        <v>5.0420168067226892E-2</v>
      </c>
      <c r="G783" s="3">
        <v>1</v>
      </c>
    </row>
    <row r="784" spans="3:7">
      <c r="C784" s="1">
        <v>195</v>
      </c>
      <c r="D784" s="3">
        <v>5.0420168067226892E-2</v>
      </c>
      <c r="E784" s="3">
        <v>0.58785942492012777</v>
      </c>
      <c r="F784" s="3">
        <v>5.0420168067226892E-2</v>
      </c>
      <c r="G784" s="3">
        <v>1</v>
      </c>
    </row>
    <row r="785" spans="3:7">
      <c r="C785" s="1">
        <v>196</v>
      </c>
      <c r="D785" s="3">
        <v>5.0420168067226892E-2</v>
      </c>
      <c r="E785" s="3">
        <v>0.59105431309904155</v>
      </c>
      <c r="F785" s="3">
        <v>5.0420168067226892E-2</v>
      </c>
      <c r="G785" s="3">
        <v>1</v>
      </c>
    </row>
    <row r="786" spans="3:7">
      <c r="C786" s="1">
        <v>197</v>
      </c>
      <c r="D786" s="3">
        <v>5.0420168067226892E-2</v>
      </c>
      <c r="E786" s="3">
        <v>0.59424920127795522</v>
      </c>
      <c r="F786" s="3">
        <v>5.0420168067226892E-2</v>
      </c>
      <c r="G786" s="3">
        <v>1</v>
      </c>
    </row>
    <row r="787" spans="3:7">
      <c r="C787" s="1">
        <v>198</v>
      </c>
      <c r="D787" s="3">
        <v>5.0420168067226892E-2</v>
      </c>
      <c r="E787" s="3">
        <v>0.597444089456869</v>
      </c>
      <c r="F787" s="3">
        <v>5.0420168067226892E-2</v>
      </c>
      <c r="G787" s="3">
        <v>1</v>
      </c>
    </row>
    <row r="788" spans="3:7">
      <c r="C788" s="1">
        <v>199</v>
      </c>
      <c r="D788" s="3">
        <v>5.0420168067226892E-2</v>
      </c>
      <c r="E788" s="3">
        <v>0.60063897763578278</v>
      </c>
      <c r="F788" s="3">
        <v>5.0420168067226892E-2</v>
      </c>
      <c r="G788" s="3">
        <v>1</v>
      </c>
    </row>
    <row r="789" spans="3:7">
      <c r="C789" s="1">
        <v>200</v>
      </c>
      <c r="D789" s="3">
        <v>5.0420168067226892E-2</v>
      </c>
      <c r="E789" s="3">
        <v>0.60383386581469645</v>
      </c>
      <c r="F789" s="3">
        <v>5.0420168067226892E-2</v>
      </c>
      <c r="G789" s="3">
        <v>1</v>
      </c>
    </row>
    <row r="790" spans="3:7">
      <c r="C790" s="1">
        <v>201</v>
      </c>
      <c r="D790" s="3">
        <v>5.4621848739495799E-2</v>
      </c>
      <c r="E790" s="3">
        <v>0.60383386581469645</v>
      </c>
      <c r="F790" s="3">
        <v>5.4621848739495799E-2</v>
      </c>
      <c r="G790" s="3">
        <v>1</v>
      </c>
    </row>
    <row r="791" spans="3:7">
      <c r="C791" s="1">
        <v>202</v>
      </c>
      <c r="D791" s="3">
        <v>5.4621848739495799E-2</v>
      </c>
      <c r="E791" s="3">
        <v>0.60702875399361023</v>
      </c>
      <c r="F791" s="3">
        <v>5.4621848739495799E-2</v>
      </c>
      <c r="G791" s="3">
        <v>1</v>
      </c>
    </row>
    <row r="792" spans="3:7">
      <c r="C792" s="1">
        <v>203</v>
      </c>
      <c r="D792" s="3">
        <v>5.4621848739495799E-2</v>
      </c>
      <c r="E792" s="3">
        <v>0.61022364217252401</v>
      </c>
      <c r="F792" s="3">
        <v>5.4621848739495799E-2</v>
      </c>
      <c r="G792" s="3">
        <v>1</v>
      </c>
    </row>
    <row r="793" spans="3:7">
      <c r="C793" s="1">
        <v>204</v>
      </c>
      <c r="D793" s="3">
        <v>5.4621848739495799E-2</v>
      </c>
      <c r="E793" s="3">
        <v>0.61341853035143767</v>
      </c>
      <c r="F793" s="3">
        <v>5.4621848739495799E-2</v>
      </c>
      <c r="G793" s="3">
        <v>1</v>
      </c>
    </row>
    <row r="794" spans="3:7">
      <c r="C794" s="1">
        <v>205</v>
      </c>
      <c r="D794" s="3">
        <v>5.8823529411764705E-2</v>
      </c>
      <c r="E794" s="3">
        <v>0.61341853035143767</v>
      </c>
      <c r="F794" s="3">
        <v>5.8823529411764705E-2</v>
      </c>
      <c r="G794" s="3">
        <v>1</v>
      </c>
    </row>
    <row r="795" spans="3:7">
      <c r="C795" s="1">
        <v>206</v>
      </c>
      <c r="D795" s="3">
        <v>5.8823529411764705E-2</v>
      </c>
      <c r="E795" s="3">
        <v>0.61661341853035145</v>
      </c>
      <c r="F795" s="3">
        <v>5.8823529411764705E-2</v>
      </c>
      <c r="G795" s="3">
        <v>1</v>
      </c>
    </row>
    <row r="796" spans="3:7">
      <c r="C796" s="1">
        <v>207</v>
      </c>
      <c r="D796" s="3">
        <v>5.8823529411764705E-2</v>
      </c>
      <c r="E796" s="3">
        <v>0.61980830670926512</v>
      </c>
      <c r="F796" s="3">
        <v>5.8823529411764705E-2</v>
      </c>
      <c r="G796" s="3">
        <v>1</v>
      </c>
    </row>
    <row r="797" spans="3:7">
      <c r="C797" s="1">
        <v>208</v>
      </c>
      <c r="D797" s="3">
        <v>6.3025210084033612E-2</v>
      </c>
      <c r="E797" s="3">
        <v>0.61980830670926512</v>
      </c>
      <c r="F797" s="3">
        <v>6.3025210084033612E-2</v>
      </c>
      <c r="G797" s="3">
        <v>1</v>
      </c>
    </row>
    <row r="798" spans="3:7">
      <c r="C798" s="1">
        <v>209</v>
      </c>
      <c r="D798" s="3">
        <v>6.3025210084033612E-2</v>
      </c>
      <c r="E798" s="3">
        <v>0.6230031948881789</v>
      </c>
      <c r="F798" s="3">
        <v>6.3025210084033612E-2</v>
      </c>
      <c r="G798" s="3">
        <v>1</v>
      </c>
    </row>
    <row r="799" spans="3:7">
      <c r="C799" s="1">
        <v>210</v>
      </c>
      <c r="D799" s="3">
        <v>6.3025210084033612E-2</v>
      </c>
      <c r="E799" s="3">
        <v>0.62619808306709268</v>
      </c>
      <c r="F799" s="3">
        <v>6.3025210084033612E-2</v>
      </c>
      <c r="G799" s="3">
        <v>1</v>
      </c>
    </row>
    <row r="800" spans="3:7">
      <c r="C800" s="1">
        <v>211</v>
      </c>
      <c r="D800" s="3">
        <v>6.3025210084033612E-2</v>
      </c>
      <c r="E800" s="3">
        <v>0.62939297124600635</v>
      </c>
      <c r="F800" s="3">
        <v>6.3025210084033612E-2</v>
      </c>
      <c r="G800" s="3">
        <v>1</v>
      </c>
    </row>
    <row r="801" spans="3:7">
      <c r="C801" s="1">
        <v>212</v>
      </c>
      <c r="D801" s="3">
        <v>6.3025210084033612E-2</v>
      </c>
      <c r="E801" s="3">
        <v>0.63258785942492013</v>
      </c>
      <c r="F801" s="3">
        <v>6.3025210084033612E-2</v>
      </c>
      <c r="G801" s="3">
        <v>1</v>
      </c>
    </row>
    <row r="802" spans="3:7">
      <c r="C802" s="1">
        <v>213</v>
      </c>
      <c r="D802" s="3">
        <v>6.3025210084033612E-2</v>
      </c>
      <c r="E802" s="3">
        <v>0.63578274760383391</v>
      </c>
      <c r="F802" s="3">
        <v>6.3025210084033612E-2</v>
      </c>
      <c r="G802" s="3">
        <v>1</v>
      </c>
    </row>
    <row r="803" spans="3:7">
      <c r="C803" s="1">
        <v>214</v>
      </c>
      <c r="D803" s="3">
        <v>6.7226890756302518E-2</v>
      </c>
      <c r="E803" s="3">
        <v>0.63578274760383391</v>
      </c>
      <c r="F803" s="3">
        <v>6.7226890756302518E-2</v>
      </c>
      <c r="G803" s="3">
        <v>1</v>
      </c>
    </row>
    <row r="804" spans="3:7">
      <c r="C804" s="1">
        <v>215</v>
      </c>
      <c r="D804" s="3">
        <v>7.1428571428571425E-2</v>
      </c>
      <c r="E804" s="3">
        <v>0.63578274760383391</v>
      </c>
      <c r="F804" s="3">
        <v>7.1428571428571425E-2</v>
      </c>
      <c r="G804" s="3">
        <v>1</v>
      </c>
    </row>
    <row r="805" spans="3:7">
      <c r="C805" s="1">
        <v>216</v>
      </c>
      <c r="D805" s="3">
        <v>7.1428571428571425E-2</v>
      </c>
      <c r="E805" s="3">
        <v>0.63897763578274758</v>
      </c>
      <c r="F805" s="3">
        <v>7.1428571428571425E-2</v>
      </c>
      <c r="G805" s="3">
        <v>1</v>
      </c>
    </row>
    <row r="806" spans="3:7">
      <c r="C806" s="1">
        <v>217</v>
      </c>
      <c r="D806" s="3">
        <v>7.1428571428571425E-2</v>
      </c>
      <c r="E806" s="3">
        <v>0.64217252396166136</v>
      </c>
      <c r="F806" s="3">
        <v>7.1428571428571425E-2</v>
      </c>
      <c r="G806" s="3">
        <v>1</v>
      </c>
    </row>
    <row r="807" spans="3:7">
      <c r="C807" s="1">
        <v>218</v>
      </c>
      <c r="D807" s="3">
        <v>7.5630252100840331E-2</v>
      </c>
      <c r="E807" s="3">
        <v>0.64217252396166136</v>
      </c>
      <c r="F807" s="3">
        <v>7.5630252100840331E-2</v>
      </c>
      <c r="G807" s="3">
        <v>1</v>
      </c>
    </row>
    <row r="808" spans="3:7">
      <c r="C808" s="1">
        <v>219</v>
      </c>
      <c r="D808" s="3">
        <v>7.5630252100840331E-2</v>
      </c>
      <c r="E808" s="3">
        <v>0.64536741214057503</v>
      </c>
      <c r="F808" s="3">
        <v>7.5630252100840331E-2</v>
      </c>
      <c r="G808" s="3">
        <v>1</v>
      </c>
    </row>
    <row r="809" spans="3:7">
      <c r="C809" s="1">
        <v>220</v>
      </c>
      <c r="D809" s="3">
        <v>7.9831932773109238E-2</v>
      </c>
      <c r="E809" s="3">
        <v>0.64536741214057503</v>
      </c>
      <c r="F809" s="3">
        <v>7.9831932773109238E-2</v>
      </c>
      <c r="G809" s="3">
        <v>1</v>
      </c>
    </row>
    <row r="810" spans="3:7">
      <c r="C810" s="1">
        <v>221</v>
      </c>
      <c r="D810" s="3">
        <v>8.4033613445378158E-2</v>
      </c>
      <c r="E810" s="3">
        <v>0.64536741214057503</v>
      </c>
      <c r="F810" s="3">
        <v>8.4033613445378158E-2</v>
      </c>
      <c r="G810" s="3">
        <v>1</v>
      </c>
    </row>
    <row r="811" spans="3:7">
      <c r="C811" s="1">
        <v>222</v>
      </c>
      <c r="D811" s="3">
        <v>8.8235294117647065E-2</v>
      </c>
      <c r="E811" s="3">
        <v>0.64536741214057503</v>
      </c>
      <c r="F811" s="3">
        <v>8.8235294117647065E-2</v>
      </c>
      <c r="G811" s="3">
        <v>1</v>
      </c>
    </row>
    <row r="812" spans="3:7">
      <c r="C812" s="1">
        <v>223</v>
      </c>
      <c r="D812" s="3">
        <v>9.2436974789915971E-2</v>
      </c>
      <c r="E812" s="3">
        <v>0.64536741214057503</v>
      </c>
      <c r="F812" s="3">
        <v>9.2436974789915971E-2</v>
      </c>
      <c r="G812" s="3">
        <v>1</v>
      </c>
    </row>
    <row r="813" spans="3:7">
      <c r="C813" s="1">
        <v>224</v>
      </c>
      <c r="D813" s="3">
        <v>9.2436974789915971E-2</v>
      </c>
      <c r="E813" s="3">
        <v>0.6485623003194888</v>
      </c>
      <c r="F813" s="3">
        <v>9.2436974789915971E-2</v>
      </c>
      <c r="G813" s="3">
        <v>1</v>
      </c>
    </row>
    <row r="814" spans="3:7">
      <c r="C814" s="1">
        <v>225</v>
      </c>
      <c r="D814" s="3">
        <v>9.2436974789915971E-2</v>
      </c>
      <c r="E814" s="3">
        <v>0.65175718849840258</v>
      </c>
      <c r="F814" s="3">
        <v>9.2436974789915971E-2</v>
      </c>
      <c r="G814" s="3">
        <v>1</v>
      </c>
    </row>
    <row r="815" spans="3:7">
      <c r="C815" s="1">
        <v>226</v>
      </c>
      <c r="D815" s="3">
        <v>9.2436974789915971E-2</v>
      </c>
      <c r="E815" s="3">
        <v>0.65495207667731625</v>
      </c>
      <c r="F815" s="3">
        <v>9.2436974789915971E-2</v>
      </c>
      <c r="G815" s="3">
        <v>1</v>
      </c>
    </row>
    <row r="816" spans="3:7">
      <c r="C816" s="1">
        <v>227</v>
      </c>
      <c r="D816" s="3">
        <v>9.2436974789915971E-2</v>
      </c>
      <c r="E816" s="3">
        <v>0.65814696485623003</v>
      </c>
      <c r="F816" s="3">
        <v>9.2436974789915971E-2</v>
      </c>
      <c r="G816" s="3">
        <v>1</v>
      </c>
    </row>
    <row r="817" spans="3:7">
      <c r="C817" s="1">
        <v>228</v>
      </c>
      <c r="D817" s="3">
        <v>9.2436974789915971E-2</v>
      </c>
      <c r="E817" s="3">
        <v>0.66134185303514381</v>
      </c>
      <c r="F817" s="3">
        <v>9.2436974789915971E-2</v>
      </c>
      <c r="G817" s="3">
        <v>1</v>
      </c>
    </row>
    <row r="818" spans="3:7">
      <c r="C818" s="1">
        <v>229</v>
      </c>
      <c r="D818" s="3">
        <v>9.2436974789915971E-2</v>
      </c>
      <c r="E818" s="3">
        <v>0.66453674121405748</v>
      </c>
      <c r="F818" s="3">
        <v>9.2436974789915971E-2</v>
      </c>
      <c r="G818" s="3">
        <v>1</v>
      </c>
    </row>
    <row r="819" spans="3:7">
      <c r="C819" s="1">
        <v>230</v>
      </c>
      <c r="D819" s="3">
        <v>9.2436974789915971E-2</v>
      </c>
      <c r="E819" s="3">
        <v>0.66773162939297126</v>
      </c>
      <c r="F819" s="3">
        <v>9.2436974789915971E-2</v>
      </c>
      <c r="G819" s="3">
        <v>1</v>
      </c>
    </row>
    <row r="820" spans="3:7">
      <c r="C820" s="1">
        <v>231</v>
      </c>
      <c r="D820" s="3">
        <v>9.2436974789915971E-2</v>
      </c>
      <c r="E820" s="3">
        <v>0.67092651757188504</v>
      </c>
      <c r="F820" s="3">
        <v>9.2436974789915971E-2</v>
      </c>
      <c r="G820" s="3">
        <v>1</v>
      </c>
    </row>
    <row r="821" spans="3:7">
      <c r="C821" s="1">
        <v>232</v>
      </c>
      <c r="D821" s="3">
        <v>9.6638655462184878E-2</v>
      </c>
      <c r="E821" s="3">
        <v>0.67092651757188504</v>
      </c>
      <c r="F821" s="3">
        <v>9.6638655462184878E-2</v>
      </c>
      <c r="G821" s="3">
        <v>1</v>
      </c>
    </row>
    <row r="822" spans="3:7">
      <c r="C822" s="1">
        <v>233</v>
      </c>
      <c r="D822" s="3">
        <v>9.6638655462184878E-2</v>
      </c>
      <c r="E822" s="3">
        <v>0.67412140575079871</v>
      </c>
      <c r="F822" s="3">
        <v>9.6638655462184878E-2</v>
      </c>
      <c r="G822" s="3">
        <v>1</v>
      </c>
    </row>
    <row r="823" spans="3:7">
      <c r="C823" s="1">
        <v>234</v>
      </c>
      <c r="D823" s="3">
        <v>9.6638655462184878E-2</v>
      </c>
      <c r="E823" s="3">
        <v>0.67731629392971249</v>
      </c>
      <c r="F823" s="3">
        <v>9.6638655462184878E-2</v>
      </c>
      <c r="G823" s="3">
        <v>1</v>
      </c>
    </row>
    <row r="824" spans="3:7">
      <c r="C824" s="1">
        <v>235</v>
      </c>
      <c r="D824" s="3">
        <v>9.6638655462184878E-2</v>
      </c>
      <c r="E824" s="3">
        <v>0.68051118210862616</v>
      </c>
      <c r="F824" s="3">
        <v>9.6638655462184878E-2</v>
      </c>
      <c r="G824" s="3">
        <v>1</v>
      </c>
    </row>
    <row r="825" spans="3:7">
      <c r="C825" s="1">
        <v>236</v>
      </c>
      <c r="D825" s="3">
        <v>9.6638655462184878E-2</v>
      </c>
      <c r="E825" s="3">
        <v>0.68370607028753994</v>
      </c>
      <c r="F825" s="3">
        <v>9.6638655462184878E-2</v>
      </c>
      <c r="G825" s="3">
        <v>1</v>
      </c>
    </row>
    <row r="826" spans="3:7">
      <c r="C826" s="1">
        <v>237</v>
      </c>
      <c r="D826" s="3">
        <v>0.10084033613445378</v>
      </c>
      <c r="E826" s="3">
        <v>0.68370607028753994</v>
      </c>
      <c r="F826" s="3">
        <v>0.10084033613445378</v>
      </c>
      <c r="G826" s="3">
        <v>1</v>
      </c>
    </row>
    <row r="827" spans="3:7">
      <c r="C827" s="1">
        <v>238</v>
      </c>
      <c r="D827" s="3">
        <v>0.10084033613445378</v>
      </c>
      <c r="E827" s="3">
        <v>0.68690095846645371</v>
      </c>
      <c r="F827" s="3">
        <v>0.10084033613445378</v>
      </c>
      <c r="G827" s="3">
        <v>1</v>
      </c>
    </row>
    <row r="828" spans="3:7">
      <c r="C828" s="1">
        <v>239</v>
      </c>
      <c r="D828" s="3">
        <v>0.10504201680672269</v>
      </c>
      <c r="E828" s="3">
        <v>0.68690095846645371</v>
      </c>
      <c r="F828" s="3">
        <v>0.10504201680672269</v>
      </c>
      <c r="G828" s="3">
        <v>1</v>
      </c>
    </row>
    <row r="829" spans="3:7">
      <c r="C829" s="1">
        <v>240</v>
      </c>
      <c r="D829" s="3">
        <v>0.10504201680672269</v>
      </c>
      <c r="E829" s="3">
        <v>0.69009584664536738</v>
      </c>
      <c r="F829" s="3">
        <v>0.10504201680672269</v>
      </c>
      <c r="G829" s="3">
        <v>1</v>
      </c>
    </row>
    <row r="830" spans="3:7">
      <c r="C830" s="1">
        <v>241</v>
      </c>
      <c r="D830" s="3">
        <v>0.10504201680672269</v>
      </c>
      <c r="E830" s="3">
        <v>0.69329073482428116</v>
      </c>
      <c r="F830" s="3">
        <v>0.10504201680672269</v>
      </c>
      <c r="G830" s="3">
        <v>1</v>
      </c>
    </row>
    <row r="831" spans="3:7">
      <c r="C831" s="1">
        <v>242</v>
      </c>
      <c r="D831" s="3">
        <v>0.1092436974789916</v>
      </c>
      <c r="E831" s="3">
        <v>0.69329073482428116</v>
      </c>
      <c r="F831" s="3">
        <v>0.1092436974789916</v>
      </c>
      <c r="G831" s="3">
        <v>1</v>
      </c>
    </row>
    <row r="832" spans="3:7">
      <c r="C832" s="1">
        <v>243</v>
      </c>
      <c r="D832" s="3">
        <v>0.1092436974789916</v>
      </c>
      <c r="E832" s="3">
        <v>0.69648562300319494</v>
      </c>
      <c r="F832" s="3">
        <v>0.1092436974789916</v>
      </c>
      <c r="G832" s="3">
        <v>1</v>
      </c>
    </row>
    <row r="833" spans="3:7">
      <c r="C833" s="1">
        <v>244</v>
      </c>
      <c r="D833" s="3">
        <v>0.1092436974789916</v>
      </c>
      <c r="E833" s="3">
        <v>0.69968051118210861</v>
      </c>
      <c r="F833" s="3">
        <v>0.1092436974789916</v>
      </c>
      <c r="G833" s="3">
        <v>1</v>
      </c>
    </row>
    <row r="834" spans="3:7">
      <c r="C834" s="1">
        <v>245</v>
      </c>
      <c r="D834" s="3">
        <v>0.1092436974789916</v>
      </c>
      <c r="E834" s="3">
        <v>0.70287539936102239</v>
      </c>
      <c r="F834" s="3">
        <v>0.1092436974789916</v>
      </c>
      <c r="G834" s="3">
        <v>1</v>
      </c>
    </row>
    <row r="835" spans="3:7">
      <c r="C835" s="1">
        <v>246</v>
      </c>
      <c r="D835" s="3">
        <v>0.1092436974789916</v>
      </c>
      <c r="E835" s="3">
        <v>0.70607028753993606</v>
      </c>
      <c r="F835" s="3">
        <v>0.1092436974789916</v>
      </c>
      <c r="G835" s="3">
        <v>1</v>
      </c>
    </row>
    <row r="836" spans="3:7">
      <c r="C836" s="1">
        <v>247</v>
      </c>
      <c r="D836" s="3">
        <v>0.1092436974789916</v>
      </c>
      <c r="E836" s="3">
        <v>0.70926517571884984</v>
      </c>
      <c r="F836" s="3">
        <v>0.1092436974789916</v>
      </c>
      <c r="G836" s="3">
        <v>1</v>
      </c>
    </row>
    <row r="837" spans="3:7">
      <c r="C837" s="1">
        <v>248</v>
      </c>
      <c r="D837" s="3">
        <v>0.1092436974789916</v>
      </c>
      <c r="E837" s="3">
        <v>0.71246006389776362</v>
      </c>
      <c r="F837" s="3">
        <v>0.1092436974789916</v>
      </c>
      <c r="G837" s="3">
        <v>1</v>
      </c>
    </row>
    <row r="838" spans="3:7">
      <c r="C838" s="1">
        <v>249</v>
      </c>
      <c r="D838" s="3">
        <v>0.1092436974789916</v>
      </c>
      <c r="E838" s="3">
        <v>0.71565495207667729</v>
      </c>
      <c r="F838" s="3">
        <v>0.1092436974789916</v>
      </c>
      <c r="G838" s="3">
        <v>1</v>
      </c>
    </row>
    <row r="839" spans="3:7">
      <c r="C839" s="1">
        <v>250</v>
      </c>
      <c r="D839" s="3">
        <v>0.1092436974789916</v>
      </c>
      <c r="E839" s="3">
        <v>0.71884984025559107</v>
      </c>
      <c r="F839" s="3">
        <v>0.1092436974789916</v>
      </c>
      <c r="G839" s="3">
        <v>1</v>
      </c>
    </row>
    <row r="840" spans="3:7">
      <c r="C840" s="1">
        <v>251</v>
      </c>
      <c r="D840" s="3">
        <v>0.1092436974789916</v>
      </c>
      <c r="E840" s="3">
        <v>0.72204472843450485</v>
      </c>
      <c r="F840" s="3">
        <v>0.1092436974789916</v>
      </c>
      <c r="G840" s="3">
        <v>1</v>
      </c>
    </row>
    <row r="841" spans="3:7">
      <c r="C841" s="1">
        <v>252</v>
      </c>
      <c r="D841" s="3">
        <v>0.1092436974789916</v>
      </c>
      <c r="E841" s="3">
        <v>0.72523961661341851</v>
      </c>
      <c r="F841" s="3">
        <v>0.1092436974789916</v>
      </c>
      <c r="G841" s="3">
        <v>1</v>
      </c>
    </row>
    <row r="842" spans="3:7">
      <c r="C842" s="1">
        <v>253</v>
      </c>
      <c r="D842" s="3">
        <v>0.1092436974789916</v>
      </c>
      <c r="E842" s="3">
        <v>0.72843450479233229</v>
      </c>
      <c r="F842" s="3">
        <v>0.1092436974789916</v>
      </c>
      <c r="G842" s="3">
        <v>1</v>
      </c>
    </row>
    <row r="843" spans="3:7">
      <c r="C843" s="1">
        <v>254</v>
      </c>
      <c r="D843" s="3">
        <v>0.1134453781512605</v>
      </c>
      <c r="E843" s="3">
        <v>0.72843450479233229</v>
      </c>
      <c r="F843" s="3">
        <v>0.1134453781512605</v>
      </c>
      <c r="G843" s="3">
        <v>1</v>
      </c>
    </row>
    <row r="844" spans="3:7">
      <c r="C844" s="1">
        <v>255</v>
      </c>
      <c r="D844" s="3">
        <v>0.1134453781512605</v>
      </c>
      <c r="E844" s="3">
        <v>0.73162939297124596</v>
      </c>
      <c r="F844" s="3">
        <v>0.1134453781512605</v>
      </c>
      <c r="G844" s="3">
        <v>1</v>
      </c>
    </row>
    <row r="845" spans="3:7">
      <c r="C845" s="1">
        <v>256</v>
      </c>
      <c r="D845" s="3">
        <v>0.1134453781512605</v>
      </c>
      <c r="E845" s="3">
        <v>0.73482428115015974</v>
      </c>
      <c r="F845" s="3">
        <v>0.1134453781512605</v>
      </c>
      <c r="G845" s="3">
        <v>1</v>
      </c>
    </row>
    <row r="846" spans="3:7">
      <c r="C846" s="1">
        <v>257</v>
      </c>
      <c r="D846" s="3">
        <v>0.1134453781512605</v>
      </c>
      <c r="E846" s="3">
        <v>0.73801916932907352</v>
      </c>
      <c r="F846" s="3">
        <v>0.1134453781512605</v>
      </c>
      <c r="G846" s="3">
        <v>1</v>
      </c>
    </row>
    <row r="847" spans="3:7">
      <c r="C847" s="1">
        <v>258</v>
      </c>
      <c r="D847" s="3">
        <v>0.11764705882352941</v>
      </c>
      <c r="E847" s="3">
        <v>0.73801916932907352</v>
      </c>
      <c r="F847" s="3">
        <v>0.11764705882352941</v>
      </c>
      <c r="G847" s="3">
        <v>1</v>
      </c>
    </row>
    <row r="848" spans="3:7">
      <c r="C848" s="1">
        <v>259</v>
      </c>
      <c r="D848" s="3">
        <v>0.12184873949579832</v>
      </c>
      <c r="E848" s="3">
        <v>0.73801916932907352</v>
      </c>
      <c r="F848" s="3">
        <v>0.12184873949579832</v>
      </c>
      <c r="G848" s="3">
        <v>1</v>
      </c>
    </row>
    <row r="849" spans="3:7">
      <c r="C849" s="1">
        <v>260</v>
      </c>
      <c r="D849" s="3">
        <v>0.12184873949579832</v>
      </c>
      <c r="E849" s="3">
        <v>0.74121405750798719</v>
      </c>
      <c r="F849" s="3">
        <v>0.12184873949579832</v>
      </c>
      <c r="G849" s="3">
        <v>1</v>
      </c>
    </row>
    <row r="850" spans="3:7">
      <c r="C850" s="1">
        <v>261</v>
      </c>
      <c r="D850" s="3">
        <v>0.12184873949579832</v>
      </c>
      <c r="E850" s="3">
        <v>0.74440894568690097</v>
      </c>
      <c r="F850" s="3">
        <v>0.12184873949579832</v>
      </c>
      <c r="G850" s="3">
        <v>1</v>
      </c>
    </row>
    <row r="851" spans="3:7">
      <c r="C851" s="1">
        <v>262</v>
      </c>
      <c r="D851" s="3">
        <v>0.12605042016806722</v>
      </c>
      <c r="E851" s="3">
        <v>0.74440894568690097</v>
      </c>
      <c r="F851" s="3">
        <v>0.12605042016806722</v>
      </c>
      <c r="G851" s="3">
        <v>1</v>
      </c>
    </row>
    <row r="852" spans="3:7">
      <c r="C852" s="1">
        <v>263</v>
      </c>
      <c r="D852" s="3">
        <v>0.12605042016806722</v>
      </c>
      <c r="E852" s="3">
        <v>0.74760383386581475</v>
      </c>
      <c r="F852" s="3">
        <v>0.12605042016806722</v>
      </c>
      <c r="G852" s="3">
        <v>1</v>
      </c>
    </row>
    <row r="853" spans="3:7">
      <c r="C853" s="1">
        <v>264</v>
      </c>
      <c r="D853" s="3">
        <v>0.12605042016806722</v>
      </c>
      <c r="E853" s="3">
        <v>0.75079872204472842</v>
      </c>
      <c r="F853" s="3">
        <v>0.12605042016806722</v>
      </c>
      <c r="G853" s="3">
        <v>1</v>
      </c>
    </row>
    <row r="854" spans="3:7">
      <c r="C854" s="1">
        <v>265</v>
      </c>
      <c r="D854" s="3">
        <v>0.12605042016806722</v>
      </c>
      <c r="E854" s="3">
        <v>0.7539936102236422</v>
      </c>
      <c r="F854" s="3">
        <v>0.12605042016806722</v>
      </c>
      <c r="G854" s="3">
        <v>1</v>
      </c>
    </row>
    <row r="855" spans="3:7">
      <c r="C855" s="1">
        <v>266</v>
      </c>
      <c r="D855" s="3">
        <v>0.12605042016806722</v>
      </c>
      <c r="E855" s="3">
        <v>0.75718849840255587</v>
      </c>
      <c r="F855" s="3">
        <v>0.12605042016806722</v>
      </c>
      <c r="G855" s="3">
        <v>1</v>
      </c>
    </row>
    <row r="856" spans="3:7">
      <c r="C856" s="1">
        <v>267</v>
      </c>
      <c r="D856" s="3">
        <v>0.12605042016806722</v>
      </c>
      <c r="E856" s="3">
        <v>0.76038338658146964</v>
      </c>
      <c r="F856" s="3">
        <v>0.12605042016806722</v>
      </c>
      <c r="G856" s="3">
        <v>1</v>
      </c>
    </row>
    <row r="857" spans="3:7">
      <c r="C857" s="1">
        <v>268</v>
      </c>
      <c r="D857" s="3">
        <v>0.12605042016806722</v>
      </c>
      <c r="E857" s="3">
        <v>0.76357827476038342</v>
      </c>
      <c r="F857" s="3">
        <v>0.12605042016806722</v>
      </c>
      <c r="G857" s="3">
        <v>1</v>
      </c>
    </row>
    <row r="858" spans="3:7">
      <c r="C858" s="1">
        <v>269</v>
      </c>
      <c r="D858" s="3">
        <v>0.13025210084033614</v>
      </c>
      <c r="E858" s="3">
        <v>0.76357827476038342</v>
      </c>
      <c r="F858" s="3">
        <v>0.13025210084033614</v>
      </c>
      <c r="G858" s="3">
        <v>1</v>
      </c>
    </row>
    <row r="859" spans="3:7">
      <c r="C859" s="1">
        <v>270</v>
      </c>
      <c r="D859" s="3">
        <v>0.13445378151260504</v>
      </c>
      <c r="E859" s="3">
        <v>0.76357827476038342</v>
      </c>
      <c r="F859" s="3">
        <v>0.13445378151260504</v>
      </c>
      <c r="G859" s="3">
        <v>1</v>
      </c>
    </row>
    <row r="860" spans="3:7">
      <c r="C860" s="1">
        <v>271</v>
      </c>
      <c r="D860" s="3">
        <v>0.13445378151260504</v>
      </c>
      <c r="E860" s="3">
        <v>0.76677316293929709</v>
      </c>
      <c r="F860" s="3">
        <v>0.13445378151260504</v>
      </c>
      <c r="G860" s="3">
        <v>1</v>
      </c>
    </row>
    <row r="861" spans="3:7">
      <c r="C861" s="1">
        <v>272</v>
      </c>
      <c r="D861" s="3">
        <v>0.13445378151260504</v>
      </c>
      <c r="E861" s="3">
        <v>0.76996805111821087</v>
      </c>
      <c r="F861" s="3">
        <v>0.13445378151260504</v>
      </c>
      <c r="G861" s="3">
        <v>1</v>
      </c>
    </row>
    <row r="862" spans="3:7">
      <c r="C862" s="1">
        <v>273</v>
      </c>
      <c r="D862" s="3">
        <v>0.13445378151260504</v>
      </c>
      <c r="E862" s="3">
        <v>0.77316293929712465</v>
      </c>
      <c r="F862" s="3">
        <v>0.13445378151260504</v>
      </c>
      <c r="G862" s="3">
        <v>1</v>
      </c>
    </row>
    <row r="863" spans="3:7">
      <c r="C863" s="1">
        <v>274</v>
      </c>
      <c r="D863" s="3">
        <v>0.13445378151260504</v>
      </c>
      <c r="E863" s="3">
        <v>0.77635782747603832</v>
      </c>
      <c r="F863" s="3">
        <v>0.13445378151260504</v>
      </c>
      <c r="G863" s="3">
        <v>1</v>
      </c>
    </row>
    <row r="864" spans="3:7">
      <c r="C864" s="1">
        <v>275</v>
      </c>
      <c r="D864" s="3">
        <v>0.13445378151260504</v>
      </c>
      <c r="E864" s="3">
        <v>0.7795527156549521</v>
      </c>
      <c r="F864" s="3">
        <v>0.13445378151260504</v>
      </c>
      <c r="G864" s="3">
        <v>1</v>
      </c>
    </row>
    <row r="865" spans="3:7">
      <c r="C865" s="1">
        <v>276</v>
      </c>
      <c r="D865" s="3">
        <v>0.13865546218487396</v>
      </c>
      <c r="E865" s="3">
        <v>0.7795527156549521</v>
      </c>
      <c r="F865" s="3">
        <v>0.13865546218487396</v>
      </c>
      <c r="G865" s="3">
        <v>1</v>
      </c>
    </row>
    <row r="866" spans="3:7">
      <c r="C866" s="1">
        <v>277</v>
      </c>
      <c r="D866" s="3">
        <v>0.13865546218487396</v>
      </c>
      <c r="E866" s="3">
        <v>0.78274760383386577</v>
      </c>
      <c r="F866" s="3">
        <v>0.13865546218487396</v>
      </c>
      <c r="G866" s="3">
        <v>1</v>
      </c>
    </row>
    <row r="867" spans="3:7">
      <c r="C867" s="1">
        <v>278</v>
      </c>
      <c r="D867" s="3">
        <v>0.13865546218487396</v>
      </c>
      <c r="E867" s="3">
        <v>0.78594249201277955</v>
      </c>
      <c r="F867" s="3">
        <v>0.13865546218487396</v>
      </c>
      <c r="G867" s="3">
        <v>1</v>
      </c>
    </row>
    <row r="868" spans="3:7">
      <c r="C868" s="1">
        <v>279</v>
      </c>
      <c r="D868" s="3">
        <v>0.13865546218487396</v>
      </c>
      <c r="E868" s="3">
        <v>0.78913738019169333</v>
      </c>
      <c r="F868" s="3">
        <v>0.13865546218487396</v>
      </c>
      <c r="G868" s="3">
        <v>1</v>
      </c>
    </row>
    <row r="869" spans="3:7">
      <c r="C869" s="1">
        <v>280</v>
      </c>
      <c r="D869" s="3">
        <v>0.14285714285714285</v>
      </c>
      <c r="E869" s="3">
        <v>0.78913738019169333</v>
      </c>
      <c r="F869" s="3">
        <v>0.14285714285714285</v>
      </c>
      <c r="G869" s="3">
        <v>1</v>
      </c>
    </row>
    <row r="870" spans="3:7">
      <c r="C870" s="1">
        <v>281</v>
      </c>
      <c r="D870" s="3">
        <v>0.14705882352941177</v>
      </c>
      <c r="E870" s="3">
        <v>0.78913738019169333</v>
      </c>
      <c r="F870" s="3">
        <v>0.14705882352941177</v>
      </c>
      <c r="G870" s="3">
        <v>1</v>
      </c>
    </row>
    <row r="871" spans="3:7">
      <c r="C871" s="1">
        <v>282</v>
      </c>
      <c r="D871" s="3">
        <v>0.14705882352941177</v>
      </c>
      <c r="E871" s="3">
        <v>0.792332268370607</v>
      </c>
      <c r="F871" s="3">
        <v>0.14705882352941177</v>
      </c>
      <c r="G871" s="3">
        <v>1</v>
      </c>
    </row>
    <row r="872" spans="3:7">
      <c r="C872" s="1">
        <v>283</v>
      </c>
      <c r="D872" s="3">
        <v>0.14705882352941177</v>
      </c>
      <c r="E872" s="3">
        <v>0.79552715654952078</v>
      </c>
      <c r="F872" s="3">
        <v>0.14705882352941177</v>
      </c>
      <c r="G872" s="3">
        <v>1</v>
      </c>
    </row>
    <row r="873" spans="3:7">
      <c r="C873" s="1">
        <v>284</v>
      </c>
      <c r="D873" s="3">
        <v>0.14705882352941177</v>
      </c>
      <c r="E873" s="3">
        <v>0.79872204472843455</v>
      </c>
      <c r="F873" s="3">
        <v>0.14705882352941177</v>
      </c>
      <c r="G873" s="3">
        <v>1</v>
      </c>
    </row>
    <row r="874" spans="3:7">
      <c r="C874" s="1">
        <v>285</v>
      </c>
      <c r="D874" s="3">
        <v>0.14705882352941177</v>
      </c>
      <c r="E874" s="3">
        <v>0.80191693290734822</v>
      </c>
      <c r="F874" s="3">
        <v>0.14705882352941177</v>
      </c>
      <c r="G874" s="3">
        <v>1</v>
      </c>
    </row>
    <row r="875" spans="3:7">
      <c r="C875" s="1">
        <v>286</v>
      </c>
      <c r="D875" s="3">
        <v>0.15126050420168066</v>
      </c>
      <c r="E875" s="3">
        <v>0.80191693290734822</v>
      </c>
      <c r="F875" s="3">
        <v>0.15126050420168066</v>
      </c>
      <c r="G875" s="3">
        <v>1</v>
      </c>
    </row>
    <row r="876" spans="3:7">
      <c r="C876" s="1">
        <v>287</v>
      </c>
      <c r="D876" s="3">
        <v>0.15126050420168066</v>
      </c>
      <c r="E876" s="3">
        <v>0.805111821086262</v>
      </c>
      <c r="F876" s="3">
        <v>0.15126050420168066</v>
      </c>
      <c r="G876" s="3">
        <v>1</v>
      </c>
    </row>
    <row r="877" spans="3:7">
      <c r="C877" s="1">
        <v>288</v>
      </c>
      <c r="D877" s="3">
        <v>0.15546218487394958</v>
      </c>
      <c r="E877" s="3">
        <v>0.805111821086262</v>
      </c>
      <c r="F877" s="3">
        <v>0.15546218487394958</v>
      </c>
      <c r="G877" s="3">
        <v>1</v>
      </c>
    </row>
    <row r="878" spans="3:7">
      <c r="C878" s="1">
        <v>289</v>
      </c>
      <c r="D878" s="3">
        <v>0.15966386554621848</v>
      </c>
      <c r="E878" s="3">
        <v>0.805111821086262</v>
      </c>
      <c r="F878" s="3">
        <v>0.15966386554621848</v>
      </c>
      <c r="G878" s="3">
        <v>1</v>
      </c>
    </row>
    <row r="879" spans="3:7">
      <c r="C879" s="1">
        <v>290</v>
      </c>
      <c r="D879" s="3">
        <v>0.1638655462184874</v>
      </c>
      <c r="E879" s="3">
        <v>0.805111821086262</v>
      </c>
      <c r="F879" s="3">
        <v>0.1638655462184874</v>
      </c>
      <c r="G879" s="3">
        <v>1</v>
      </c>
    </row>
    <row r="880" spans="3:7">
      <c r="C880" s="1">
        <v>291</v>
      </c>
      <c r="D880" s="3">
        <v>0.16806722689075632</v>
      </c>
      <c r="E880" s="3">
        <v>0.805111821086262</v>
      </c>
      <c r="F880" s="3">
        <v>0.16806722689075632</v>
      </c>
      <c r="G880" s="3">
        <v>1</v>
      </c>
    </row>
    <row r="881" spans="3:7">
      <c r="C881" s="1">
        <v>292</v>
      </c>
      <c r="D881" s="3">
        <v>0.16806722689075632</v>
      </c>
      <c r="E881" s="3">
        <v>0.80830670926517567</v>
      </c>
      <c r="F881" s="3">
        <v>0.16806722689075632</v>
      </c>
      <c r="G881" s="3">
        <v>1</v>
      </c>
    </row>
    <row r="882" spans="3:7">
      <c r="C882" s="1">
        <v>293</v>
      </c>
      <c r="D882" s="3">
        <v>0.17226890756302521</v>
      </c>
      <c r="E882" s="3">
        <v>0.80830670926517567</v>
      </c>
      <c r="F882" s="3">
        <v>0.17226890756302521</v>
      </c>
      <c r="G882" s="3">
        <v>1</v>
      </c>
    </row>
    <row r="883" spans="3:7">
      <c r="C883" s="1">
        <v>294</v>
      </c>
      <c r="D883" s="3">
        <v>0.17226890756302521</v>
      </c>
      <c r="E883" s="3">
        <v>0.81150159744408945</v>
      </c>
      <c r="F883" s="3">
        <v>0.17226890756302521</v>
      </c>
      <c r="G883" s="3">
        <v>1</v>
      </c>
    </row>
    <row r="884" spans="3:7">
      <c r="C884" s="1">
        <v>295</v>
      </c>
      <c r="D884" s="3">
        <v>0.17226890756302521</v>
      </c>
      <c r="E884" s="3">
        <v>0.81469648562300323</v>
      </c>
      <c r="F884" s="3">
        <v>0.17226890756302521</v>
      </c>
      <c r="G884" s="3">
        <v>1</v>
      </c>
    </row>
    <row r="885" spans="3:7">
      <c r="C885" s="1">
        <v>296</v>
      </c>
      <c r="D885" s="3">
        <v>0.17226890756302521</v>
      </c>
      <c r="E885" s="3">
        <v>0.8178913738019169</v>
      </c>
      <c r="F885" s="3">
        <v>0.17226890756302521</v>
      </c>
      <c r="G885" s="3">
        <v>1</v>
      </c>
    </row>
    <row r="886" spans="3:7">
      <c r="C886" s="1">
        <v>297</v>
      </c>
      <c r="D886" s="3">
        <v>0.17647058823529413</v>
      </c>
      <c r="E886" s="3">
        <v>0.8178913738019169</v>
      </c>
      <c r="F886" s="3">
        <v>0.17647058823529413</v>
      </c>
      <c r="G886" s="3">
        <v>1</v>
      </c>
    </row>
    <row r="887" spans="3:7">
      <c r="C887" s="1">
        <v>298</v>
      </c>
      <c r="D887" s="3">
        <v>0.18067226890756302</v>
      </c>
      <c r="E887" s="3">
        <v>0.8178913738019169</v>
      </c>
      <c r="F887" s="3">
        <v>0.18067226890756302</v>
      </c>
      <c r="G887" s="3">
        <v>1</v>
      </c>
    </row>
    <row r="888" spans="3:7">
      <c r="C888" s="1">
        <v>299</v>
      </c>
      <c r="D888" s="3">
        <v>0.18067226890756302</v>
      </c>
      <c r="E888" s="3">
        <v>0.82108626198083068</v>
      </c>
      <c r="F888" s="3">
        <v>0.18067226890756302</v>
      </c>
      <c r="G888" s="3">
        <v>1</v>
      </c>
    </row>
    <row r="889" spans="3:7">
      <c r="C889" s="1">
        <v>300</v>
      </c>
      <c r="D889" s="3">
        <v>0.18067226890756302</v>
      </c>
      <c r="E889" s="3">
        <v>0.82428115015974446</v>
      </c>
      <c r="F889" s="3">
        <v>0.18067226890756302</v>
      </c>
      <c r="G889" s="3">
        <v>1</v>
      </c>
    </row>
    <row r="890" spans="3:7">
      <c r="C890" s="1">
        <v>301</v>
      </c>
      <c r="D890" s="3">
        <v>0.18067226890756302</v>
      </c>
      <c r="E890" s="3">
        <v>0.82747603833865813</v>
      </c>
      <c r="F890" s="3">
        <v>0.18067226890756302</v>
      </c>
      <c r="G890" s="3">
        <v>1</v>
      </c>
    </row>
    <row r="891" spans="3:7">
      <c r="C891" s="1">
        <v>302</v>
      </c>
      <c r="D891" s="3">
        <v>0.18487394957983194</v>
      </c>
      <c r="E891" s="3">
        <v>0.82747603833865813</v>
      </c>
      <c r="F891" s="3">
        <v>0.18487394957983194</v>
      </c>
      <c r="G891" s="3">
        <v>1</v>
      </c>
    </row>
    <row r="892" spans="3:7">
      <c r="C892" s="1">
        <v>303</v>
      </c>
      <c r="D892" s="3">
        <v>0.18487394957983194</v>
      </c>
      <c r="E892" s="3">
        <v>0.83067092651757191</v>
      </c>
      <c r="F892" s="3">
        <v>0.18487394957983194</v>
      </c>
      <c r="G892" s="3">
        <v>1</v>
      </c>
    </row>
    <row r="893" spans="3:7">
      <c r="C893" s="1">
        <v>304</v>
      </c>
      <c r="D893" s="3">
        <v>0.18487394957983194</v>
      </c>
      <c r="E893" s="3">
        <v>0.83386581469648557</v>
      </c>
      <c r="F893" s="3">
        <v>0.18487394957983194</v>
      </c>
      <c r="G893" s="3">
        <v>1</v>
      </c>
    </row>
    <row r="894" spans="3:7">
      <c r="C894" s="1">
        <v>305</v>
      </c>
      <c r="D894" s="3">
        <v>0.18907563025210083</v>
      </c>
      <c r="E894" s="3">
        <v>0.83386581469648557</v>
      </c>
      <c r="F894" s="3">
        <v>0.18907563025210083</v>
      </c>
      <c r="G894" s="3">
        <v>1</v>
      </c>
    </row>
    <row r="895" spans="3:7">
      <c r="C895" s="1">
        <v>306</v>
      </c>
      <c r="D895" s="3">
        <v>0.18907563025210083</v>
      </c>
      <c r="E895" s="3">
        <v>0.83706070287539935</v>
      </c>
      <c r="F895" s="3">
        <v>0.18907563025210083</v>
      </c>
      <c r="G895" s="3">
        <v>1</v>
      </c>
    </row>
    <row r="896" spans="3:7">
      <c r="C896" s="1">
        <v>307</v>
      </c>
      <c r="D896" s="3">
        <v>0.19327731092436976</v>
      </c>
      <c r="E896" s="3">
        <v>0.83706070287539935</v>
      </c>
      <c r="F896" s="3">
        <v>0.19327731092436976</v>
      </c>
      <c r="G896" s="3">
        <v>1</v>
      </c>
    </row>
    <row r="897" spans="3:7">
      <c r="C897" s="1">
        <v>308</v>
      </c>
      <c r="D897" s="3">
        <v>0.19327731092436976</v>
      </c>
      <c r="E897" s="3">
        <v>0.84025559105431313</v>
      </c>
      <c r="F897" s="3">
        <v>0.19327731092436976</v>
      </c>
      <c r="G897" s="3">
        <v>1</v>
      </c>
    </row>
    <row r="898" spans="3:7">
      <c r="C898" s="1">
        <v>309</v>
      </c>
      <c r="D898" s="3">
        <v>0.19327731092436976</v>
      </c>
      <c r="E898" s="3">
        <v>0.8434504792332268</v>
      </c>
      <c r="F898" s="3">
        <v>0.19327731092436976</v>
      </c>
      <c r="G898" s="3">
        <v>1</v>
      </c>
    </row>
    <row r="899" spans="3:7">
      <c r="C899" s="1">
        <v>310</v>
      </c>
      <c r="D899" s="3">
        <v>0.19747899159663865</v>
      </c>
      <c r="E899" s="3">
        <v>0.8434504792332268</v>
      </c>
      <c r="F899" s="3">
        <v>0.19747899159663865</v>
      </c>
      <c r="G899" s="3">
        <v>1</v>
      </c>
    </row>
    <row r="900" spans="3:7">
      <c r="C900" s="1">
        <v>311</v>
      </c>
      <c r="D900" s="3">
        <v>0.20168067226890757</v>
      </c>
      <c r="E900" s="3">
        <v>0.8434504792332268</v>
      </c>
      <c r="F900" s="3">
        <v>0.20168067226890757</v>
      </c>
      <c r="G900" s="3">
        <v>1</v>
      </c>
    </row>
    <row r="901" spans="3:7">
      <c r="C901" s="1">
        <v>312</v>
      </c>
      <c r="D901" s="3">
        <v>0.20588235294117646</v>
      </c>
      <c r="E901" s="3">
        <v>0.8434504792332268</v>
      </c>
      <c r="F901" s="3">
        <v>0.20588235294117646</v>
      </c>
      <c r="G901" s="3">
        <v>1</v>
      </c>
    </row>
    <row r="902" spans="3:7">
      <c r="C902" s="1">
        <v>313</v>
      </c>
      <c r="D902" s="3">
        <v>0.21008403361344538</v>
      </c>
      <c r="E902" s="3">
        <v>0.8434504792332268</v>
      </c>
      <c r="F902" s="3">
        <v>0.21008403361344538</v>
      </c>
      <c r="G902" s="3">
        <v>1</v>
      </c>
    </row>
    <row r="903" spans="3:7">
      <c r="C903" s="1">
        <v>314</v>
      </c>
      <c r="D903" s="3">
        <v>0.21428571428571427</v>
      </c>
      <c r="E903" s="3">
        <v>0.8434504792332268</v>
      </c>
      <c r="F903" s="3">
        <v>0.21428571428571427</v>
      </c>
      <c r="G903" s="3">
        <v>1</v>
      </c>
    </row>
    <row r="904" spans="3:7">
      <c r="C904" s="1">
        <v>315</v>
      </c>
      <c r="D904" s="3">
        <v>0.21428571428571427</v>
      </c>
      <c r="E904" s="3">
        <v>0.84664536741214058</v>
      </c>
      <c r="F904" s="3">
        <v>0.21428571428571427</v>
      </c>
      <c r="G904" s="3">
        <v>1</v>
      </c>
    </row>
    <row r="905" spans="3:7">
      <c r="C905" s="1">
        <v>316</v>
      </c>
      <c r="D905" s="3">
        <v>0.21848739495798319</v>
      </c>
      <c r="E905" s="3">
        <v>0.84664536741214058</v>
      </c>
      <c r="F905" s="3">
        <v>0.21848739495798319</v>
      </c>
      <c r="G905" s="3">
        <v>1</v>
      </c>
    </row>
    <row r="906" spans="3:7">
      <c r="C906" s="1">
        <v>317</v>
      </c>
      <c r="D906" s="3">
        <v>0.22268907563025211</v>
      </c>
      <c r="E906" s="3">
        <v>0.84664536741214058</v>
      </c>
      <c r="F906" s="3">
        <v>0.22268907563025211</v>
      </c>
      <c r="G906" s="3">
        <v>1</v>
      </c>
    </row>
    <row r="907" spans="3:7">
      <c r="C907" s="1">
        <v>318</v>
      </c>
      <c r="D907" s="3">
        <v>0.22268907563025211</v>
      </c>
      <c r="E907" s="3">
        <v>0.84984025559105436</v>
      </c>
      <c r="F907" s="3">
        <v>0.22268907563025211</v>
      </c>
      <c r="G907" s="3">
        <v>1</v>
      </c>
    </row>
    <row r="908" spans="3:7">
      <c r="C908" s="1">
        <v>319</v>
      </c>
      <c r="D908" s="3">
        <v>0.22268907563025211</v>
      </c>
      <c r="E908" s="3">
        <v>0.85303514376996803</v>
      </c>
      <c r="F908" s="3">
        <v>0.22268907563025211</v>
      </c>
      <c r="G908" s="3">
        <v>1</v>
      </c>
    </row>
    <row r="909" spans="3:7">
      <c r="C909" s="1">
        <v>320</v>
      </c>
      <c r="D909" s="3">
        <v>0.22268907563025211</v>
      </c>
      <c r="E909" s="3">
        <v>0.85623003194888181</v>
      </c>
      <c r="F909" s="3">
        <v>0.22268907563025211</v>
      </c>
      <c r="G909" s="3">
        <v>1</v>
      </c>
    </row>
    <row r="910" spans="3:7">
      <c r="C910" s="1">
        <v>321</v>
      </c>
      <c r="D910" s="3">
        <v>0.22689075630252101</v>
      </c>
      <c r="E910" s="3">
        <v>0.85623003194888181</v>
      </c>
      <c r="F910" s="3">
        <v>0.22689075630252101</v>
      </c>
      <c r="G910" s="3">
        <v>1</v>
      </c>
    </row>
    <row r="911" spans="3:7">
      <c r="C911" s="1">
        <v>322</v>
      </c>
      <c r="D911" s="3">
        <v>0.23109243697478993</v>
      </c>
      <c r="E911" s="3">
        <v>0.85623003194888181</v>
      </c>
      <c r="F911" s="3">
        <v>0.23109243697478993</v>
      </c>
      <c r="G911" s="3">
        <v>1</v>
      </c>
    </row>
    <row r="912" spans="3:7">
      <c r="C912" s="1">
        <v>323</v>
      </c>
      <c r="D912" s="3">
        <v>0.23529411764705882</v>
      </c>
      <c r="E912" s="3">
        <v>0.85623003194888181</v>
      </c>
      <c r="F912" s="3">
        <v>0.23529411764705882</v>
      </c>
      <c r="G912" s="3">
        <v>1</v>
      </c>
    </row>
    <row r="913" spans="3:7">
      <c r="C913" s="1">
        <v>324</v>
      </c>
      <c r="D913" s="3">
        <v>0.23949579831932774</v>
      </c>
      <c r="E913" s="3">
        <v>0.85623003194888181</v>
      </c>
      <c r="F913" s="3">
        <v>0.23949579831932774</v>
      </c>
      <c r="G913" s="3">
        <v>1</v>
      </c>
    </row>
    <row r="914" spans="3:7">
      <c r="C914" s="1">
        <v>325</v>
      </c>
      <c r="D914" s="3">
        <v>0.23949579831932774</v>
      </c>
      <c r="E914" s="3">
        <v>0.85942492012779548</v>
      </c>
      <c r="F914" s="3">
        <v>0.23949579831932774</v>
      </c>
      <c r="G914" s="3">
        <v>1</v>
      </c>
    </row>
    <row r="915" spans="3:7">
      <c r="C915" s="1">
        <v>326</v>
      </c>
      <c r="D915" s="3">
        <v>0.24369747899159663</v>
      </c>
      <c r="E915" s="3">
        <v>0.85942492012779548</v>
      </c>
      <c r="F915" s="3">
        <v>0.24369747899159663</v>
      </c>
      <c r="G915" s="3">
        <v>1</v>
      </c>
    </row>
    <row r="916" spans="3:7">
      <c r="C916" s="1">
        <v>327</v>
      </c>
      <c r="D916" s="3">
        <v>0.24369747899159663</v>
      </c>
      <c r="E916" s="3">
        <v>0.86261980830670926</v>
      </c>
      <c r="F916" s="3">
        <v>0.24369747899159663</v>
      </c>
      <c r="G916" s="3">
        <v>1</v>
      </c>
    </row>
    <row r="917" spans="3:7">
      <c r="C917" s="1">
        <v>328</v>
      </c>
      <c r="D917" s="3">
        <v>0.24369747899159663</v>
      </c>
      <c r="E917" s="3">
        <v>0.86581469648562304</v>
      </c>
      <c r="F917" s="3">
        <v>0.24369747899159663</v>
      </c>
      <c r="G917" s="3">
        <v>1</v>
      </c>
    </row>
    <row r="918" spans="3:7">
      <c r="C918" s="1">
        <v>329</v>
      </c>
      <c r="D918" s="3">
        <v>0.24789915966386555</v>
      </c>
      <c r="E918" s="3">
        <v>0.86581469648562304</v>
      </c>
      <c r="F918" s="3">
        <v>0.24789915966386555</v>
      </c>
      <c r="G918" s="3">
        <v>1</v>
      </c>
    </row>
    <row r="919" spans="3:7">
      <c r="C919" s="1">
        <v>330</v>
      </c>
      <c r="D919" s="3">
        <v>0.25210084033613445</v>
      </c>
      <c r="E919" s="3">
        <v>0.86581469648562304</v>
      </c>
      <c r="F919" s="3">
        <v>0.25210084033613445</v>
      </c>
      <c r="G919" s="3">
        <v>1</v>
      </c>
    </row>
    <row r="920" spans="3:7">
      <c r="C920" s="1">
        <v>331</v>
      </c>
      <c r="D920" s="3">
        <v>0.25210084033613445</v>
      </c>
      <c r="E920" s="3">
        <v>0.86900958466453671</v>
      </c>
      <c r="F920" s="3">
        <v>0.25210084033613445</v>
      </c>
      <c r="G920" s="3">
        <v>1</v>
      </c>
    </row>
    <row r="921" spans="3:7">
      <c r="C921" s="1">
        <v>332</v>
      </c>
      <c r="D921" s="3">
        <v>0.25630252100840334</v>
      </c>
      <c r="E921" s="3">
        <v>0.86900958466453671</v>
      </c>
      <c r="F921" s="3">
        <v>0.25630252100840334</v>
      </c>
      <c r="G921" s="3">
        <v>1</v>
      </c>
    </row>
    <row r="922" spans="3:7">
      <c r="C922" s="1">
        <v>333</v>
      </c>
      <c r="D922" s="3">
        <v>0.25630252100840334</v>
      </c>
      <c r="E922" s="3">
        <v>0.87220447284345048</v>
      </c>
      <c r="F922" s="3">
        <v>0.25630252100840334</v>
      </c>
      <c r="G922" s="3">
        <v>1</v>
      </c>
    </row>
    <row r="923" spans="3:7">
      <c r="C923" s="1">
        <v>334</v>
      </c>
      <c r="D923" s="3">
        <v>0.25630252100840334</v>
      </c>
      <c r="E923" s="3">
        <v>0.87539936102236426</v>
      </c>
      <c r="F923" s="3">
        <v>0.25630252100840334</v>
      </c>
      <c r="G923" s="3">
        <v>1</v>
      </c>
    </row>
    <row r="924" spans="3:7">
      <c r="C924" s="1">
        <v>335</v>
      </c>
      <c r="D924" s="3">
        <v>0.25630252100840334</v>
      </c>
      <c r="E924" s="3">
        <v>0.87859424920127793</v>
      </c>
      <c r="F924" s="3">
        <v>0.25630252100840334</v>
      </c>
      <c r="G924" s="3">
        <v>1</v>
      </c>
    </row>
    <row r="925" spans="3:7">
      <c r="C925" s="1">
        <v>336</v>
      </c>
      <c r="D925" s="3">
        <v>0.26050420168067229</v>
      </c>
      <c r="E925" s="3">
        <v>0.87859424920127793</v>
      </c>
      <c r="F925" s="3">
        <v>0.26050420168067229</v>
      </c>
      <c r="G925" s="3">
        <v>1</v>
      </c>
    </row>
    <row r="926" spans="3:7">
      <c r="C926" s="1">
        <v>337</v>
      </c>
      <c r="D926" s="3">
        <v>0.26050420168067229</v>
      </c>
      <c r="E926" s="3">
        <v>0.88178913738019171</v>
      </c>
      <c r="F926" s="3">
        <v>0.26050420168067229</v>
      </c>
      <c r="G926" s="3">
        <v>1</v>
      </c>
    </row>
    <row r="927" spans="3:7">
      <c r="C927" s="1">
        <v>338</v>
      </c>
      <c r="D927" s="3">
        <v>0.26470588235294118</v>
      </c>
      <c r="E927" s="3">
        <v>0.88178913738019171</v>
      </c>
      <c r="F927" s="3">
        <v>0.26470588235294118</v>
      </c>
      <c r="G927" s="3">
        <v>1</v>
      </c>
    </row>
    <row r="928" spans="3:7">
      <c r="C928" s="1">
        <v>339</v>
      </c>
      <c r="D928" s="3">
        <v>0.26890756302521007</v>
      </c>
      <c r="E928" s="3">
        <v>0.88178913738019171</v>
      </c>
      <c r="F928" s="3">
        <v>0.26890756302521007</v>
      </c>
      <c r="G928" s="3">
        <v>1</v>
      </c>
    </row>
    <row r="929" spans="3:7">
      <c r="C929" s="1">
        <v>340</v>
      </c>
      <c r="D929" s="3">
        <v>0.27310924369747897</v>
      </c>
      <c r="E929" s="3">
        <v>0.88178913738019171</v>
      </c>
      <c r="F929" s="3">
        <v>0.27310924369747897</v>
      </c>
      <c r="G929" s="3">
        <v>1</v>
      </c>
    </row>
    <row r="930" spans="3:7">
      <c r="C930" s="1">
        <v>341</v>
      </c>
      <c r="D930" s="3">
        <v>0.27731092436974791</v>
      </c>
      <c r="E930" s="3">
        <v>0.88178913738019171</v>
      </c>
      <c r="F930" s="3">
        <v>0.27731092436974791</v>
      </c>
      <c r="G930" s="3">
        <v>1</v>
      </c>
    </row>
    <row r="931" spans="3:7">
      <c r="C931" s="1">
        <v>342</v>
      </c>
      <c r="D931" s="3">
        <v>0.27731092436974791</v>
      </c>
      <c r="E931" s="3">
        <v>0.88498402555910538</v>
      </c>
      <c r="F931" s="3">
        <v>0.27731092436974791</v>
      </c>
      <c r="G931" s="3">
        <v>1</v>
      </c>
    </row>
    <row r="932" spans="3:7">
      <c r="C932" s="1">
        <v>343</v>
      </c>
      <c r="D932" s="3">
        <v>0.28151260504201681</v>
      </c>
      <c r="E932" s="3">
        <v>0.88498402555910538</v>
      </c>
      <c r="F932" s="3">
        <v>0.28151260504201681</v>
      </c>
      <c r="G932" s="3">
        <v>1</v>
      </c>
    </row>
    <row r="933" spans="3:7">
      <c r="C933" s="1">
        <v>344</v>
      </c>
      <c r="D933" s="3">
        <v>0.2857142857142857</v>
      </c>
      <c r="E933" s="3">
        <v>0.88498402555910538</v>
      </c>
      <c r="F933" s="3">
        <v>0.2857142857142857</v>
      </c>
      <c r="G933" s="3">
        <v>1</v>
      </c>
    </row>
    <row r="934" spans="3:7">
      <c r="C934" s="1">
        <v>345</v>
      </c>
      <c r="D934" s="3">
        <v>0.2857142857142857</v>
      </c>
      <c r="E934" s="3">
        <v>0.88817891373801916</v>
      </c>
      <c r="F934" s="3">
        <v>0.2857142857142857</v>
      </c>
      <c r="G934" s="3">
        <v>1</v>
      </c>
    </row>
    <row r="935" spans="3:7">
      <c r="C935" s="1">
        <v>346</v>
      </c>
      <c r="D935" s="3">
        <v>0.2857142857142857</v>
      </c>
      <c r="E935" s="3">
        <v>0.89137380191693294</v>
      </c>
      <c r="F935" s="3">
        <v>0.2857142857142857</v>
      </c>
      <c r="G935" s="3">
        <v>1</v>
      </c>
    </row>
    <row r="936" spans="3:7">
      <c r="C936" s="1">
        <v>347</v>
      </c>
      <c r="D936" s="3">
        <v>0.2857142857142857</v>
      </c>
      <c r="E936" s="3">
        <v>0.89456869009584661</v>
      </c>
      <c r="F936" s="3">
        <v>0.2857142857142857</v>
      </c>
      <c r="G936" s="3">
        <v>1</v>
      </c>
    </row>
    <row r="937" spans="3:7">
      <c r="C937" s="1">
        <v>348</v>
      </c>
      <c r="D937" s="3">
        <v>0.2857142857142857</v>
      </c>
      <c r="E937" s="3">
        <v>0.89776357827476039</v>
      </c>
      <c r="F937" s="3">
        <v>0.2857142857142857</v>
      </c>
      <c r="G937" s="3">
        <v>1</v>
      </c>
    </row>
    <row r="938" spans="3:7">
      <c r="C938" s="1">
        <v>349</v>
      </c>
      <c r="D938" s="3">
        <v>0.28991596638655465</v>
      </c>
      <c r="E938" s="3">
        <v>0.89776357827476039</v>
      </c>
      <c r="F938" s="3">
        <v>0.28991596638655465</v>
      </c>
      <c r="G938" s="3">
        <v>1</v>
      </c>
    </row>
    <row r="939" spans="3:7">
      <c r="C939" s="1">
        <v>350</v>
      </c>
      <c r="D939" s="3">
        <v>0.28991596638655465</v>
      </c>
      <c r="E939" s="3">
        <v>0.90095846645367417</v>
      </c>
      <c r="F939" s="3">
        <v>0.28991596638655465</v>
      </c>
      <c r="G939" s="3">
        <v>1</v>
      </c>
    </row>
    <row r="940" spans="3:7">
      <c r="C940" s="1">
        <v>351</v>
      </c>
      <c r="D940" s="3">
        <v>0.28991596638655465</v>
      </c>
      <c r="E940" s="3">
        <v>0.90415335463258784</v>
      </c>
      <c r="F940" s="3">
        <v>0.28991596638655465</v>
      </c>
      <c r="G940" s="3">
        <v>1</v>
      </c>
    </row>
    <row r="941" spans="3:7">
      <c r="C941" s="1">
        <v>352</v>
      </c>
      <c r="D941" s="3">
        <v>0.29411764705882354</v>
      </c>
      <c r="E941" s="3">
        <v>0.90415335463258784</v>
      </c>
      <c r="F941" s="3">
        <v>0.29411764705882354</v>
      </c>
      <c r="G941" s="3">
        <v>1</v>
      </c>
    </row>
    <row r="942" spans="3:7">
      <c r="C942" s="1">
        <v>353</v>
      </c>
      <c r="D942" s="3">
        <v>0.29831932773109243</v>
      </c>
      <c r="E942" s="3">
        <v>0.90415335463258784</v>
      </c>
      <c r="F942" s="3">
        <v>0.29831932773109243</v>
      </c>
      <c r="G942" s="3">
        <v>1</v>
      </c>
    </row>
    <row r="943" spans="3:7">
      <c r="C943" s="1">
        <v>354</v>
      </c>
      <c r="D943" s="3">
        <v>0.30252100840336132</v>
      </c>
      <c r="E943" s="3">
        <v>0.90415335463258784</v>
      </c>
      <c r="F943" s="3">
        <v>0.30252100840336132</v>
      </c>
      <c r="G943" s="3">
        <v>1</v>
      </c>
    </row>
    <row r="944" spans="3:7">
      <c r="C944" s="1">
        <v>355</v>
      </c>
      <c r="D944" s="3">
        <v>0.30672268907563027</v>
      </c>
      <c r="E944" s="3">
        <v>0.90415335463258784</v>
      </c>
      <c r="F944" s="3">
        <v>0.30672268907563027</v>
      </c>
      <c r="G944" s="3">
        <v>1</v>
      </c>
    </row>
    <row r="945" spans="3:7">
      <c r="C945" s="1">
        <v>356</v>
      </c>
      <c r="D945" s="3">
        <v>0.31092436974789917</v>
      </c>
      <c r="E945" s="3">
        <v>0.90415335463258784</v>
      </c>
      <c r="F945" s="3">
        <v>0.31092436974789917</v>
      </c>
      <c r="G945" s="3">
        <v>1</v>
      </c>
    </row>
    <row r="946" spans="3:7">
      <c r="C946" s="1">
        <v>357</v>
      </c>
      <c r="D946" s="3">
        <v>0.31092436974789917</v>
      </c>
      <c r="E946" s="3">
        <v>0.90734824281150162</v>
      </c>
      <c r="F946" s="3">
        <v>0.31092436974789917</v>
      </c>
      <c r="G946" s="3">
        <v>1</v>
      </c>
    </row>
    <row r="947" spans="3:7">
      <c r="C947" s="1">
        <v>358</v>
      </c>
      <c r="D947" s="3">
        <v>0.31512605042016806</v>
      </c>
      <c r="E947" s="3">
        <v>0.90734824281150162</v>
      </c>
      <c r="F947" s="3">
        <v>0.31512605042016806</v>
      </c>
      <c r="G947" s="3">
        <v>1</v>
      </c>
    </row>
    <row r="948" spans="3:7">
      <c r="C948" s="1">
        <v>359</v>
      </c>
      <c r="D948" s="3">
        <v>0.31932773109243695</v>
      </c>
      <c r="E948" s="3">
        <v>0.90734824281150162</v>
      </c>
      <c r="F948" s="3">
        <v>0.31932773109243695</v>
      </c>
      <c r="G948" s="3">
        <v>1</v>
      </c>
    </row>
    <row r="949" spans="3:7">
      <c r="C949" s="1">
        <v>360</v>
      </c>
      <c r="D949" s="3">
        <v>0.3235294117647059</v>
      </c>
      <c r="E949" s="3">
        <v>0.90734824281150162</v>
      </c>
      <c r="F949" s="3">
        <v>0.3235294117647059</v>
      </c>
      <c r="G949" s="3">
        <v>1</v>
      </c>
    </row>
    <row r="950" spans="3:7">
      <c r="C950" s="1">
        <v>361</v>
      </c>
      <c r="D950" s="3">
        <v>0.3235294117647059</v>
      </c>
      <c r="E950" s="3">
        <v>0.91054313099041528</v>
      </c>
      <c r="F950" s="3">
        <v>0.3235294117647059</v>
      </c>
      <c r="G950" s="3">
        <v>1</v>
      </c>
    </row>
    <row r="951" spans="3:7">
      <c r="C951" s="1">
        <v>362</v>
      </c>
      <c r="D951" s="3">
        <v>0.32773109243697479</v>
      </c>
      <c r="E951" s="3">
        <v>0.91054313099041528</v>
      </c>
      <c r="F951" s="3">
        <v>0.32773109243697479</v>
      </c>
      <c r="G951" s="3">
        <v>1</v>
      </c>
    </row>
    <row r="952" spans="3:7">
      <c r="C952" s="1">
        <v>363</v>
      </c>
      <c r="D952" s="3">
        <v>0.32773109243697479</v>
      </c>
      <c r="E952" s="3">
        <v>0.91373801916932906</v>
      </c>
      <c r="F952" s="3">
        <v>0.32773109243697479</v>
      </c>
      <c r="G952" s="3">
        <v>1</v>
      </c>
    </row>
    <row r="953" spans="3:7">
      <c r="C953" s="1">
        <v>364</v>
      </c>
      <c r="D953" s="3">
        <v>0.33193277310924368</v>
      </c>
      <c r="E953" s="3">
        <v>0.91373801916932906</v>
      </c>
      <c r="F953" s="3">
        <v>0.33193277310924368</v>
      </c>
      <c r="G953" s="3">
        <v>1</v>
      </c>
    </row>
    <row r="954" spans="3:7">
      <c r="C954" s="1">
        <v>365</v>
      </c>
      <c r="D954" s="3">
        <v>0.33613445378151263</v>
      </c>
      <c r="E954" s="3">
        <v>0.91373801916932906</v>
      </c>
      <c r="F954" s="3">
        <v>0.33613445378151263</v>
      </c>
      <c r="G954" s="3">
        <v>1</v>
      </c>
    </row>
    <row r="955" spans="3:7">
      <c r="C955" s="1">
        <v>366</v>
      </c>
      <c r="D955" s="3">
        <v>0.34033613445378152</v>
      </c>
      <c r="E955" s="3">
        <v>0.91373801916932906</v>
      </c>
      <c r="F955" s="3">
        <v>0.34033613445378152</v>
      </c>
      <c r="G955" s="3">
        <v>1</v>
      </c>
    </row>
    <row r="956" spans="3:7">
      <c r="C956" s="1">
        <v>367</v>
      </c>
      <c r="D956" s="3">
        <v>0.34033613445378152</v>
      </c>
      <c r="E956" s="3">
        <v>0.91693290734824284</v>
      </c>
      <c r="F956" s="3">
        <v>0.34033613445378152</v>
      </c>
      <c r="G956" s="3">
        <v>1</v>
      </c>
    </row>
    <row r="957" spans="3:7">
      <c r="C957" s="1">
        <v>368</v>
      </c>
      <c r="D957" s="3">
        <v>0.34033613445378152</v>
      </c>
      <c r="E957" s="3">
        <v>0.92012779552715651</v>
      </c>
      <c r="F957" s="3">
        <v>0.34033613445378152</v>
      </c>
      <c r="G957" s="3">
        <v>1</v>
      </c>
    </row>
    <row r="958" spans="3:7">
      <c r="C958" s="1">
        <v>369</v>
      </c>
      <c r="D958" s="3">
        <v>0.34033613445378152</v>
      </c>
      <c r="E958" s="3">
        <v>0.92332268370607029</v>
      </c>
      <c r="F958" s="3">
        <v>0.34033613445378152</v>
      </c>
      <c r="G958" s="3">
        <v>1</v>
      </c>
    </row>
    <row r="959" spans="3:7">
      <c r="C959" s="1">
        <v>370</v>
      </c>
      <c r="D959" s="3">
        <v>0.34453781512605042</v>
      </c>
      <c r="E959" s="3">
        <v>0.92332268370607029</v>
      </c>
      <c r="F959" s="3">
        <v>0.34453781512605042</v>
      </c>
      <c r="G959" s="3">
        <v>1</v>
      </c>
    </row>
    <row r="960" spans="3:7">
      <c r="C960" s="1">
        <v>371</v>
      </c>
      <c r="D960" s="3">
        <v>0.34873949579831931</v>
      </c>
      <c r="E960" s="3">
        <v>0.92332268370607029</v>
      </c>
      <c r="F960" s="3">
        <v>0.34873949579831931</v>
      </c>
      <c r="G960" s="3">
        <v>1</v>
      </c>
    </row>
    <row r="961" spans="3:7">
      <c r="C961" s="1">
        <v>372</v>
      </c>
      <c r="D961" s="3">
        <v>0.35294117647058826</v>
      </c>
      <c r="E961" s="3">
        <v>0.92332268370607029</v>
      </c>
      <c r="F961" s="3">
        <v>0.35294117647058826</v>
      </c>
      <c r="G961" s="3">
        <v>1</v>
      </c>
    </row>
    <row r="962" spans="3:7">
      <c r="C962" s="1">
        <v>373</v>
      </c>
      <c r="D962" s="3">
        <v>0.35714285714285715</v>
      </c>
      <c r="E962" s="3">
        <v>0.92332268370607029</v>
      </c>
      <c r="F962" s="3">
        <v>0.35714285714285715</v>
      </c>
      <c r="G962" s="3">
        <v>1</v>
      </c>
    </row>
    <row r="963" spans="3:7">
      <c r="C963" s="1">
        <v>374</v>
      </c>
      <c r="D963" s="3">
        <v>0.36134453781512604</v>
      </c>
      <c r="E963" s="3">
        <v>0.92332268370607029</v>
      </c>
      <c r="F963" s="3">
        <v>0.36134453781512604</v>
      </c>
      <c r="G963" s="3">
        <v>1</v>
      </c>
    </row>
    <row r="964" spans="3:7">
      <c r="C964" s="1">
        <v>375</v>
      </c>
      <c r="D964" s="3">
        <v>0.36134453781512604</v>
      </c>
      <c r="E964" s="3">
        <v>0.92651757188498407</v>
      </c>
      <c r="F964" s="3">
        <v>0.36134453781512604</v>
      </c>
      <c r="G964" s="3">
        <v>1</v>
      </c>
    </row>
    <row r="965" spans="3:7">
      <c r="C965" s="1">
        <v>376</v>
      </c>
      <c r="D965" s="3">
        <v>0.36134453781512604</v>
      </c>
      <c r="E965" s="3">
        <v>0.92971246006389774</v>
      </c>
      <c r="F965" s="3">
        <v>0.36134453781512604</v>
      </c>
      <c r="G965" s="3">
        <v>1</v>
      </c>
    </row>
    <row r="966" spans="3:7">
      <c r="C966" s="1">
        <v>377</v>
      </c>
      <c r="D966" s="3">
        <v>0.36554621848739494</v>
      </c>
      <c r="E966" s="3">
        <v>0.92971246006389774</v>
      </c>
      <c r="F966" s="3">
        <v>0.36554621848739494</v>
      </c>
      <c r="G966" s="3">
        <v>1</v>
      </c>
    </row>
    <row r="967" spans="3:7">
      <c r="C967" s="1">
        <v>378</v>
      </c>
      <c r="D967" s="3">
        <v>0.36974789915966388</v>
      </c>
      <c r="E967" s="3">
        <v>0.92971246006389774</v>
      </c>
      <c r="F967" s="3">
        <v>0.36974789915966388</v>
      </c>
      <c r="G967" s="3">
        <v>1</v>
      </c>
    </row>
    <row r="968" spans="3:7">
      <c r="C968" s="1">
        <v>379</v>
      </c>
      <c r="D968" s="3">
        <v>0.36974789915966388</v>
      </c>
      <c r="E968" s="3">
        <v>0.93290734824281152</v>
      </c>
      <c r="F968" s="3">
        <v>0.36974789915966388</v>
      </c>
      <c r="G968" s="3">
        <v>1</v>
      </c>
    </row>
    <row r="969" spans="3:7">
      <c r="C969" s="1">
        <v>380</v>
      </c>
      <c r="D969" s="3">
        <v>0.36974789915966388</v>
      </c>
      <c r="E969" s="3">
        <v>0.93610223642172519</v>
      </c>
      <c r="F969" s="3">
        <v>0.36974789915966388</v>
      </c>
      <c r="G969" s="3">
        <v>1</v>
      </c>
    </row>
    <row r="970" spans="3:7">
      <c r="C970" s="1">
        <v>381</v>
      </c>
      <c r="D970" s="3">
        <v>0.37394957983193278</v>
      </c>
      <c r="E970" s="3">
        <v>0.93610223642172519</v>
      </c>
      <c r="F970" s="3">
        <v>0.37394957983193278</v>
      </c>
      <c r="G970" s="3">
        <v>1</v>
      </c>
    </row>
    <row r="971" spans="3:7">
      <c r="C971" s="1">
        <v>382</v>
      </c>
      <c r="D971" s="3">
        <v>0.37815126050420167</v>
      </c>
      <c r="E971" s="3">
        <v>0.93610223642172519</v>
      </c>
      <c r="F971" s="3">
        <v>0.37815126050420167</v>
      </c>
      <c r="G971" s="3">
        <v>1</v>
      </c>
    </row>
    <row r="972" spans="3:7">
      <c r="C972" s="1">
        <v>383</v>
      </c>
      <c r="D972" s="3">
        <v>0.37815126050420167</v>
      </c>
      <c r="E972" s="3">
        <v>0.93929712460063897</v>
      </c>
      <c r="F972" s="3">
        <v>0.37815126050420167</v>
      </c>
      <c r="G972" s="3">
        <v>1</v>
      </c>
    </row>
    <row r="973" spans="3:7">
      <c r="C973" s="1">
        <v>384</v>
      </c>
      <c r="D973" s="3">
        <v>0.37815126050420167</v>
      </c>
      <c r="E973" s="3">
        <v>0.94249201277955275</v>
      </c>
      <c r="F973" s="3">
        <v>0.37815126050420167</v>
      </c>
      <c r="G973" s="3">
        <v>1</v>
      </c>
    </row>
    <row r="974" spans="3:7">
      <c r="C974" s="1">
        <v>385</v>
      </c>
      <c r="D974" s="3">
        <v>0.38235294117647056</v>
      </c>
      <c r="E974" s="3">
        <v>0.94249201277955275</v>
      </c>
      <c r="F974" s="3">
        <v>0.38235294117647056</v>
      </c>
      <c r="G974" s="3">
        <v>1</v>
      </c>
    </row>
    <row r="975" spans="3:7">
      <c r="C975" s="1">
        <v>386</v>
      </c>
      <c r="D975" s="3">
        <v>0.38655462184873951</v>
      </c>
      <c r="E975" s="3">
        <v>0.94249201277955275</v>
      </c>
      <c r="F975" s="3">
        <v>0.38655462184873951</v>
      </c>
      <c r="G975" s="3">
        <v>1</v>
      </c>
    </row>
    <row r="976" spans="3:7">
      <c r="C976" s="1">
        <v>387</v>
      </c>
      <c r="D976" s="3">
        <v>0.3907563025210084</v>
      </c>
      <c r="E976" s="3">
        <v>0.94249201277955275</v>
      </c>
      <c r="F976" s="3">
        <v>0.3907563025210084</v>
      </c>
      <c r="G976" s="3">
        <v>1</v>
      </c>
    </row>
    <row r="977" spans="3:7">
      <c r="C977" s="1">
        <v>388</v>
      </c>
      <c r="D977" s="3">
        <v>0.3907563025210084</v>
      </c>
      <c r="E977" s="3">
        <v>0.94568690095846641</v>
      </c>
      <c r="F977" s="3">
        <v>0.3907563025210084</v>
      </c>
      <c r="G977" s="3">
        <v>1</v>
      </c>
    </row>
    <row r="978" spans="3:7">
      <c r="C978" s="1">
        <v>389</v>
      </c>
      <c r="D978" s="3">
        <v>0.3949579831932773</v>
      </c>
      <c r="E978" s="3">
        <v>0.94568690095846641</v>
      </c>
      <c r="F978" s="3">
        <v>0.3949579831932773</v>
      </c>
      <c r="G978" s="3">
        <v>1</v>
      </c>
    </row>
    <row r="979" spans="3:7">
      <c r="C979" s="1">
        <v>390</v>
      </c>
      <c r="D979" s="3">
        <v>0.39915966386554624</v>
      </c>
      <c r="E979" s="3">
        <v>0.94568690095846641</v>
      </c>
      <c r="F979" s="3">
        <v>0.39915966386554624</v>
      </c>
      <c r="G979" s="3">
        <v>1</v>
      </c>
    </row>
    <row r="980" spans="3:7">
      <c r="C980" s="1">
        <v>391</v>
      </c>
      <c r="D980" s="3">
        <v>0.40336134453781514</v>
      </c>
      <c r="E980" s="3">
        <v>0.94568690095846641</v>
      </c>
      <c r="F980" s="3">
        <v>0.40336134453781514</v>
      </c>
      <c r="G980" s="3">
        <v>1</v>
      </c>
    </row>
    <row r="981" spans="3:7">
      <c r="C981" s="1">
        <v>392</v>
      </c>
      <c r="D981" s="3">
        <v>0.40756302521008403</v>
      </c>
      <c r="E981" s="3">
        <v>0.94568690095846641</v>
      </c>
      <c r="F981" s="3">
        <v>0.40756302521008403</v>
      </c>
      <c r="G981" s="3">
        <v>1</v>
      </c>
    </row>
    <row r="982" spans="3:7">
      <c r="C982" s="1">
        <v>393</v>
      </c>
      <c r="D982" s="3">
        <v>0.40756302521008403</v>
      </c>
      <c r="E982" s="3">
        <v>0.94888178913738019</v>
      </c>
      <c r="F982" s="3">
        <v>0.40756302521008403</v>
      </c>
      <c r="G982" s="3">
        <v>1</v>
      </c>
    </row>
    <row r="983" spans="3:7">
      <c r="C983" s="1">
        <v>394</v>
      </c>
      <c r="D983" s="3">
        <v>0.41176470588235292</v>
      </c>
      <c r="E983" s="3">
        <v>0.94888178913738019</v>
      </c>
      <c r="F983" s="3">
        <v>0.41176470588235292</v>
      </c>
      <c r="G983" s="3">
        <v>1</v>
      </c>
    </row>
    <row r="984" spans="3:7">
      <c r="C984" s="1">
        <v>395</v>
      </c>
      <c r="D984" s="3">
        <v>0.41596638655462187</v>
      </c>
      <c r="E984" s="3">
        <v>0.94888178913738019</v>
      </c>
      <c r="F984" s="3">
        <v>0.41596638655462187</v>
      </c>
      <c r="G984" s="3">
        <v>1</v>
      </c>
    </row>
    <row r="985" spans="3:7">
      <c r="C985" s="1">
        <v>396</v>
      </c>
      <c r="D985" s="3">
        <v>0.41596638655462187</v>
      </c>
      <c r="E985" s="3">
        <v>0.95207667731629397</v>
      </c>
      <c r="F985" s="3">
        <v>0.41596638655462187</v>
      </c>
      <c r="G985" s="3">
        <v>1</v>
      </c>
    </row>
    <row r="986" spans="3:7">
      <c r="C986" s="1">
        <v>397</v>
      </c>
      <c r="D986" s="3">
        <v>0.41596638655462187</v>
      </c>
      <c r="E986" s="3">
        <v>0.95527156549520764</v>
      </c>
      <c r="F986" s="3">
        <v>0.41596638655462187</v>
      </c>
      <c r="G986" s="3">
        <v>1</v>
      </c>
    </row>
    <row r="987" spans="3:7">
      <c r="C987" s="1">
        <v>398</v>
      </c>
      <c r="D987" s="3">
        <v>0.42016806722689076</v>
      </c>
      <c r="E987" s="3">
        <v>0.95527156549520764</v>
      </c>
      <c r="F987" s="3">
        <v>0.42016806722689076</v>
      </c>
      <c r="G987" s="3">
        <v>1</v>
      </c>
    </row>
    <row r="988" spans="3:7">
      <c r="C988" s="1">
        <v>399</v>
      </c>
      <c r="D988" s="3">
        <v>0.42436974789915966</v>
      </c>
      <c r="E988" s="3">
        <v>0.95527156549520764</v>
      </c>
      <c r="F988" s="3">
        <v>0.42436974789915966</v>
      </c>
      <c r="G988" s="3">
        <v>1</v>
      </c>
    </row>
    <row r="989" spans="3:7">
      <c r="C989" s="1">
        <v>400</v>
      </c>
      <c r="D989" s="3">
        <v>0.42857142857142855</v>
      </c>
      <c r="E989" s="3">
        <v>0.95527156549520764</v>
      </c>
      <c r="F989" s="3">
        <v>0.42857142857142855</v>
      </c>
      <c r="G989" s="3">
        <v>1</v>
      </c>
    </row>
    <row r="990" spans="3:7">
      <c r="C990" s="1">
        <v>401</v>
      </c>
      <c r="D990" s="3">
        <v>0.4327731092436975</v>
      </c>
      <c r="E990" s="3">
        <v>0.95527156549520764</v>
      </c>
      <c r="F990" s="3">
        <v>0.4327731092436975</v>
      </c>
      <c r="G990" s="3">
        <v>1</v>
      </c>
    </row>
    <row r="991" spans="3:7">
      <c r="C991" s="1">
        <v>402</v>
      </c>
      <c r="D991" s="3">
        <v>0.43697478991596639</v>
      </c>
      <c r="E991" s="3">
        <v>0.95527156549520764</v>
      </c>
      <c r="F991" s="3">
        <v>0.43697478991596639</v>
      </c>
      <c r="G991" s="3">
        <v>1</v>
      </c>
    </row>
    <row r="992" spans="3:7">
      <c r="C992" s="1">
        <v>403</v>
      </c>
      <c r="D992" s="3">
        <v>0.44117647058823528</v>
      </c>
      <c r="E992" s="3">
        <v>0.95527156549520764</v>
      </c>
      <c r="F992" s="3">
        <v>0.44117647058823528</v>
      </c>
      <c r="G992" s="3">
        <v>1</v>
      </c>
    </row>
    <row r="993" spans="3:7">
      <c r="C993" s="1">
        <v>404</v>
      </c>
      <c r="D993" s="3">
        <v>0.44537815126050423</v>
      </c>
      <c r="E993" s="3">
        <v>0.95527156549520764</v>
      </c>
      <c r="F993" s="3">
        <v>0.44537815126050423</v>
      </c>
      <c r="G993" s="3">
        <v>1</v>
      </c>
    </row>
    <row r="994" spans="3:7">
      <c r="C994" s="1">
        <v>405</v>
      </c>
      <c r="D994" s="3">
        <v>0.44957983193277312</v>
      </c>
      <c r="E994" s="3">
        <v>0.95527156549520764</v>
      </c>
      <c r="F994" s="3">
        <v>0.44957983193277312</v>
      </c>
      <c r="G994" s="3">
        <v>1</v>
      </c>
    </row>
    <row r="995" spans="3:7">
      <c r="C995" s="1">
        <v>406</v>
      </c>
      <c r="D995" s="3">
        <v>0.44957983193277312</v>
      </c>
      <c r="E995" s="3">
        <v>0.95846645367412142</v>
      </c>
      <c r="F995" s="3">
        <v>0.44957983193277312</v>
      </c>
      <c r="G995" s="3">
        <v>1</v>
      </c>
    </row>
    <row r="996" spans="3:7">
      <c r="C996" s="1">
        <v>407</v>
      </c>
      <c r="D996" s="3">
        <v>0.45378151260504201</v>
      </c>
      <c r="E996" s="3">
        <v>0.95846645367412142</v>
      </c>
      <c r="F996" s="3">
        <v>0.45378151260504201</v>
      </c>
      <c r="G996" s="3">
        <v>1</v>
      </c>
    </row>
    <row r="997" spans="3:7">
      <c r="C997" s="1">
        <v>408</v>
      </c>
      <c r="D997" s="3">
        <v>0.45798319327731091</v>
      </c>
      <c r="E997" s="3">
        <v>0.95846645367412142</v>
      </c>
      <c r="F997" s="3">
        <v>0.45798319327731091</v>
      </c>
      <c r="G997" s="3">
        <v>1</v>
      </c>
    </row>
    <row r="998" spans="3:7">
      <c r="C998" s="1">
        <v>409</v>
      </c>
      <c r="D998" s="3">
        <v>0.46218487394957986</v>
      </c>
      <c r="E998" s="3">
        <v>0.95846645367412142</v>
      </c>
      <c r="F998" s="3">
        <v>0.46218487394957986</v>
      </c>
      <c r="G998" s="3">
        <v>1</v>
      </c>
    </row>
    <row r="999" spans="3:7">
      <c r="C999" s="1">
        <v>410</v>
      </c>
      <c r="D999" s="3">
        <v>0.46638655462184875</v>
      </c>
      <c r="E999" s="3">
        <v>0.95846645367412142</v>
      </c>
      <c r="F999" s="3">
        <v>0.46638655462184875</v>
      </c>
      <c r="G999" s="3">
        <v>1</v>
      </c>
    </row>
    <row r="1000" spans="3:7">
      <c r="C1000" s="1">
        <v>411</v>
      </c>
      <c r="D1000" s="3">
        <v>0.47058823529411764</v>
      </c>
      <c r="E1000" s="3">
        <v>0.95846645367412142</v>
      </c>
      <c r="F1000" s="3">
        <v>0.47058823529411764</v>
      </c>
      <c r="G1000" s="3">
        <v>1</v>
      </c>
    </row>
    <row r="1001" spans="3:7">
      <c r="C1001" s="1">
        <v>412</v>
      </c>
      <c r="D1001" s="3">
        <v>0.47058823529411764</v>
      </c>
      <c r="E1001" s="3">
        <v>0.96166134185303509</v>
      </c>
      <c r="F1001" s="3">
        <v>0.47058823529411764</v>
      </c>
      <c r="G1001" s="3">
        <v>1</v>
      </c>
    </row>
    <row r="1002" spans="3:7">
      <c r="C1002" s="1">
        <v>413</v>
      </c>
      <c r="D1002" s="3">
        <v>0.47478991596638653</v>
      </c>
      <c r="E1002" s="3">
        <v>0.96166134185303509</v>
      </c>
      <c r="F1002" s="3">
        <v>0.47478991596638653</v>
      </c>
      <c r="G1002" s="3">
        <v>1</v>
      </c>
    </row>
    <row r="1003" spans="3:7">
      <c r="C1003" s="1">
        <v>414</v>
      </c>
      <c r="D1003" s="3">
        <v>0.47899159663865548</v>
      </c>
      <c r="E1003" s="3">
        <v>0.96166134185303509</v>
      </c>
      <c r="F1003" s="3">
        <v>0.47899159663865548</v>
      </c>
      <c r="G1003" s="3">
        <v>1</v>
      </c>
    </row>
    <row r="1004" spans="3:7">
      <c r="C1004" s="1">
        <v>415</v>
      </c>
      <c r="D1004" s="3">
        <v>0.48319327731092437</v>
      </c>
      <c r="E1004" s="3">
        <v>0.96166134185303509</v>
      </c>
      <c r="F1004" s="3">
        <v>0.48319327731092437</v>
      </c>
      <c r="G1004" s="3">
        <v>1</v>
      </c>
    </row>
    <row r="1005" spans="3:7">
      <c r="C1005" s="1">
        <v>416</v>
      </c>
      <c r="D1005" s="3">
        <v>0.48739495798319327</v>
      </c>
      <c r="E1005" s="3">
        <v>0.96166134185303509</v>
      </c>
      <c r="F1005" s="3">
        <v>0.48739495798319327</v>
      </c>
      <c r="G1005" s="3">
        <v>1</v>
      </c>
    </row>
    <row r="1006" spans="3:7">
      <c r="C1006" s="1">
        <v>417</v>
      </c>
      <c r="D1006" s="3">
        <v>0.49159663865546216</v>
      </c>
      <c r="E1006" s="3">
        <v>0.96166134185303509</v>
      </c>
      <c r="F1006" s="3">
        <v>0.49159663865546216</v>
      </c>
      <c r="G1006" s="3">
        <v>1</v>
      </c>
    </row>
    <row r="1007" spans="3:7">
      <c r="C1007" s="1">
        <v>418</v>
      </c>
      <c r="D1007" s="3">
        <v>0.49159663865546216</v>
      </c>
      <c r="E1007" s="3">
        <v>0.96485623003194887</v>
      </c>
      <c r="F1007" s="3">
        <v>0.49159663865546216</v>
      </c>
      <c r="G1007" s="3">
        <v>1</v>
      </c>
    </row>
    <row r="1008" spans="3:7">
      <c r="C1008" s="1">
        <v>419</v>
      </c>
      <c r="D1008" s="3">
        <v>0.49579831932773111</v>
      </c>
      <c r="E1008" s="3">
        <v>0.96485623003194887</v>
      </c>
      <c r="F1008" s="3">
        <v>0.49579831932773111</v>
      </c>
      <c r="G1008" s="3">
        <v>1</v>
      </c>
    </row>
    <row r="1009" spans="3:7">
      <c r="C1009" s="1">
        <v>420</v>
      </c>
      <c r="D1009" s="3">
        <v>0.5</v>
      </c>
      <c r="E1009" s="3">
        <v>0.96485623003194887</v>
      </c>
      <c r="F1009" s="3">
        <v>0.5</v>
      </c>
      <c r="G1009" s="3">
        <v>1</v>
      </c>
    </row>
    <row r="1010" spans="3:7">
      <c r="C1010" s="1">
        <v>421</v>
      </c>
      <c r="D1010" s="3">
        <v>0.50420168067226889</v>
      </c>
      <c r="E1010" s="3">
        <v>0.96485623003194887</v>
      </c>
      <c r="F1010" s="3">
        <v>0.50420168067226889</v>
      </c>
      <c r="G1010" s="3">
        <v>1</v>
      </c>
    </row>
    <row r="1011" spans="3:7">
      <c r="C1011" s="1">
        <v>422</v>
      </c>
      <c r="D1011" s="3">
        <v>0.50840336134453779</v>
      </c>
      <c r="E1011" s="3">
        <v>0.96485623003194887</v>
      </c>
      <c r="F1011" s="3">
        <v>0.50840336134453779</v>
      </c>
      <c r="G1011" s="3">
        <v>1</v>
      </c>
    </row>
    <row r="1012" spans="3:7">
      <c r="C1012" s="1">
        <v>423</v>
      </c>
      <c r="D1012" s="3">
        <v>0.51260504201680668</v>
      </c>
      <c r="E1012" s="3">
        <v>0.96485623003194887</v>
      </c>
      <c r="F1012" s="3">
        <v>0.51260504201680668</v>
      </c>
      <c r="G1012" s="3">
        <v>1</v>
      </c>
    </row>
    <row r="1013" spans="3:7">
      <c r="C1013" s="1">
        <v>424</v>
      </c>
      <c r="D1013" s="3">
        <v>0.51680672268907568</v>
      </c>
      <c r="E1013" s="3">
        <v>0.96485623003194887</v>
      </c>
      <c r="F1013" s="3">
        <v>0.51680672268907568</v>
      </c>
      <c r="G1013" s="3">
        <v>1</v>
      </c>
    </row>
    <row r="1014" spans="3:7">
      <c r="C1014" s="1">
        <v>425</v>
      </c>
      <c r="D1014" s="3">
        <v>0.52100840336134457</v>
      </c>
      <c r="E1014" s="3">
        <v>0.96485623003194887</v>
      </c>
      <c r="F1014" s="3">
        <v>0.52100840336134457</v>
      </c>
      <c r="G1014" s="3">
        <v>1</v>
      </c>
    </row>
    <row r="1015" spans="3:7">
      <c r="C1015" s="1">
        <v>426</v>
      </c>
      <c r="D1015" s="3">
        <v>0.52521008403361347</v>
      </c>
      <c r="E1015" s="3">
        <v>0.96485623003194887</v>
      </c>
      <c r="F1015" s="3">
        <v>0.52521008403361347</v>
      </c>
      <c r="G1015" s="3">
        <v>1</v>
      </c>
    </row>
    <row r="1016" spans="3:7">
      <c r="C1016" s="1">
        <v>427</v>
      </c>
      <c r="D1016" s="3">
        <v>0.52941176470588236</v>
      </c>
      <c r="E1016" s="3">
        <v>0.96485623003194887</v>
      </c>
      <c r="F1016" s="3">
        <v>0.52941176470588236</v>
      </c>
      <c r="G1016" s="3">
        <v>1</v>
      </c>
    </row>
    <row r="1017" spans="3:7">
      <c r="C1017" s="1">
        <v>428</v>
      </c>
      <c r="D1017" s="3">
        <v>0.53361344537815125</v>
      </c>
      <c r="E1017" s="3">
        <v>0.96485623003194887</v>
      </c>
      <c r="F1017" s="3">
        <v>0.53361344537815125</v>
      </c>
      <c r="G1017" s="3">
        <v>1</v>
      </c>
    </row>
    <row r="1018" spans="3:7">
      <c r="C1018" s="1">
        <v>429</v>
      </c>
      <c r="D1018" s="3">
        <v>0.53781512605042014</v>
      </c>
      <c r="E1018" s="3">
        <v>0.96485623003194887</v>
      </c>
      <c r="F1018" s="3">
        <v>0.53781512605042014</v>
      </c>
      <c r="G1018" s="3">
        <v>1</v>
      </c>
    </row>
    <row r="1019" spans="3:7">
      <c r="C1019" s="1">
        <v>430</v>
      </c>
      <c r="D1019" s="3">
        <v>0.54201680672268904</v>
      </c>
      <c r="E1019" s="3">
        <v>0.96485623003194887</v>
      </c>
      <c r="F1019" s="3">
        <v>0.54201680672268904</v>
      </c>
      <c r="G1019" s="3">
        <v>1</v>
      </c>
    </row>
    <row r="1020" spans="3:7">
      <c r="C1020" s="1">
        <v>431</v>
      </c>
      <c r="D1020" s="3">
        <v>0.54621848739495793</v>
      </c>
      <c r="E1020" s="3">
        <v>0.96485623003194887</v>
      </c>
      <c r="F1020" s="3">
        <v>0.54621848739495793</v>
      </c>
      <c r="G1020" s="3">
        <v>1</v>
      </c>
    </row>
    <row r="1021" spans="3:7">
      <c r="C1021" s="1">
        <v>432</v>
      </c>
      <c r="D1021" s="3">
        <v>0.55042016806722693</v>
      </c>
      <c r="E1021" s="3">
        <v>0.96485623003194887</v>
      </c>
      <c r="F1021" s="3">
        <v>0.55042016806722693</v>
      </c>
      <c r="G1021" s="3">
        <v>1</v>
      </c>
    </row>
    <row r="1022" spans="3:7">
      <c r="C1022" s="1">
        <v>433</v>
      </c>
      <c r="D1022" s="3">
        <v>0.55462184873949583</v>
      </c>
      <c r="E1022" s="3">
        <v>0.96485623003194887</v>
      </c>
      <c r="F1022" s="3">
        <v>0.55462184873949583</v>
      </c>
      <c r="G1022" s="3">
        <v>1</v>
      </c>
    </row>
    <row r="1023" spans="3:7">
      <c r="C1023" s="1">
        <v>434</v>
      </c>
      <c r="D1023" s="3">
        <v>0.55462184873949583</v>
      </c>
      <c r="E1023" s="3">
        <v>0.96805111821086265</v>
      </c>
      <c r="F1023" s="3">
        <v>0.55462184873949583</v>
      </c>
      <c r="G1023" s="3">
        <v>1</v>
      </c>
    </row>
    <row r="1024" spans="3:7">
      <c r="C1024" s="1">
        <v>435</v>
      </c>
      <c r="D1024" s="3">
        <v>0.55882352941176472</v>
      </c>
      <c r="E1024" s="3">
        <v>0.96805111821086265</v>
      </c>
      <c r="F1024" s="3">
        <v>0.55882352941176472</v>
      </c>
      <c r="G1024" s="3">
        <v>1</v>
      </c>
    </row>
    <row r="1025" spans="3:7">
      <c r="C1025" s="1">
        <v>436</v>
      </c>
      <c r="D1025" s="3">
        <v>0.56302521008403361</v>
      </c>
      <c r="E1025" s="3">
        <v>0.96805111821086265</v>
      </c>
      <c r="F1025" s="3">
        <v>0.56302521008403361</v>
      </c>
      <c r="G1025" s="3">
        <v>1</v>
      </c>
    </row>
    <row r="1026" spans="3:7">
      <c r="C1026" s="1">
        <v>437</v>
      </c>
      <c r="D1026" s="3">
        <v>0.5672268907563025</v>
      </c>
      <c r="E1026" s="3">
        <v>0.96805111821086265</v>
      </c>
      <c r="F1026" s="3">
        <v>0.5672268907563025</v>
      </c>
      <c r="G1026" s="3">
        <v>1</v>
      </c>
    </row>
    <row r="1027" spans="3:7">
      <c r="C1027" s="1">
        <v>438</v>
      </c>
      <c r="D1027" s="3">
        <v>0.5714285714285714</v>
      </c>
      <c r="E1027" s="3">
        <v>0.96805111821086265</v>
      </c>
      <c r="F1027" s="3">
        <v>0.5714285714285714</v>
      </c>
      <c r="G1027" s="3">
        <v>1</v>
      </c>
    </row>
    <row r="1028" spans="3:7">
      <c r="C1028" s="1">
        <v>439</v>
      </c>
      <c r="D1028" s="3">
        <v>0.57563025210084029</v>
      </c>
      <c r="E1028" s="3">
        <v>0.96805111821086265</v>
      </c>
      <c r="F1028" s="3">
        <v>0.57563025210084029</v>
      </c>
      <c r="G1028" s="3">
        <v>1</v>
      </c>
    </row>
    <row r="1029" spans="3:7">
      <c r="C1029" s="1">
        <v>440</v>
      </c>
      <c r="D1029" s="3">
        <v>0.57983193277310929</v>
      </c>
      <c r="E1029" s="3">
        <v>0.96805111821086265</v>
      </c>
      <c r="F1029" s="3">
        <v>0.57983193277310929</v>
      </c>
      <c r="G1029" s="3">
        <v>1</v>
      </c>
    </row>
    <row r="1030" spans="3:7">
      <c r="C1030" s="1">
        <v>441</v>
      </c>
      <c r="D1030" s="3">
        <v>0.58403361344537819</v>
      </c>
      <c r="E1030" s="3">
        <v>0.96805111821086265</v>
      </c>
      <c r="F1030" s="3">
        <v>0.58403361344537819</v>
      </c>
      <c r="G1030" s="3">
        <v>1</v>
      </c>
    </row>
    <row r="1031" spans="3:7">
      <c r="C1031" s="1">
        <v>442</v>
      </c>
      <c r="D1031" s="3">
        <v>0.58823529411764708</v>
      </c>
      <c r="E1031" s="3">
        <v>0.96805111821086265</v>
      </c>
      <c r="F1031" s="3">
        <v>0.58823529411764708</v>
      </c>
      <c r="G1031" s="3">
        <v>1</v>
      </c>
    </row>
    <row r="1032" spans="3:7">
      <c r="C1032" s="1">
        <v>443</v>
      </c>
      <c r="D1032" s="3">
        <v>0.59243697478991597</v>
      </c>
      <c r="E1032" s="3">
        <v>0.96805111821086265</v>
      </c>
      <c r="F1032" s="3">
        <v>0.59243697478991597</v>
      </c>
      <c r="G1032" s="3">
        <v>1</v>
      </c>
    </row>
    <row r="1033" spans="3:7">
      <c r="C1033" s="1">
        <v>444</v>
      </c>
      <c r="D1033" s="3">
        <v>0.59663865546218486</v>
      </c>
      <c r="E1033" s="3">
        <v>0.96805111821086265</v>
      </c>
      <c r="F1033" s="3">
        <v>0.59663865546218486</v>
      </c>
      <c r="G1033" s="3">
        <v>1</v>
      </c>
    </row>
    <row r="1034" spans="3:7">
      <c r="C1034" s="1">
        <v>445</v>
      </c>
      <c r="D1034" s="3">
        <v>0.60084033613445376</v>
      </c>
      <c r="E1034" s="3">
        <v>0.96805111821086265</v>
      </c>
      <c r="F1034" s="3">
        <v>0.60084033613445376</v>
      </c>
      <c r="G1034" s="3">
        <v>1</v>
      </c>
    </row>
    <row r="1035" spans="3:7">
      <c r="C1035" s="1">
        <v>446</v>
      </c>
      <c r="D1035" s="3">
        <v>0.60504201680672265</v>
      </c>
      <c r="E1035" s="3">
        <v>0.96805111821086265</v>
      </c>
      <c r="F1035" s="3">
        <v>0.60504201680672265</v>
      </c>
      <c r="G1035" s="3">
        <v>1</v>
      </c>
    </row>
    <row r="1036" spans="3:7">
      <c r="C1036" s="1">
        <v>447</v>
      </c>
      <c r="D1036" s="3">
        <v>0.60924369747899154</v>
      </c>
      <c r="E1036" s="3">
        <v>0.96805111821086265</v>
      </c>
      <c r="F1036" s="3">
        <v>0.60924369747899154</v>
      </c>
      <c r="G1036" s="3">
        <v>1</v>
      </c>
    </row>
    <row r="1037" spans="3:7">
      <c r="C1037" s="1">
        <v>448</v>
      </c>
      <c r="D1037" s="3">
        <v>0.61344537815126055</v>
      </c>
      <c r="E1037" s="3">
        <v>0.96805111821086265</v>
      </c>
      <c r="F1037" s="3">
        <v>0.61344537815126055</v>
      </c>
      <c r="G1037" s="3">
        <v>1</v>
      </c>
    </row>
    <row r="1038" spans="3:7">
      <c r="C1038" s="1">
        <v>449</v>
      </c>
      <c r="D1038" s="3">
        <v>0.61764705882352944</v>
      </c>
      <c r="E1038" s="3">
        <v>0.96805111821086265</v>
      </c>
      <c r="F1038" s="3">
        <v>0.61764705882352944</v>
      </c>
      <c r="G1038" s="3">
        <v>1</v>
      </c>
    </row>
    <row r="1039" spans="3:7">
      <c r="C1039" s="1">
        <v>450</v>
      </c>
      <c r="D1039" s="3">
        <v>0.62184873949579833</v>
      </c>
      <c r="E1039" s="3">
        <v>0.96805111821086265</v>
      </c>
      <c r="F1039" s="3">
        <v>0.62184873949579833</v>
      </c>
      <c r="G1039" s="3">
        <v>1</v>
      </c>
    </row>
    <row r="1040" spans="3:7">
      <c r="C1040" s="1">
        <v>451</v>
      </c>
      <c r="D1040" s="3">
        <v>0.62605042016806722</v>
      </c>
      <c r="E1040" s="3">
        <v>0.96805111821086265</v>
      </c>
      <c r="F1040" s="3">
        <v>0.62605042016806722</v>
      </c>
      <c r="G1040" s="3">
        <v>1</v>
      </c>
    </row>
    <row r="1041" spans="3:7">
      <c r="C1041" s="1">
        <v>452</v>
      </c>
      <c r="D1041" s="3">
        <v>0.63025210084033612</v>
      </c>
      <c r="E1041" s="3">
        <v>0.96805111821086265</v>
      </c>
      <c r="F1041" s="3">
        <v>0.63025210084033612</v>
      </c>
      <c r="G1041" s="3">
        <v>1</v>
      </c>
    </row>
    <row r="1042" spans="3:7">
      <c r="C1042" s="1">
        <v>453</v>
      </c>
      <c r="D1042" s="3">
        <v>0.63445378151260501</v>
      </c>
      <c r="E1042" s="3">
        <v>0.96805111821086265</v>
      </c>
      <c r="F1042" s="3">
        <v>0.63445378151260501</v>
      </c>
      <c r="G1042" s="3">
        <v>1</v>
      </c>
    </row>
    <row r="1043" spans="3:7">
      <c r="C1043" s="1">
        <v>454</v>
      </c>
      <c r="D1043" s="3">
        <v>0.6386554621848739</v>
      </c>
      <c r="E1043" s="3">
        <v>0.96805111821086265</v>
      </c>
      <c r="F1043" s="3">
        <v>0.6386554621848739</v>
      </c>
      <c r="G1043" s="3">
        <v>1</v>
      </c>
    </row>
    <row r="1044" spans="3:7">
      <c r="C1044" s="1">
        <v>455</v>
      </c>
      <c r="D1044" s="3">
        <v>0.6386554621848739</v>
      </c>
      <c r="E1044" s="3">
        <v>0.97124600638977632</v>
      </c>
      <c r="F1044" s="3">
        <v>0.6386554621848739</v>
      </c>
      <c r="G1044" s="3">
        <v>1</v>
      </c>
    </row>
    <row r="1045" spans="3:7">
      <c r="C1045" s="1">
        <v>456</v>
      </c>
      <c r="D1045" s="3">
        <v>0.6428571428571429</v>
      </c>
      <c r="E1045" s="3">
        <v>0.97124600638977632</v>
      </c>
      <c r="F1045" s="3">
        <v>0.6428571428571429</v>
      </c>
      <c r="G1045" s="3">
        <v>1</v>
      </c>
    </row>
    <row r="1046" spans="3:7">
      <c r="C1046" s="1">
        <v>457</v>
      </c>
      <c r="D1046" s="3">
        <v>0.6470588235294118</v>
      </c>
      <c r="E1046" s="3">
        <v>0.97124600638977632</v>
      </c>
      <c r="F1046" s="3">
        <v>0.6470588235294118</v>
      </c>
      <c r="G1046" s="3">
        <v>1</v>
      </c>
    </row>
    <row r="1047" spans="3:7">
      <c r="C1047" s="1">
        <v>458</v>
      </c>
      <c r="D1047" s="3">
        <v>0.6470588235294118</v>
      </c>
      <c r="E1047" s="3">
        <v>0.9744408945686901</v>
      </c>
      <c r="F1047" s="3">
        <v>0.6470588235294118</v>
      </c>
      <c r="G1047" s="3">
        <v>1</v>
      </c>
    </row>
    <row r="1048" spans="3:7">
      <c r="C1048" s="1">
        <v>459</v>
      </c>
      <c r="D1048" s="3">
        <v>0.65126050420168069</v>
      </c>
      <c r="E1048" s="3">
        <v>0.9744408945686901</v>
      </c>
      <c r="F1048" s="3">
        <v>0.65126050420168069</v>
      </c>
      <c r="G1048" s="3">
        <v>1</v>
      </c>
    </row>
    <row r="1049" spans="3:7">
      <c r="C1049" s="1">
        <v>460</v>
      </c>
      <c r="D1049" s="3">
        <v>0.65546218487394958</v>
      </c>
      <c r="E1049" s="3">
        <v>0.9744408945686901</v>
      </c>
      <c r="F1049" s="3">
        <v>0.65546218487394958</v>
      </c>
      <c r="G1049" s="3">
        <v>1</v>
      </c>
    </row>
    <row r="1050" spans="3:7">
      <c r="C1050" s="1">
        <v>461</v>
      </c>
      <c r="D1050" s="3">
        <v>0.65966386554621848</v>
      </c>
      <c r="E1050" s="3">
        <v>0.9744408945686901</v>
      </c>
      <c r="F1050" s="3">
        <v>0.65966386554621848</v>
      </c>
      <c r="G1050" s="3">
        <v>1</v>
      </c>
    </row>
    <row r="1051" spans="3:7">
      <c r="C1051" s="1">
        <v>462</v>
      </c>
      <c r="D1051" s="3">
        <v>0.66386554621848737</v>
      </c>
      <c r="E1051" s="3">
        <v>0.9744408945686901</v>
      </c>
      <c r="F1051" s="3">
        <v>0.66386554621848737</v>
      </c>
      <c r="G1051" s="3">
        <v>1</v>
      </c>
    </row>
    <row r="1052" spans="3:7">
      <c r="C1052" s="1">
        <v>463</v>
      </c>
      <c r="D1052" s="3">
        <v>0.66806722689075626</v>
      </c>
      <c r="E1052" s="3">
        <v>0.9744408945686901</v>
      </c>
      <c r="F1052" s="3">
        <v>0.66806722689075626</v>
      </c>
      <c r="G1052" s="3">
        <v>1</v>
      </c>
    </row>
    <row r="1053" spans="3:7">
      <c r="C1053" s="1">
        <v>464</v>
      </c>
      <c r="D1053" s="3">
        <v>0.67226890756302526</v>
      </c>
      <c r="E1053" s="3">
        <v>0.9744408945686901</v>
      </c>
      <c r="F1053" s="3">
        <v>0.67226890756302526</v>
      </c>
      <c r="G1053" s="3">
        <v>1</v>
      </c>
    </row>
    <row r="1054" spans="3:7">
      <c r="C1054" s="1">
        <v>465</v>
      </c>
      <c r="D1054" s="3">
        <v>0.67647058823529416</v>
      </c>
      <c r="E1054" s="3">
        <v>0.9744408945686901</v>
      </c>
      <c r="F1054" s="3">
        <v>0.67647058823529416</v>
      </c>
      <c r="G1054" s="3">
        <v>1</v>
      </c>
    </row>
    <row r="1055" spans="3:7">
      <c r="C1055" s="1">
        <v>466</v>
      </c>
      <c r="D1055" s="3">
        <v>0.68067226890756305</v>
      </c>
      <c r="E1055" s="3">
        <v>0.9744408945686901</v>
      </c>
      <c r="F1055" s="3">
        <v>0.68067226890756305</v>
      </c>
      <c r="G1055" s="3">
        <v>1</v>
      </c>
    </row>
    <row r="1056" spans="3:7">
      <c r="C1056" s="1">
        <v>467</v>
      </c>
      <c r="D1056" s="3">
        <v>0.68067226890756305</v>
      </c>
      <c r="E1056" s="3">
        <v>0.97763578274760388</v>
      </c>
      <c r="F1056" s="3">
        <v>0.68067226890756305</v>
      </c>
      <c r="G1056" s="3">
        <v>1</v>
      </c>
    </row>
    <row r="1057" spans="3:7">
      <c r="C1057" s="1">
        <v>468</v>
      </c>
      <c r="D1057" s="3">
        <v>0.68487394957983194</v>
      </c>
      <c r="E1057" s="3">
        <v>0.97763578274760388</v>
      </c>
      <c r="F1057" s="3">
        <v>0.68487394957983194</v>
      </c>
      <c r="G1057" s="3">
        <v>1</v>
      </c>
    </row>
    <row r="1058" spans="3:7">
      <c r="C1058" s="1">
        <v>469</v>
      </c>
      <c r="D1058" s="3">
        <v>0.68907563025210083</v>
      </c>
      <c r="E1058" s="3">
        <v>0.97763578274760388</v>
      </c>
      <c r="F1058" s="3">
        <v>0.68907563025210083</v>
      </c>
      <c r="G1058" s="3">
        <v>1</v>
      </c>
    </row>
    <row r="1059" spans="3:7">
      <c r="C1059" s="1">
        <v>470</v>
      </c>
      <c r="D1059" s="3">
        <v>0.69327731092436973</v>
      </c>
      <c r="E1059" s="3">
        <v>0.97763578274760388</v>
      </c>
      <c r="F1059" s="3">
        <v>0.69327731092436973</v>
      </c>
      <c r="G1059" s="3">
        <v>1</v>
      </c>
    </row>
    <row r="1060" spans="3:7">
      <c r="C1060" s="1">
        <v>471</v>
      </c>
      <c r="D1060" s="3">
        <v>0.69747899159663862</v>
      </c>
      <c r="E1060" s="3">
        <v>0.97763578274760388</v>
      </c>
      <c r="F1060" s="3">
        <v>0.69747899159663862</v>
      </c>
      <c r="G1060" s="3">
        <v>1</v>
      </c>
    </row>
    <row r="1061" spans="3:7">
      <c r="C1061" s="1">
        <v>472</v>
      </c>
      <c r="D1061" s="3">
        <v>0.70168067226890751</v>
      </c>
      <c r="E1061" s="3">
        <v>0.97763578274760388</v>
      </c>
      <c r="F1061" s="3">
        <v>0.70168067226890751</v>
      </c>
      <c r="G1061" s="3">
        <v>1</v>
      </c>
    </row>
    <row r="1062" spans="3:7">
      <c r="C1062" s="1">
        <v>473</v>
      </c>
      <c r="D1062" s="3">
        <v>0.70588235294117652</v>
      </c>
      <c r="E1062" s="3">
        <v>0.97763578274760388</v>
      </c>
      <c r="F1062" s="3">
        <v>0.70588235294117652</v>
      </c>
      <c r="G1062" s="3">
        <v>1</v>
      </c>
    </row>
    <row r="1063" spans="3:7">
      <c r="C1063" s="1">
        <v>474</v>
      </c>
      <c r="D1063" s="3">
        <v>0.71008403361344541</v>
      </c>
      <c r="E1063" s="3">
        <v>0.97763578274760388</v>
      </c>
      <c r="F1063" s="3">
        <v>0.71008403361344541</v>
      </c>
      <c r="G1063" s="3">
        <v>1</v>
      </c>
    </row>
    <row r="1064" spans="3:7">
      <c r="C1064" s="1">
        <v>475</v>
      </c>
      <c r="D1064" s="3">
        <v>0.7142857142857143</v>
      </c>
      <c r="E1064" s="3">
        <v>0.97763578274760388</v>
      </c>
      <c r="F1064" s="3">
        <v>0.7142857142857143</v>
      </c>
      <c r="G1064" s="3">
        <v>1</v>
      </c>
    </row>
    <row r="1065" spans="3:7">
      <c r="C1065" s="1">
        <v>476</v>
      </c>
      <c r="D1065" s="3">
        <v>0.71848739495798319</v>
      </c>
      <c r="E1065" s="3">
        <v>0.97763578274760388</v>
      </c>
      <c r="F1065" s="3">
        <v>0.71848739495798319</v>
      </c>
      <c r="G1065" s="3">
        <v>1</v>
      </c>
    </row>
    <row r="1066" spans="3:7">
      <c r="C1066" s="1">
        <v>477</v>
      </c>
      <c r="D1066" s="3">
        <v>0.72268907563025209</v>
      </c>
      <c r="E1066" s="3">
        <v>0.97763578274760388</v>
      </c>
      <c r="F1066" s="3">
        <v>0.72268907563025209</v>
      </c>
      <c r="G1066" s="3">
        <v>1</v>
      </c>
    </row>
    <row r="1067" spans="3:7">
      <c r="C1067" s="1">
        <v>478</v>
      </c>
      <c r="D1067" s="3">
        <v>0.72268907563025209</v>
      </c>
      <c r="E1067" s="3">
        <v>0.98083067092651754</v>
      </c>
      <c r="F1067" s="3">
        <v>0.72268907563025209</v>
      </c>
      <c r="G1067" s="3">
        <v>1</v>
      </c>
    </row>
    <row r="1068" spans="3:7">
      <c r="C1068" s="1">
        <v>479</v>
      </c>
      <c r="D1068" s="3">
        <v>0.72689075630252098</v>
      </c>
      <c r="E1068" s="3">
        <v>0.98083067092651754</v>
      </c>
      <c r="F1068" s="3">
        <v>0.72689075630252098</v>
      </c>
      <c r="G1068" s="3">
        <v>1</v>
      </c>
    </row>
    <row r="1069" spans="3:7">
      <c r="C1069" s="1">
        <v>480</v>
      </c>
      <c r="D1069" s="3">
        <v>0.73109243697478987</v>
      </c>
      <c r="E1069" s="3">
        <v>0.98083067092651754</v>
      </c>
      <c r="F1069" s="3">
        <v>0.73109243697478987</v>
      </c>
      <c r="G1069" s="3">
        <v>1</v>
      </c>
    </row>
    <row r="1070" spans="3:7">
      <c r="C1070" s="1">
        <v>481</v>
      </c>
      <c r="D1070" s="3">
        <v>0.73529411764705888</v>
      </c>
      <c r="E1070" s="3">
        <v>0.98083067092651754</v>
      </c>
      <c r="F1070" s="3">
        <v>0.73529411764705888</v>
      </c>
      <c r="G1070" s="3">
        <v>1</v>
      </c>
    </row>
    <row r="1071" spans="3:7">
      <c r="C1071" s="1">
        <v>482</v>
      </c>
      <c r="D1071" s="3">
        <v>0.73949579831932777</v>
      </c>
      <c r="E1071" s="3">
        <v>0.98083067092651754</v>
      </c>
      <c r="F1071" s="3">
        <v>0.73949579831932777</v>
      </c>
      <c r="G1071" s="3">
        <v>1</v>
      </c>
    </row>
    <row r="1072" spans="3:7">
      <c r="C1072" s="1">
        <v>483</v>
      </c>
      <c r="D1072" s="3">
        <v>0.74369747899159666</v>
      </c>
      <c r="E1072" s="3">
        <v>0.98083067092651754</v>
      </c>
      <c r="F1072" s="3">
        <v>0.74369747899159666</v>
      </c>
      <c r="G1072" s="3">
        <v>1</v>
      </c>
    </row>
    <row r="1073" spans="3:7">
      <c r="C1073" s="1">
        <v>484</v>
      </c>
      <c r="D1073" s="3">
        <v>0.74789915966386555</v>
      </c>
      <c r="E1073" s="3">
        <v>0.98083067092651754</v>
      </c>
      <c r="F1073" s="3">
        <v>0.74789915966386555</v>
      </c>
      <c r="G1073" s="3">
        <v>1</v>
      </c>
    </row>
    <row r="1074" spans="3:7">
      <c r="C1074" s="1">
        <v>485</v>
      </c>
      <c r="D1074" s="3">
        <v>0.75210084033613445</v>
      </c>
      <c r="E1074" s="3">
        <v>0.98083067092651754</v>
      </c>
      <c r="F1074" s="3">
        <v>0.75210084033613445</v>
      </c>
      <c r="G1074" s="3">
        <v>1</v>
      </c>
    </row>
    <row r="1075" spans="3:7">
      <c r="C1075" s="1">
        <v>486</v>
      </c>
      <c r="D1075" s="3">
        <v>0.75210084033613445</v>
      </c>
      <c r="E1075" s="3">
        <v>0.98402555910543132</v>
      </c>
      <c r="F1075" s="3">
        <v>0.75210084033613445</v>
      </c>
      <c r="G1075" s="3">
        <v>1</v>
      </c>
    </row>
    <row r="1076" spans="3:7">
      <c r="C1076" s="1">
        <v>487</v>
      </c>
      <c r="D1076" s="3">
        <v>0.75630252100840334</v>
      </c>
      <c r="E1076" s="3">
        <v>0.98402555910543132</v>
      </c>
      <c r="F1076" s="3">
        <v>0.75630252100840334</v>
      </c>
      <c r="G1076" s="3">
        <v>1</v>
      </c>
    </row>
    <row r="1077" spans="3:7">
      <c r="C1077" s="1">
        <v>488</v>
      </c>
      <c r="D1077" s="3">
        <v>0.75630252100840334</v>
      </c>
      <c r="E1077" s="3">
        <v>0.98722044728434499</v>
      </c>
      <c r="F1077" s="3">
        <v>0.75630252100840334</v>
      </c>
      <c r="G1077" s="3">
        <v>1</v>
      </c>
    </row>
    <row r="1078" spans="3:7">
      <c r="C1078" s="1">
        <v>489</v>
      </c>
      <c r="D1078" s="3">
        <v>0.76050420168067223</v>
      </c>
      <c r="E1078" s="3">
        <v>0.98722044728434499</v>
      </c>
      <c r="F1078" s="3">
        <v>0.76050420168067223</v>
      </c>
      <c r="G1078" s="3">
        <v>1</v>
      </c>
    </row>
    <row r="1079" spans="3:7">
      <c r="C1079" s="1">
        <v>490</v>
      </c>
      <c r="D1079" s="3">
        <v>0.76470588235294112</v>
      </c>
      <c r="E1079" s="3">
        <v>0.98722044728434499</v>
      </c>
      <c r="F1079" s="3">
        <v>0.76470588235294112</v>
      </c>
      <c r="G1079" s="3">
        <v>1</v>
      </c>
    </row>
    <row r="1080" spans="3:7">
      <c r="C1080" s="1">
        <v>491</v>
      </c>
      <c r="D1080" s="3">
        <v>0.76890756302521013</v>
      </c>
      <c r="E1080" s="3">
        <v>0.98722044728434499</v>
      </c>
      <c r="F1080" s="3">
        <v>0.76890756302521013</v>
      </c>
      <c r="G1080" s="3">
        <v>1</v>
      </c>
    </row>
    <row r="1081" spans="3:7">
      <c r="C1081" s="1">
        <v>492</v>
      </c>
      <c r="D1081" s="3">
        <v>0.77310924369747902</v>
      </c>
      <c r="E1081" s="3">
        <v>0.98722044728434499</v>
      </c>
      <c r="F1081" s="3">
        <v>0.77310924369747902</v>
      </c>
      <c r="G1081" s="3">
        <v>1</v>
      </c>
    </row>
    <row r="1082" spans="3:7">
      <c r="C1082" s="1">
        <v>493</v>
      </c>
      <c r="D1082" s="3">
        <v>0.77731092436974791</v>
      </c>
      <c r="E1082" s="3">
        <v>0.98722044728434499</v>
      </c>
      <c r="F1082" s="3">
        <v>0.77731092436974791</v>
      </c>
      <c r="G1082" s="3">
        <v>1</v>
      </c>
    </row>
    <row r="1083" spans="3:7">
      <c r="C1083" s="1">
        <v>494</v>
      </c>
      <c r="D1083" s="3">
        <v>0.78151260504201681</v>
      </c>
      <c r="E1083" s="3">
        <v>0.98722044728434499</v>
      </c>
      <c r="F1083" s="3">
        <v>0.78151260504201681</v>
      </c>
      <c r="G1083" s="3">
        <v>1</v>
      </c>
    </row>
    <row r="1084" spans="3:7">
      <c r="C1084" s="1">
        <v>495</v>
      </c>
      <c r="D1084" s="3">
        <v>0.7857142857142857</v>
      </c>
      <c r="E1084" s="3">
        <v>0.98722044728434499</v>
      </c>
      <c r="F1084" s="3">
        <v>0.7857142857142857</v>
      </c>
      <c r="G1084" s="3">
        <v>1</v>
      </c>
    </row>
    <row r="1085" spans="3:7">
      <c r="C1085" s="1">
        <v>496</v>
      </c>
      <c r="D1085" s="3">
        <v>0.7857142857142857</v>
      </c>
      <c r="E1085" s="3">
        <v>0.99041533546325877</v>
      </c>
      <c r="F1085" s="3">
        <v>0.7857142857142857</v>
      </c>
      <c r="G1085" s="3">
        <v>1</v>
      </c>
    </row>
    <row r="1086" spans="3:7">
      <c r="C1086" s="1">
        <v>497</v>
      </c>
      <c r="D1086" s="3">
        <v>0.78991596638655459</v>
      </c>
      <c r="E1086" s="3">
        <v>0.99041533546325877</v>
      </c>
      <c r="F1086" s="3">
        <v>0.78991596638655459</v>
      </c>
      <c r="G1086" s="3">
        <v>1</v>
      </c>
    </row>
    <row r="1087" spans="3:7">
      <c r="C1087" s="1">
        <v>498</v>
      </c>
      <c r="D1087" s="3">
        <v>0.79411764705882348</v>
      </c>
      <c r="E1087" s="3">
        <v>0.99041533546325877</v>
      </c>
      <c r="F1087" s="3">
        <v>0.79411764705882348</v>
      </c>
      <c r="G1087" s="3">
        <v>1</v>
      </c>
    </row>
    <row r="1088" spans="3:7">
      <c r="C1088" s="1">
        <v>499</v>
      </c>
      <c r="D1088" s="3">
        <v>0.79831932773109249</v>
      </c>
      <c r="E1088" s="3">
        <v>0.99041533546325877</v>
      </c>
      <c r="F1088" s="3">
        <v>0.79831932773109249</v>
      </c>
      <c r="G1088" s="3">
        <v>1</v>
      </c>
    </row>
    <row r="1089" spans="3:7">
      <c r="C1089" s="1">
        <v>500</v>
      </c>
      <c r="D1089" s="3">
        <v>0.80252100840336138</v>
      </c>
      <c r="E1089" s="3">
        <v>0.99041533546325877</v>
      </c>
      <c r="F1089" s="3">
        <v>0.80252100840336138</v>
      </c>
      <c r="G1089" s="3">
        <v>1</v>
      </c>
    </row>
    <row r="1090" spans="3:7">
      <c r="C1090" s="1">
        <v>501</v>
      </c>
      <c r="D1090" s="3">
        <v>0.80672268907563027</v>
      </c>
      <c r="E1090" s="3">
        <v>0.99041533546325877</v>
      </c>
      <c r="F1090" s="3">
        <v>0.80672268907563027</v>
      </c>
      <c r="G1090" s="3">
        <v>1</v>
      </c>
    </row>
    <row r="1091" spans="3:7">
      <c r="C1091" s="1">
        <v>502</v>
      </c>
      <c r="D1091" s="3">
        <v>0.81092436974789917</v>
      </c>
      <c r="E1091" s="3">
        <v>0.99041533546325877</v>
      </c>
      <c r="F1091" s="3">
        <v>0.81092436974789917</v>
      </c>
      <c r="G1091" s="3">
        <v>1</v>
      </c>
    </row>
    <row r="1092" spans="3:7">
      <c r="C1092" s="1">
        <v>503</v>
      </c>
      <c r="D1092" s="3">
        <v>0.81512605042016806</v>
      </c>
      <c r="E1092" s="3">
        <v>0.99041533546325877</v>
      </c>
      <c r="F1092" s="3">
        <v>0.81512605042016806</v>
      </c>
      <c r="G1092" s="3">
        <v>1</v>
      </c>
    </row>
    <row r="1093" spans="3:7">
      <c r="C1093" s="1">
        <v>504</v>
      </c>
      <c r="D1093" s="3">
        <v>0.81512605042016806</v>
      </c>
      <c r="E1093" s="3">
        <v>0.99361022364217255</v>
      </c>
      <c r="F1093" s="3">
        <v>0.81512605042016806</v>
      </c>
      <c r="G1093" s="3">
        <v>1</v>
      </c>
    </row>
    <row r="1094" spans="3:7">
      <c r="C1094" s="1">
        <v>505</v>
      </c>
      <c r="D1094" s="3">
        <v>0.81932773109243695</v>
      </c>
      <c r="E1094" s="3">
        <v>0.99361022364217255</v>
      </c>
      <c r="F1094" s="3">
        <v>0.81932773109243695</v>
      </c>
      <c r="G1094" s="3">
        <v>1</v>
      </c>
    </row>
    <row r="1095" spans="3:7">
      <c r="C1095" s="1">
        <v>506</v>
      </c>
      <c r="D1095" s="3">
        <v>0.82352941176470584</v>
      </c>
      <c r="E1095" s="3">
        <v>0.99361022364217255</v>
      </c>
      <c r="F1095" s="3">
        <v>0.82352941176470584</v>
      </c>
      <c r="G1095" s="3">
        <v>1</v>
      </c>
    </row>
    <row r="1096" spans="3:7">
      <c r="C1096" s="1">
        <v>507</v>
      </c>
      <c r="D1096" s="3">
        <v>0.82773109243697474</v>
      </c>
      <c r="E1096" s="3">
        <v>0.99361022364217255</v>
      </c>
      <c r="F1096" s="3">
        <v>0.82773109243697474</v>
      </c>
      <c r="G1096" s="3">
        <v>1</v>
      </c>
    </row>
    <row r="1097" spans="3:7">
      <c r="C1097" s="1">
        <v>508</v>
      </c>
      <c r="D1097" s="3">
        <v>0.83193277310924374</v>
      </c>
      <c r="E1097" s="3">
        <v>0.99361022364217255</v>
      </c>
      <c r="F1097" s="3">
        <v>0.83193277310924374</v>
      </c>
      <c r="G1097" s="3">
        <v>1</v>
      </c>
    </row>
    <row r="1098" spans="3:7">
      <c r="C1098" s="1">
        <v>509</v>
      </c>
      <c r="D1098" s="3">
        <v>0.83613445378151263</v>
      </c>
      <c r="E1098" s="3">
        <v>0.99361022364217255</v>
      </c>
      <c r="F1098" s="3">
        <v>0.83613445378151263</v>
      </c>
      <c r="G1098" s="3">
        <v>1</v>
      </c>
    </row>
    <row r="1099" spans="3:7">
      <c r="C1099" s="1">
        <v>510</v>
      </c>
      <c r="D1099" s="3">
        <v>0.84033613445378152</v>
      </c>
      <c r="E1099" s="3">
        <v>0.99361022364217255</v>
      </c>
      <c r="F1099" s="3">
        <v>0.84033613445378152</v>
      </c>
      <c r="G1099" s="3">
        <v>1</v>
      </c>
    </row>
    <row r="1100" spans="3:7">
      <c r="C1100" s="1">
        <v>511</v>
      </c>
      <c r="D1100" s="3">
        <v>0.84453781512605042</v>
      </c>
      <c r="E1100" s="3">
        <v>0.99361022364217255</v>
      </c>
      <c r="F1100" s="3">
        <v>0.84453781512605042</v>
      </c>
      <c r="G1100" s="3">
        <v>1</v>
      </c>
    </row>
    <row r="1101" spans="3:7">
      <c r="C1101" s="1">
        <v>512</v>
      </c>
      <c r="D1101" s="3">
        <v>0.84873949579831931</v>
      </c>
      <c r="E1101" s="3">
        <v>0.99361022364217255</v>
      </c>
      <c r="F1101" s="3">
        <v>0.84873949579831931</v>
      </c>
      <c r="G1101" s="3">
        <v>1</v>
      </c>
    </row>
    <row r="1102" spans="3:7">
      <c r="C1102" s="1">
        <v>513</v>
      </c>
      <c r="D1102" s="3">
        <v>0.8529411764705882</v>
      </c>
      <c r="E1102" s="3">
        <v>0.99361022364217255</v>
      </c>
      <c r="F1102" s="3">
        <v>0.8529411764705882</v>
      </c>
      <c r="G1102" s="3">
        <v>1</v>
      </c>
    </row>
    <row r="1103" spans="3:7">
      <c r="C1103" s="1">
        <v>514</v>
      </c>
      <c r="D1103" s="3">
        <v>0.8571428571428571</v>
      </c>
      <c r="E1103" s="3">
        <v>0.99361022364217255</v>
      </c>
      <c r="F1103" s="3">
        <v>0.8571428571428571</v>
      </c>
      <c r="G1103" s="3">
        <v>1</v>
      </c>
    </row>
    <row r="1104" spans="3:7">
      <c r="C1104" s="1">
        <v>515</v>
      </c>
      <c r="D1104" s="3">
        <v>0.8613445378151261</v>
      </c>
      <c r="E1104" s="3">
        <v>0.99361022364217255</v>
      </c>
      <c r="F1104" s="3">
        <v>0.8613445378151261</v>
      </c>
      <c r="G1104" s="3">
        <v>1</v>
      </c>
    </row>
    <row r="1105" spans="3:7">
      <c r="C1105" s="1">
        <v>516</v>
      </c>
      <c r="D1105" s="3">
        <v>0.8613445378151261</v>
      </c>
      <c r="E1105" s="3">
        <v>0.99680511182108622</v>
      </c>
      <c r="F1105" s="3">
        <v>0.8613445378151261</v>
      </c>
      <c r="G1105" s="3">
        <v>1</v>
      </c>
    </row>
    <row r="1106" spans="3:7">
      <c r="C1106" s="1">
        <v>517</v>
      </c>
      <c r="D1106" s="3">
        <v>0.86554621848739499</v>
      </c>
      <c r="E1106" s="3">
        <v>0.99680511182108622</v>
      </c>
      <c r="F1106" s="3">
        <v>0.86554621848739499</v>
      </c>
      <c r="G1106" s="3">
        <v>1</v>
      </c>
    </row>
    <row r="1107" spans="3:7">
      <c r="C1107" s="1">
        <v>518</v>
      </c>
      <c r="D1107" s="3">
        <v>0.86974789915966388</v>
      </c>
      <c r="E1107" s="3">
        <v>0.99680511182108622</v>
      </c>
      <c r="F1107" s="3">
        <v>0.86974789915966388</v>
      </c>
      <c r="G1107" s="3">
        <v>1</v>
      </c>
    </row>
    <row r="1108" spans="3:7">
      <c r="C1108" s="1">
        <v>519</v>
      </c>
      <c r="D1108" s="3">
        <v>0.87394957983193278</v>
      </c>
      <c r="E1108" s="3">
        <v>0.99680511182108622</v>
      </c>
      <c r="F1108" s="3">
        <v>0.87394957983193278</v>
      </c>
      <c r="G1108" s="3">
        <v>1</v>
      </c>
    </row>
    <row r="1109" spans="3:7">
      <c r="C1109" s="1">
        <v>520</v>
      </c>
      <c r="D1109" s="3">
        <v>0.87815126050420167</v>
      </c>
      <c r="E1109" s="3">
        <v>0.99680511182108622</v>
      </c>
      <c r="F1109" s="3">
        <v>0.87815126050420167</v>
      </c>
      <c r="G1109" s="3">
        <v>1</v>
      </c>
    </row>
    <row r="1110" spans="3:7">
      <c r="C1110" s="1">
        <v>521</v>
      </c>
      <c r="D1110" s="3">
        <v>0.88235294117647056</v>
      </c>
      <c r="E1110" s="3">
        <v>0.99680511182108622</v>
      </c>
      <c r="F1110" s="3">
        <v>0.88235294117647056</v>
      </c>
      <c r="G1110" s="3">
        <v>1</v>
      </c>
    </row>
    <row r="1111" spans="3:7">
      <c r="C1111" s="1">
        <v>522</v>
      </c>
      <c r="D1111" s="3">
        <v>0.88655462184873945</v>
      </c>
      <c r="E1111" s="3">
        <v>0.99680511182108622</v>
      </c>
      <c r="F1111" s="3">
        <v>0.88655462184873945</v>
      </c>
      <c r="G1111" s="3">
        <v>1</v>
      </c>
    </row>
    <row r="1112" spans="3:7">
      <c r="C1112" s="1">
        <v>523</v>
      </c>
      <c r="D1112" s="3">
        <v>0.89075630252100846</v>
      </c>
      <c r="E1112" s="3">
        <v>0.99680511182108622</v>
      </c>
      <c r="F1112" s="3">
        <v>0.89075630252100846</v>
      </c>
      <c r="G1112" s="3">
        <v>1</v>
      </c>
    </row>
    <row r="1113" spans="3:7">
      <c r="C1113" s="1">
        <v>524</v>
      </c>
      <c r="D1113" s="3">
        <v>0.89495798319327735</v>
      </c>
      <c r="E1113" s="3">
        <v>0.99680511182108622</v>
      </c>
      <c r="F1113" s="3">
        <v>0.89495798319327735</v>
      </c>
      <c r="G1113" s="3">
        <v>1</v>
      </c>
    </row>
    <row r="1114" spans="3:7">
      <c r="C1114" s="1">
        <v>525</v>
      </c>
      <c r="D1114" s="3">
        <v>0.89915966386554624</v>
      </c>
      <c r="E1114" s="3">
        <v>0.99680511182108622</v>
      </c>
      <c r="F1114" s="3">
        <v>0.89915966386554624</v>
      </c>
      <c r="G1114" s="3">
        <v>1</v>
      </c>
    </row>
    <row r="1115" spans="3:7">
      <c r="C1115" s="1">
        <v>526</v>
      </c>
      <c r="D1115" s="3">
        <v>0.90336134453781514</v>
      </c>
      <c r="E1115" s="3">
        <v>0.99680511182108622</v>
      </c>
      <c r="F1115" s="3">
        <v>0.90336134453781514</v>
      </c>
      <c r="G1115" s="3">
        <v>1</v>
      </c>
    </row>
    <row r="1116" spans="3:7">
      <c r="C1116" s="1">
        <v>527</v>
      </c>
      <c r="D1116" s="3">
        <v>0.90756302521008403</v>
      </c>
      <c r="E1116" s="3">
        <v>0.99680511182108622</v>
      </c>
      <c r="F1116" s="3">
        <v>0.90756302521008403</v>
      </c>
      <c r="G1116" s="3">
        <v>1</v>
      </c>
    </row>
    <row r="1117" spans="3:7">
      <c r="C1117" s="1">
        <v>528</v>
      </c>
      <c r="D1117" s="3">
        <v>0.91176470588235292</v>
      </c>
      <c r="E1117" s="3">
        <v>0.99680511182108622</v>
      </c>
      <c r="F1117" s="3">
        <v>0.91176470588235292</v>
      </c>
      <c r="G1117" s="3">
        <v>1</v>
      </c>
    </row>
    <row r="1118" spans="3:7">
      <c r="C1118" s="1">
        <v>529</v>
      </c>
      <c r="D1118" s="3">
        <v>0.91596638655462181</v>
      </c>
      <c r="E1118" s="3">
        <v>0.99680511182108622</v>
      </c>
      <c r="F1118" s="3">
        <v>0.91596638655462181</v>
      </c>
      <c r="G1118" s="3">
        <v>1</v>
      </c>
    </row>
    <row r="1119" spans="3:7">
      <c r="C1119" s="1">
        <v>530</v>
      </c>
      <c r="D1119" s="3">
        <v>0.92016806722689071</v>
      </c>
      <c r="E1119" s="3">
        <v>0.99680511182108622</v>
      </c>
      <c r="F1119" s="3">
        <v>0.92016806722689071</v>
      </c>
      <c r="G1119" s="3">
        <v>1</v>
      </c>
    </row>
    <row r="1120" spans="3:7">
      <c r="C1120" s="1">
        <v>531</v>
      </c>
      <c r="D1120" s="3">
        <v>0.92436974789915971</v>
      </c>
      <c r="E1120" s="3">
        <v>0.99680511182108622</v>
      </c>
      <c r="F1120" s="3">
        <v>0.92436974789915971</v>
      </c>
      <c r="G1120" s="3">
        <v>1</v>
      </c>
    </row>
    <row r="1121" spans="3:7">
      <c r="C1121" s="1">
        <v>532</v>
      </c>
      <c r="D1121" s="3">
        <v>0.9285714285714286</v>
      </c>
      <c r="E1121" s="3">
        <v>0.99680511182108622</v>
      </c>
      <c r="F1121" s="3">
        <v>0.9285714285714286</v>
      </c>
      <c r="G1121" s="3">
        <v>1</v>
      </c>
    </row>
    <row r="1122" spans="3:7">
      <c r="C1122" s="1">
        <v>533</v>
      </c>
      <c r="D1122" s="3">
        <v>0.9327731092436975</v>
      </c>
      <c r="E1122" s="3">
        <v>0.99680511182108622</v>
      </c>
      <c r="F1122" s="3">
        <v>0.9327731092436975</v>
      </c>
      <c r="G1122" s="3">
        <v>1</v>
      </c>
    </row>
    <row r="1123" spans="3:7">
      <c r="C1123" s="1">
        <v>534</v>
      </c>
      <c r="D1123" s="3">
        <v>0.93697478991596639</v>
      </c>
      <c r="E1123" s="3">
        <v>0.99680511182108622</v>
      </c>
      <c r="F1123" s="3">
        <v>0.93697478991596639</v>
      </c>
      <c r="G1123" s="3">
        <v>1</v>
      </c>
    </row>
    <row r="1124" spans="3:7">
      <c r="C1124" s="1">
        <v>535</v>
      </c>
      <c r="D1124" s="3">
        <v>0.94117647058823528</v>
      </c>
      <c r="E1124" s="3">
        <v>0.99680511182108622</v>
      </c>
      <c r="F1124" s="3">
        <v>0.94117647058823528</v>
      </c>
      <c r="G1124" s="3">
        <v>1</v>
      </c>
    </row>
    <row r="1125" spans="3:7">
      <c r="C1125" s="1">
        <v>536</v>
      </c>
      <c r="D1125" s="3">
        <v>0.94537815126050417</v>
      </c>
      <c r="E1125" s="3">
        <v>0.99680511182108622</v>
      </c>
      <c r="F1125" s="3">
        <v>0.94537815126050417</v>
      </c>
      <c r="G1125" s="3">
        <v>1</v>
      </c>
    </row>
    <row r="1126" spans="3:7">
      <c r="C1126" s="1">
        <v>537</v>
      </c>
      <c r="D1126" s="3">
        <v>0.94957983193277307</v>
      </c>
      <c r="E1126" s="3">
        <v>0.99680511182108622</v>
      </c>
      <c r="F1126" s="3">
        <v>0.94957983193277307</v>
      </c>
      <c r="G1126" s="3">
        <v>1</v>
      </c>
    </row>
    <row r="1127" spans="3:7">
      <c r="C1127" s="1">
        <v>538</v>
      </c>
      <c r="D1127" s="3">
        <v>0.95378151260504207</v>
      </c>
      <c r="E1127" s="3">
        <v>0.99680511182108622</v>
      </c>
      <c r="F1127" s="3">
        <v>0.95378151260504207</v>
      </c>
      <c r="G1127" s="3">
        <v>1</v>
      </c>
    </row>
    <row r="1128" spans="3:7">
      <c r="C1128" s="1">
        <v>539</v>
      </c>
      <c r="D1128" s="3">
        <v>0.95798319327731096</v>
      </c>
      <c r="E1128" s="3">
        <v>0.99680511182108622</v>
      </c>
      <c r="F1128" s="3">
        <v>0.95798319327731096</v>
      </c>
      <c r="G1128" s="3">
        <v>1</v>
      </c>
    </row>
    <row r="1129" spans="3:7">
      <c r="C1129" s="1">
        <v>540</v>
      </c>
      <c r="D1129" s="3">
        <v>0.96218487394957986</v>
      </c>
      <c r="E1129" s="3">
        <v>0.99680511182108622</v>
      </c>
      <c r="F1129" s="3">
        <v>0.96218487394957986</v>
      </c>
      <c r="G1129" s="3">
        <v>1</v>
      </c>
    </row>
    <row r="1130" spans="3:7">
      <c r="C1130" s="1">
        <v>541</v>
      </c>
      <c r="D1130" s="3">
        <v>0.96638655462184875</v>
      </c>
      <c r="E1130" s="3">
        <v>0.99680511182108622</v>
      </c>
      <c r="F1130" s="3">
        <v>0.96638655462184875</v>
      </c>
      <c r="G1130" s="3">
        <v>1</v>
      </c>
    </row>
    <row r="1131" spans="3:7">
      <c r="C1131" s="1">
        <v>542</v>
      </c>
      <c r="D1131" s="3">
        <v>0.97058823529411764</v>
      </c>
      <c r="E1131" s="3">
        <v>0.99680511182108622</v>
      </c>
      <c r="F1131" s="3">
        <v>0.97058823529411764</v>
      </c>
      <c r="G1131" s="3">
        <v>1</v>
      </c>
    </row>
    <row r="1132" spans="3:7">
      <c r="C1132" s="1">
        <v>543</v>
      </c>
      <c r="D1132" s="3">
        <v>0.97478991596638653</v>
      </c>
      <c r="E1132" s="3">
        <v>0.99680511182108622</v>
      </c>
      <c r="F1132" s="3">
        <v>0.97478991596638653</v>
      </c>
      <c r="G1132" s="3">
        <v>1</v>
      </c>
    </row>
    <row r="1133" spans="3:7">
      <c r="C1133" s="1">
        <v>544</v>
      </c>
      <c r="D1133" s="3">
        <v>0.97899159663865543</v>
      </c>
      <c r="E1133" s="3">
        <v>0.99680511182108622</v>
      </c>
      <c r="F1133" s="3">
        <v>0.97899159663865543</v>
      </c>
      <c r="G1133" s="3">
        <v>1</v>
      </c>
    </row>
    <row r="1134" spans="3:7">
      <c r="C1134" s="1">
        <v>545</v>
      </c>
      <c r="D1134" s="3">
        <v>0.98319327731092432</v>
      </c>
      <c r="E1134" s="3">
        <v>0.99680511182108622</v>
      </c>
      <c r="F1134" s="3">
        <v>0.98319327731092432</v>
      </c>
      <c r="G1134" s="3">
        <v>1</v>
      </c>
    </row>
    <row r="1135" spans="3:7">
      <c r="C1135" s="1">
        <v>546</v>
      </c>
      <c r="D1135" s="3">
        <v>0.98739495798319332</v>
      </c>
      <c r="E1135" s="3">
        <v>0.99680511182108622</v>
      </c>
      <c r="F1135" s="3">
        <v>0.98739495798319332</v>
      </c>
      <c r="G1135" s="3">
        <v>1</v>
      </c>
    </row>
    <row r="1136" spans="3:7">
      <c r="C1136" s="1">
        <v>547</v>
      </c>
      <c r="D1136" s="3">
        <v>0.99159663865546221</v>
      </c>
      <c r="E1136" s="3">
        <v>0.99680511182108622</v>
      </c>
      <c r="F1136" s="3">
        <v>0.99159663865546221</v>
      </c>
      <c r="G1136" s="3">
        <v>1</v>
      </c>
    </row>
    <row r="1137" spans="3:7">
      <c r="C1137" s="1">
        <v>548</v>
      </c>
      <c r="D1137" s="3">
        <v>0.99579831932773111</v>
      </c>
      <c r="E1137" s="3">
        <v>0.99680511182108622</v>
      </c>
      <c r="F1137" s="3">
        <v>0.99579831932773111</v>
      </c>
      <c r="G1137" s="3">
        <v>1</v>
      </c>
    </row>
    <row r="1138" spans="3:7">
      <c r="C1138" s="1">
        <v>549</v>
      </c>
      <c r="D1138" s="3">
        <v>1</v>
      </c>
      <c r="E1138" s="3">
        <v>0.99680511182108622</v>
      </c>
      <c r="F1138" s="3">
        <v>1</v>
      </c>
      <c r="G1138" s="3">
        <v>1</v>
      </c>
    </row>
    <row r="1139" spans="3:7">
      <c r="C1139" s="1">
        <v>550</v>
      </c>
      <c r="D1139" s="3">
        <v>1</v>
      </c>
      <c r="E1139" s="3">
        <v>1</v>
      </c>
      <c r="F1139" s="3">
        <v>1</v>
      </c>
      <c r="G1139" s="3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1'!$B$10:$B$10" display="Inputs" xr:uid="{0FE45E41-A339-4AFF-9505-F5C54E39C8E9}"/>
    <hyperlink ref="D4" location="'NNC_Output1'!$B$71:$B$71" display="Neuron Weights" xr:uid="{0166ECD6-C3D4-443B-8250-91F091AF9ED4}"/>
    <hyperlink ref="F4" location="'NNC_Stored'!$B$10:$B$10" display="PMML Model" xr:uid="{A10372E3-8403-40E2-BE8F-0607032A37C3}"/>
    <hyperlink ref="H4" location="'NNC_TrainLog'!$B$10:$B$10" display="Training Log" xr:uid="{01892F08-2FA5-4BA3-A0D9-559911FEE478}"/>
    <hyperlink ref="J4" location="'NNC_TrainingLiftChart'!$B$10:$B$10" display="Training: Charts" xr:uid="{F6B54A24-8651-44C7-A331-93FCD4472D11}"/>
    <hyperlink ref="L4" location="'NNC_TrainingScore'!$B$10:$B$10" display="Training: Classification Summary" xr:uid="{5A3E2C19-5478-4F81-9149-125FA80D645C}"/>
    <hyperlink ref="B5" location="'NNC_TrainingScore'!$B$34:$B$34" display="Training: Classification Details" xr:uid="{1DDA63F7-2AA5-4B53-8728-D7155B6FF5DA}"/>
    <hyperlink ref="D5" location="'NNC_ValidationLiftChart'!$B$10:$B$10" display="Validation: Charts" xr:uid="{25F04E31-3F50-4969-A05F-6B612A273D69}"/>
    <hyperlink ref="F5" location="'NNC_ValidationScore'!$B$10:$B$10" display="Validation: Classification Summary" xr:uid="{885B1164-33C4-4601-95A1-D8E886BED239}"/>
    <hyperlink ref="H5" location="'NNC_ValidationScore'!$B$34:$B$34" display="Validation: Classification Details" xr:uid="{2225EB72-9964-4720-B5CC-E28389228B3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96DD-E81E-443E-8DD0-D94DC6AD8972}">
  <dimension ref="B1:S403"/>
  <sheetViews>
    <sheetView showGridLines="0" workbookViewId="0"/>
  </sheetViews>
  <sheetFormatPr defaultRowHeight="14.25"/>
  <cols>
    <col min="3" max="3" width="16.42578125" bestFit="1" customWidth="1"/>
    <col min="4" max="4" width="17.140625" customWidth="1"/>
    <col min="5" max="5" width="26.42578125" customWidth="1"/>
    <col min="6" max="7" width="12" customWidth="1"/>
    <col min="16" max="16" width="14.85546875" bestFit="1" customWidth="1"/>
  </cols>
  <sheetData>
    <row r="1" spans="2:19" ht="18">
      <c r="B1" s="6" t="s">
        <v>1129</v>
      </c>
      <c r="N1" t="s">
        <v>1370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45</v>
      </c>
      <c r="R5" s="8">
        <v>45</v>
      </c>
      <c r="S5" s="8">
        <v>103</v>
      </c>
    </row>
    <row r="10" spans="2:19" ht="18">
      <c r="B10" s="7" t="s">
        <v>959</v>
      </c>
    </row>
    <row r="12" spans="2:19" ht="15.75">
      <c r="C12" s="23" t="s">
        <v>1066</v>
      </c>
      <c r="D12" s="24"/>
      <c r="E12" s="25"/>
    </row>
    <row r="13" spans="2:19">
      <c r="C13" s="1" t="s">
        <v>1067</v>
      </c>
      <c r="D13" s="2" t="s">
        <v>1068</v>
      </c>
      <c r="E13" s="2" t="s">
        <v>1069</v>
      </c>
    </row>
    <row r="14" spans="2:19">
      <c r="C14" s="1">
        <v>0</v>
      </c>
      <c r="D14" s="3">
        <v>22</v>
      </c>
      <c r="E14" s="3">
        <v>150</v>
      </c>
    </row>
    <row r="15" spans="2:19">
      <c r="C15" s="1">
        <v>1</v>
      </c>
      <c r="D15" s="3">
        <v>0</v>
      </c>
      <c r="E15" s="3">
        <v>195</v>
      </c>
    </row>
    <row r="17" spans="3:6" ht="15.75">
      <c r="C17" s="23" t="s">
        <v>1070</v>
      </c>
      <c r="D17" s="24"/>
      <c r="E17" s="24"/>
      <c r="F17" s="25"/>
    </row>
    <row r="18" spans="3:6">
      <c r="C18" t="s">
        <v>1071</v>
      </c>
      <c r="D18" t="s">
        <v>1072</v>
      </c>
      <c r="E18" t="s">
        <v>1073</v>
      </c>
      <c r="F18" t="s">
        <v>1074</v>
      </c>
    </row>
    <row r="19" spans="3:6">
      <c r="C19" s="1">
        <v>0</v>
      </c>
      <c r="D19">
        <f>SUM($D$14:$E$14)</f>
        <v>172</v>
      </c>
      <c r="E19">
        <f>SUM($D$14:$E$14) - $D$14</f>
        <v>150</v>
      </c>
      <c r="F19">
        <f>IF($D$19=0,"Undefined",$E$19*100 / $D$19)</f>
        <v>87.20930232558139</v>
      </c>
    </row>
    <row r="20" spans="3:6">
      <c r="C20" s="1">
        <v>1</v>
      </c>
      <c r="D20">
        <f>SUM($D$15:$E$15)</f>
        <v>195</v>
      </c>
      <c r="E20">
        <f>SUM($D$15:$E$15) - $E$15</f>
        <v>0</v>
      </c>
      <c r="F20">
        <f>IF($D$20=0,"Undefined",$E$20*100 / $D$20)</f>
        <v>0</v>
      </c>
    </row>
    <row r="21" spans="3:6">
      <c r="C21" s="1" t="s">
        <v>1075</v>
      </c>
      <c r="D21">
        <f>SUM($D$19:$D$20)</f>
        <v>367</v>
      </c>
      <c r="E21">
        <f>SUM($E$19:$E$20)</f>
        <v>150</v>
      </c>
      <c r="F21">
        <f>IF($D$21=0,"Undefined",$E$21*100 / $D$21)</f>
        <v>40.871934604904631</v>
      </c>
    </row>
    <row r="23" spans="3:6" ht="15.75">
      <c r="C23" s="23" t="s">
        <v>1076</v>
      </c>
      <c r="D23" s="25"/>
    </row>
    <row r="24" spans="3:6">
      <c r="C24" t="s">
        <v>1077</v>
      </c>
      <c r="D24" t="s">
        <v>1078</v>
      </c>
    </row>
    <row r="25" spans="3:6">
      <c r="C25" t="s">
        <v>1079</v>
      </c>
      <c r="D25">
        <v>217</v>
      </c>
    </row>
    <row r="26" spans="3:6">
      <c r="C26" t="s">
        <v>1080</v>
      </c>
      <c r="D26">
        <v>59.128065395095362</v>
      </c>
    </row>
    <row r="27" spans="3:6">
      <c r="C27" t="s">
        <v>1081</v>
      </c>
      <c r="D27">
        <v>0.12790697674418605</v>
      </c>
    </row>
    <row r="28" spans="3:6">
      <c r="C28" t="s">
        <v>1082</v>
      </c>
      <c r="D28">
        <v>1</v>
      </c>
    </row>
    <row r="29" spans="3:6">
      <c r="C29" t="s">
        <v>1083</v>
      </c>
      <c r="D29">
        <v>0.56521739130434778</v>
      </c>
    </row>
    <row r="30" spans="3:6">
      <c r="C30" t="s">
        <v>1084</v>
      </c>
      <c r="D30">
        <v>0.72222222222222221</v>
      </c>
    </row>
    <row r="31" spans="3:6">
      <c r="C31" t="s">
        <v>1008</v>
      </c>
      <c r="D31">
        <v>1</v>
      </c>
    </row>
    <row r="32" spans="3:6">
      <c r="C32" t="s">
        <v>1009</v>
      </c>
      <c r="D32">
        <v>0.5</v>
      </c>
    </row>
    <row r="34" spans="2:7" ht="18">
      <c r="B34" s="7" t="s">
        <v>960</v>
      </c>
    </row>
    <row r="36" spans="2:7">
      <c r="C36" s="1" t="s">
        <v>0</v>
      </c>
      <c r="D36" s="2" t="s">
        <v>7</v>
      </c>
      <c r="E36" s="2" t="s">
        <v>1085</v>
      </c>
      <c r="F36" s="2" t="s">
        <v>1086</v>
      </c>
      <c r="G36" s="2" t="s">
        <v>1087</v>
      </c>
    </row>
    <row r="37" spans="2:7">
      <c r="C37" s="13" t="s">
        <v>483</v>
      </c>
      <c r="D37" s="12">
        <v>0</v>
      </c>
      <c r="E37" s="12">
        <v>1</v>
      </c>
      <c r="F37" s="12">
        <v>0.45285472998233345</v>
      </c>
      <c r="G37" s="12">
        <v>0.54714527001766644</v>
      </c>
    </row>
    <row r="38" spans="2:7">
      <c r="C38" s="13" t="s">
        <v>818</v>
      </c>
      <c r="D38" s="12">
        <v>0</v>
      </c>
      <c r="E38" s="12">
        <v>1</v>
      </c>
      <c r="F38" s="12">
        <v>0.48795712292559207</v>
      </c>
      <c r="G38" s="12">
        <v>0.51204287707440788</v>
      </c>
    </row>
    <row r="39" spans="2:7">
      <c r="C39" s="13" t="s">
        <v>313</v>
      </c>
      <c r="D39" s="12">
        <v>0</v>
      </c>
      <c r="E39" s="12">
        <v>1</v>
      </c>
      <c r="F39" s="12">
        <v>0.48096927883156698</v>
      </c>
      <c r="G39" s="12">
        <v>0.51903072116843307</v>
      </c>
    </row>
    <row r="40" spans="2:7">
      <c r="C40" s="13" t="s">
        <v>230</v>
      </c>
      <c r="D40" s="12">
        <v>0</v>
      </c>
      <c r="E40" s="12">
        <v>1</v>
      </c>
      <c r="F40" s="12">
        <v>0.47740237593102897</v>
      </c>
      <c r="G40" s="12">
        <v>0.52259762406897103</v>
      </c>
    </row>
    <row r="41" spans="2:7">
      <c r="C41" s="1" t="s">
        <v>351</v>
      </c>
      <c r="D41" s="3">
        <v>1</v>
      </c>
      <c r="E41" s="3">
        <v>1</v>
      </c>
      <c r="F41" s="3">
        <v>0.37143806043424649</v>
      </c>
      <c r="G41" s="3">
        <v>0.62856193956575346</v>
      </c>
    </row>
    <row r="42" spans="2:7">
      <c r="C42" s="1" t="s">
        <v>373</v>
      </c>
      <c r="D42" s="3">
        <v>1</v>
      </c>
      <c r="E42" s="3">
        <v>1</v>
      </c>
      <c r="F42" s="3">
        <v>0.35432430968577022</v>
      </c>
      <c r="G42" s="3">
        <v>0.64567569031422989</v>
      </c>
    </row>
    <row r="43" spans="2:7">
      <c r="C43" s="13" t="s">
        <v>493</v>
      </c>
      <c r="D43" s="12">
        <v>0</v>
      </c>
      <c r="E43" s="12">
        <v>1</v>
      </c>
      <c r="F43" s="12">
        <v>0.42353802296271548</v>
      </c>
      <c r="G43" s="12">
        <v>0.57646197703728441</v>
      </c>
    </row>
    <row r="44" spans="2:7">
      <c r="C44" s="13" t="s">
        <v>892</v>
      </c>
      <c r="D44" s="12">
        <v>0</v>
      </c>
      <c r="E44" s="12">
        <v>1</v>
      </c>
      <c r="F44" s="12">
        <v>0.48291509191978749</v>
      </c>
      <c r="G44" s="12">
        <v>0.51708490808021257</v>
      </c>
    </row>
    <row r="45" spans="2:7">
      <c r="C45" s="13" t="s">
        <v>690</v>
      </c>
      <c r="D45" s="12">
        <v>0</v>
      </c>
      <c r="E45" s="12">
        <v>1</v>
      </c>
      <c r="F45" s="12">
        <v>0.44931948674971384</v>
      </c>
      <c r="G45" s="12">
        <v>0.55068051325028622</v>
      </c>
    </row>
    <row r="46" spans="2:7">
      <c r="C46" s="1" t="s">
        <v>480</v>
      </c>
      <c r="D46" s="3">
        <v>1</v>
      </c>
      <c r="E46" s="3">
        <v>1</v>
      </c>
      <c r="F46" s="3">
        <v>0.43693260942315926</v>
      </c>
      <c r="G46" s="3">
        <v>0.56306739057684074</v>
      </c>
    </row>
    <row r="47" spans="2:7">
      <c r="C47" s="13" t="s">
        <v>149</v>
      </c>
      <c r="D47" s="12">
        <v>0</v>
      </c>
      <c r="E47" s="12">
        <v>1</v>
      </c>
      <c r="F47" s="12">
        <v>0.49654605905207944</v>
      </c>
      <c r="G47" s="12">
        <v>0.50345394094792051</v>
      </c>
    </row>
    <row r="48" spans="2:7">
      <c r="C48" s="1" t="s">
        <v>408</v>
      </c>
      <c r="D48" s="3">
        <v>1</v>
      </c>
      <c r="E48" s="3">
        <v>1</v>
      </c>
      <c r="F48" s="3">
        <v>0.4415853508457066</v>
      </c>
      <c r="G48" s="3">
        <v>0.5584146491542934</v>
      </c>
    </row>
    <row r="49" spans="3:7">
      <c r="C49" s="13" t="s">
        <v>539</v>
      </c>
      <c r="D49" s="12">
        <v>0</v>
      </c>
      <c r="E49" s="12">
        <v>1</v>
      </c>
      <c r="F49" s="12">
        <v>0.42814906523579027</v>
      </c>
      <c r="G49" s="12">
        <v>0.57185093476420967</v>
      </c>
    </row>
    <row r="50" spans="3:7">
      <c r="C50" s="1" t="s">
        <v>583</v>
      </c>
      <c r="D50" s="3">
        <v>1</v>
      </c>
      <c r="E50" s="3">
        <v>1</v>
      </c>
      <c r="F50" s="3">
        <v>0.38135855489212045</v>
      </c>
      <c r="G50" s="3">
        <v>0.61864144510787955</v>
      </c>
    </row>
    <row r="51" spans="3:7">
      <c r="C51" s="1" t="s">
        <v>251</v>
      </c>
      <c r="D51" s="3">
        <v>1</v>
      </c>
      <c r="E51" s="3">
        <v>1</v>
      </c>
      <c r="F51" s="3">
        <v>0.38294276441786773</v>
      </c>
      <c r="G51" s="3">
        <v>0.61705723558213221</v>
      </c>
    </row>
    <row r="52" spans="3:7">
      <c r="C52" s="1" t="s">
        <v>370</v>
      </c>
      <c r="D52" s="3">
        <v>1</v>
      </c>
      <c r="E52" s="3">
        <v>1</v>
      </c>
      <c r="F52" s="3">
        <v>0.44432583194952163</v>
      </c>
      <c r="G52" s="3">
        <v>0.55567416805047831</v>
      </c>
    </row>
    <row r="53" spans="3:7">
      <c r="C53" s="13" t="s">
        <v>752</v>
      </c>
      <c r="D53" s="12">
        <v>0</v>
      </c>
      <c r="E53" s="12">
        <v>1</v>
      </c>
      <c r="F53" s="12">
        <v>0.46916516424393467</v>
      </c>
      <c r="G53" s="12">
        <v>0.53083483575606538</v>
      </c>
    </row>
    <row r="54" spans="3:7">
      <c r="C54" s="13" t="s">
        <v>739</v>
      </c>
      <c r="D54" s="12">
        <v>0</v>
      </c>
      <c r="E54" s="12">
        <v>1</v>
      </c>
      <c r="F54" s="12">
        <v>0.48226589671718711</v>
      </c>
      <c r="G54" s="12">
        <v>0.51773410328281289</v>
      </c>
    </row>
    <row r="55" spans="3:7">
      <c r="C55" s="13" t="s">
        <v>863</v>
      </c>
      <c r="D55" s="12">
        <v>0</v>
      </c>
      <c r="E55" s="12">
        <v>1</v>
      </c>
      <c r="F55" s="12">
        <v>0.45940528953621779</v>
      </c>
      <c r="G55" s="12">
        <v>0.54059471046378227</v>
      </c>
    </row>
    <row r="56" spans="3:7">
      <c r="C56" s="13" t="s">
        <v>227</v>
      </c>
      <c r="D56" s="12">
        <v>0</v>
      </c>
      <c r="E56" s="12">
        <v>1</v>
      </c>
      <c r="F56" s="12">
        <v>0.49483739453711478</v>
      </c>
      <c r="G56" s="12">
        <v>0.50516260546288516</v>
      </c>
    </row>
    <row r="57" spans="3:7">
      <c r="C57" s="1" t="s">
        <v>258</v>
      </c>
      <c r="D57" s="3">
        <v>0</v>
      </c>
      <c r="E57" s="3">
        <v>0</v>
      </c>
      <c r="F57" s="3">
        <v>0.51533023072323125</v>
      </c>
      <c r="G57" s="3">
        <v>0.4846697692767688</v>
      </c>
    </row>
    <row r="58" spans="3:7">
      <c r="C58" s="13" t="s">
        <v>193</v>
      </c>
      <c r="D58" s="12">
        <v>0</v>
      </c>
      <c r="E58" s="12">
        <v>1</v>
      </c>
      <c r="F58" s="12">
        <v>0.49653224842494931</v>
      </c>
      <c r="G58" s="12">
        <v>0.50346775157505075</v>
      </c>
    </row>
    <row r="59" spans="3:7">
      <c r="C59" s="1" t="s">
        <v>445</v>
      </c>
      <c r="D59" s="3">
        <v>0</v>
      </c>
      <c r="E59" s="3">
        <v>0</v>
      </c>
      <c r="F59" s="3">
        <v>0.51141289469294249</v>
      </c>
      <c r="G59" s="3">
        <v>0.48858710530705751</v>
      </c>
    </row>
    <row r="60" spans="3:7">
      <c r="C60" s="13" t="s">
        <v>36</v>
      </c>
      <c r="D60" s="12">
        <v>0</v>
      </c>
      <c r="E60" s="12">
        <v>1</v>
      </c>
      <c r="F60" s="12">
        <v>0.4831159007248052</v>
      </c>
      <c r="G60" s="12">
        <v>0.51688409927519485</v>
      </c>
    </row>
    <row r="61" spans="3:7">
      <c r="C61" s="1" t="s">
        <v>246</v>
      </c>
      <c r="D61" s="3">
        <v>0</v>
      </c>
      <c r="E61" s="3">
        <v>0</v>
      </c>
      <c r="F61" s="3">
        <v>0.50660771037257879</v>
      </c>
      <c r="G61" s="3">
        <v>0.49339228962742121</v>
      </c>
    </row>
    <row r="62" spans="3:7">
      <c r="C62" s="13" t="s">
        <v>520</v>
      </c>
      <c r="D62" s="12">
        <v>0</v>
      </c>
      <c r="E62" s="12">
        <v>1</v>
      </c>
      <c r="F62" s="12">
        <v>0.39613092366779801</v>
      </c>
      <c r="G62" s="12">
        <v>0.60386907633220199</v>
      </c>
    </row>
    <row r="63" spans="3:7">
      <c r="C63" s="1" t="s">
        <v>516</v>
      </c>
      <c r="D63" s="3">
        <v>1</v>
      </c>
      <c r="E63" s="3">
        <v>1</v>
      </c>
      <c r="F63" s="3">
        <v>0.41705452535444426</v>
      </c>
      <c r="G63" s="3">
        <v>0.58294547464555568</v>
      </c>
    </row>
    <row r="64" spans="3:7">
      <c r="C64" s="13" t="s">
        <v>754</v>
      </c>
      <c r="D64" s="12">
        <v>0</v>
      </c>
      <c r="E64" s="12">
        <v>1</v>
      </c>
      <c r="F64" s="12">
        <v>0.49803108597793488</v>
      </c>
      <c r="G64" s="12">
        <v>0.50196891402206512</v>
      </c>
    </row>
    <row r="65" spans="3:7">
      <c r="C65" s="1" t="s">
        <v>933</v>
      </c>
      <c r="D65" s="3">
        <v>1</v>
      </c>
      <c r="E65" s="3">
        <v>1</v>
      </c>
      <c r="F65" s="3">
        <v>0.42760327966316802</v>
      </c>
      <c r="G65" s="3">
        <v>0.57239672033683198</v>
      </c>
    </row>
    <row r="66" spans="3:7">
      <c r="C66" s="13" t="s">
        <v>910</v>
      </c>
      <c r="D66" s="12">
        <v>0</v>
      </c>
      <c r="E66" s="12">
        <v>1</v>
      </c>
      <c r="F66" s="12">
        <v>0.48967045964196837</v>
      </c>
      <c r="G66" s="12">
        <v>0.51032954035803169</v>
      </c>
    </row>
    <row r="67" spans="3:7">
      <c r="C67" s="1" t="s">
        <v>266</v>
      </c>
      <c r="D67" s="3">
        <v>1</v>
      </c>
      <c r="E67" s="3">
        <v>1</v>
      </c>
      <c r="F67" s="3">
        <v>0.37505445470540782</v>
      </c>
      <c r="G67" s="3">
        <v>0.62494554529459223</v>
      </c>
    </row>
    <row r="68" spans="3:7">
      <c r="C68" s="13" t="s">
        <v>308</v>
      </c>
      <c r="D68" s="12">
        <v>0</v>
      </c>
      <c r="E68" s="12">
        <v>1</v>
      </c>
      <c r="F68" s="12">
        <v>0.44937559735506066</v>
      </c>
      <c r="G68" s="12">
        <v>0.55062440264493939</v>
      </c>
    </row>
    <row r="69" spans="3:7">
      <c r="C69" s="1" t="s">
        <v>341</v>
      </c>
      <c r="D69" s="3">
        <v>1</v>
      </c>
      <c r="E69" s="3">
        <v>1</v>
      </c>
      <c r="F69" s="3">
        <v>0.36249436966011112</v>
      </c>
      <c r="G69" s="3">
        <v>0.63750563033988905</v>
      </c>
    </row>
    <row r="70" spans="3:7">
      <c r="C70" s="1" t="s">
        <v>337</v>
      </c>
      <c r="D70" s="3">
        <v>1</v>
      </c>
      <c r="E70" s="3">
        <v>1</v>
      </c>
      <c r="F70" s="3">
        <v>0.42112391087636025</v>
      </c>
      <c r="G70" s="3">
        <v>0.57887608912363986</v>
      </c>
    </row>
    <row r="71" spans="3:7">
      <c r="C71" s="1" t="s">
        <v>358</v>
      </c>
      <c r="D71" s="3">
        <v>1</v>
      </c>
      <c r="E71" s="3">
        <v>1</v>
      </c>
      <c r="F71" s="3">
        <v>0.43030421418579795</v>
      </c>
      <c r="G71" s="3">
        <v>0.5696957858142021</v>
      </c>
    </row>
    <row r="72" spans="3:7">
      <c r="C72" s="1" t="s">
        <v>486</v>
      </c>
      <c r="D72" s="3">
        <v>1</v>
      </c>
      <c r="E72" s="3">
        <v>1</v>
      </c>
      <c r="F72" s="3">
        <v>0.3892982090149007</v>
      </c>
      <c r="G72" s="3">
        <v>0.61070179098509936</v>
      </c>
    </row>
    <row r="73" spans="3:7">
      <c r="C73" s="13" t="s">
        <v>750</v>
      </c>
      <c r="D73" s="12">
        <v>0</v>
      </c>
      <c r="E73" s="12">
        <v>1</v>
      </c>
      <c r="F73" s="12">
        <v>0.48443139902045618</v>
      </c>
      <c r="G73" s="12">
        <v>0.51556860097954382</v>
      </c>
    </row>
    <row r="74" spans="3:7">
      <c r="C74" s="1" t="s">
        <v>61</v>
      </c>
      <c r="D74" s="3">
        <v>0</v>
      </c>
      <c r="E74" s="3">
        <v>0</v>
      </c>
      <c r="F74" s="3">
        <v>0.50438309541422788</v>
      </c>
      <c r="G74" s="3">
        <v>0.49561690458577201</v>
      </c>
    </row>
    <row r="75" spans="3:7">
      <c r="C75" s="13" t="s">
        <v>122</v>
      </c>
      <c r="D75" s="12">
        <v>0</v>
      </c>
      <c r="E75" s="12">
        <v>1</v>
      </c>
      <c r="F75" s="12">
        <v>0.4633671995690401</v>
      </c>
      <c r="G75" s="12">
        <v>0.53663280043095996</v>
      </c>
    </row>
    <row r="76" spans="3:7">
      <c r="C76" s="1" t="s">
        <v>781</v>
      </c>
      <c r="D76" s="3">
        <v>1</v>
      </c>
      <c r="E76" s="3">
        <v>1</v>
      </c>
      <c r="F76" s="3">
        <v>0.46498739412640933</v>
      </c>
      <c r="G76" s="3">
        <v>0.53501260587359056</v>
      </c>
    </row>
    <row r="77" spans="3:7">
      <c r="C77" s="1" t="s">
        <v>271</v>
      </c>
      <c r="D77" s="3">
        <v>1</v>
      </c>
      <c r="E77" s="3">
        <v>1</v>
      </c>
      <c r="F77" s="3">
        <v>0.34362144341246476</v>
      </c>
      <c r="G77" s="3">
        <v>0.65637855658753519</v>
      </c>
    </row>
    <row r="78" spans="3:7">
      <c r="C78" s="1" t="s">
        <v>463</v>
      </c>
      <c r="D78" s="3">
        <v>0</v>
      </c>
      <c r="E78" s="3">
        <v>0</v>
      </c>
      <c r="F78" s="3">
        <v>0.51128384655414705</v>
      </c>
      <c r="G78" s="3">
        <v>0.48871615344585306</v>
      </c>
    </row>
    <row r="79" spans="3:7">
      <c r="C79" s="13" t="s">
        <v>161</v>
      </c>
      <c r="D79" s="12">
        <v>0</v>
      </c>
      <c r="E79" s="12">
        <v>1</v>
      </c>
      <c r="F79" s="12">
        <v>0.46520817855211422</v>
      </c>
      <c r="G79" s="12">
        <v>0.53479182144788573</v>
      </c>
    </row>
    <row r="80" spans="3:7">
      <c r="C80" s="13" t="s">
        <v>167</v>
      </c>
      <c r="D80" s="12">
        <v>0</v>
      </c>
      <c r="E80" s="12">
        <v>1</v>
      </c>
      <c r="F80" s="12">
        <v>0.45926192182451825</v>
      </c>
      <c r="G80" s="12">
        <v>0.54073807817548181</v>
      </c>
    </row>
    <row r="81" spans="3:7">
      <c r="C81" s="1" t="s">
        <v>274</v>
      </c>
      <c r="D81" s="3">
        <v>1</v>
      </c>
      <c r="E81" s="3">
        <v>1</v>
      </c>
      <c r="F81" s="3">
        <v>0.43400759119606058</v>
      </c>
      <c r="G81" s="3">
        <v>0.56599240880393953</v>
      </c>
    </row>
    <row r="82" spans="3:7">
      <c r="C82" s="1" t="s">
        <v>761</v>
      </c>
      <c r="D82" s="3">
        <v>1</v>
      </c>
      <c r="E82" s="3">
        <v>1</v>
      </c>
      <c r="F82" s="3">
        <v>0.38783920640503361</v>
      </c>
      <c r="G82" s="3">
        <v>0.61216079359496645</v>
      </c>
    </row>
    <row r="83" spans="3:7">
      <c r="C83" s="13" t="s">
        <v>356</v>
      </c>
      <c r="D83" s="12">
        <v>0</v>
      </c>
      <c r="E83" s="12">
        <v>1</v>
      </c>
      <c r="F83" s="12">
        <v>0.4910133134379327</v>
      </c>
      <c r="G83" s="12">
        <v>0.50898668656206725</v>
      </c>
    </row>
    <row r="84" spans="3:7">
      <c r="C84" s="1" t="s">
        <v>54</v>
      </c>
      <c r="D84" s="3">
        <v>1</v>
      </c>
      <c r="E84" s="3">
        <v>1</v>
      </c>
      <c r="F84" s="3">
        <v>0.47204046624082835</v>
      </c>
      <c r="G84" s="3">
        <v>0.5279595337591716</v>
      </c>
    </row>
    <row r="85" spans="3:7">
      <c r="C85" s="1" t="s">
        <v>496</v>
      </c>
      <c r="D85" s="3">
        <v>1</v>
      </c>
      <c r="E85" s="3">
        <v>1</v>
      </c>
      <c r="F85" s="3">
        <v>0.35547827250870562</v>
      </c>
      <c r="G85" s="3">
        <v>0.64452172749129455</v>
      </c>
    </row>
    <row r="86" spans="3:7">
      <c r="C86" s="1" t="s">
        <v>515</v>
      </c>
      <c r="D86" s="3">
        <v>1</v>
      </c>
      <c r="E86" s="3">
        <v>1</v>
      </c>
      <c r="F86" s="3">
        <v>0.41519501090564437</v>
      </c>
      <c r="G86" s="3">
        <v>0.58480498909435563</v>
      </c>
    </row>
    <row r="87" spans="3:7">
      <c r="C87" s="1" t="s">
        <v>592</v>
      </c>
      <c r="D87" s="3">
        <v>1</v>
      </c>
      <c r="E87" s="3">
        <v>1</v>
      </c>
      <c r="F87" s="3">
        <v>0.37723349089185898</v>
      </c>
      <c r="G87" s="3">
        <v>0.62276650910814102</v>
      </c>
    </row>
    <row r="88" spans="3:7">
      <c r="C88" s="13" t="s">
        <v>50</v>
      </c>
      <c r="D88" s="12">
        <v>0</v>
      </c>
      <c r="E88" s="12">
        <v>1</v>
      </c>
      <c r="F88" s="12">
        <v>0.38153644150401467</v>
      </c>
      <c r="G88" s="12">
        <v>0.61846355849598522</v>
      </c>
    </row>
    <row r="89" spans="3:7">
      <c r="C89" s="13" t="s">
        <v>726</v>
      </c>
      <c r="D89" s="12">
        <v>0</v>
      </c>
      <c r="E89" s="12">
        <v>1</v>
      </c>
      <c r="F89" s="12">
        <v>0.41929803545151456</v>
      </c>
      <c r="G89" s="12">
        <v>0.58070196454848544</v>
      </c>
    </row>
    <row r="90" spans="3:7">
      <c r="C90" s="1" t="s">
        <v>886</v>
      </c>
      <c r="D90" s="3">
        <v>0</v>
      </c>
      <c r="E90" s="3">
        <v>0</v>
      </c>
      <c r="F90" s="3">
        <v>0.51580447305851551</v>
      </c>
      <c r="G90" s="3">
        <v>0.48419552694148432</v>
      </c>
    </row>
    <row r="91" spans="3:7">
      <c r="C91" s="13" t="s">
        <v>875</v>
      </c>
      <c r="D91" s="12">
        <v>0</v>
      </c>
      <c r="E91" s="12">
        <v>1</v>
      </c>
      <c r="F91" s="12">
        <v>0.48430234757876123</v>
      </c>
      <c r="G91" s="12">
        <v>0.51569765242123877</v>
      </c>
    </row>
    <row r="92" spans="3:7">
      <c r="C92" s="1" t="s">
        <v>377</v>
      </c>
      <c r="D92" s="3">
        <v>1</v>
      </c>
      <c r="E92" s="3">
        <v>1</v>
      </c>
      <c r="F92" s="3">
        <v>0.39555216553898476</v>
      </c>
      <c r="G92" s="3">
        <v>0.60444783446101524</v>
      </c>
    </row>
    <row r="93" spans="3:7">
      <c r="C93" s="1" t="s">
        <v>117</v>
      </c>
      <c r="D93" s="3">
        <v>1</v>
      </c>
      <c r="E93" s="3">
        <v>1</v>
      </c>
      <c r="F93" s="3">
        <v>0.3807025707268703</v>
      </c>
      <c r="G93" s="3">
        <v>0.61929742927312958</v>
      </c>
    </row>
    <row r="94" spans="3:7">
      <c r="C94" s="1" t="s">
        <v>564</v>
      </c>
      <c r="D94" s="3">
        <v>1</v>
      </c>
      <c r="E94" s="3">
        <v>1</v>
      </c>
      <c r="F94" s="3">
        <v>0.42473861401593571</v>
      </c>
      <c r="G94" s="3">
        <v>0.57526138598406418</v>
      </c>
    </row>
    <row r="95" spans="3:7">
      <c r="C95" s="13" t="s">
        <v>217</v>
      </c>
      <c r="D95" s="12">
        <v>0</v>
      </c>
      <c r="E95" s="12">
        <v>1</v>
      </c>
      <c r="F95" s="12">
        <v>0.48301140419964694</v>
      </c>
      <c r="G95" s="12">
        <v>0.51698859580035306</v>
      </c>
    </row>
    <row r="96" spans="3:7">
      <c r="C96" s="1" t="s">
        <v>37</v>
      </c>
      <c r="D96" s="3">
        <v>1</v>
      </c>
      <c r="E96" s="3">
        <v>1</v>
      </c>
      <c r="F96" s="3">
        <v>0.38539884967993759</v>
      </c>
      <c r="G96" s="3">
        <v>0.61460115032006235</v>
      </c>
    </row>
    <row r="97" spans="3:7">
      <c r="C97" s="1" t="s">
        <v>417</v>
      </c>
      <c r="D97" s="3">
        <v>1</v>
      </c>
      <c r="E97" s="3">
        <v>1</v>
      </c>
      <c r="F97" s="3">
        <v>0.35663819151901044</v>
      </c>
      <c r="G97" s="3">
        <v>0.64336180848098956</v>
      </c>
    </row>
    <row r="98" spans="3:7">
      <c r="C98" s="1" t="s">
        <v>808</v>
      </c>
      <c r="D98" s="3">
        <v>1</v>
      </c>
      <c r="E98" s="3">
        <v>1</v>
      </c>
      <c r="F98" s="3">
        <v>0.39859407880943559</v>
      </c>
      <c r="G98" s="3">
        <v>0.60140592119056446</v>
      </c>
    </row>
    <row r="99" spans="3:7">
      <c r="C99" s="1" t="s">
        <v>525</v>
      </c>
      <c r="D99" s="3">
        <v>1</v>
      </c>
      <c r="E99" s="3">
        <v>1</v>
      </c>
      <c r="F99" s="3">
        <v>0.38512607510270891</v>
      </c>
      <c r="G99" s="3">
        <v>0.61487392489729109</v>
      </c>
    </row>
    <row r="100" spans="3:7">
      <c r="C100" s="1" t="s">
        <v>384</v>
      </c>
      <c r="D100" s="3">
        <v>1</v>
      </c>
      <c r="E100" s="3">
        <v>1</v>
      </c>
      <c r="F100" s="3">
        <v>0.43757967598464986</v>
      </c>
      <c r="G100" s="3">
        <v>0.56242032401535025</v>
      </c>
    </row>
    <row r="101" spans="3:7">
      <c r="C101" s="1" t="s">
        <v>40</v>
      </c>
      <c r="D101" s="3">
        <v>1</v>
      </c>
      <c r="E101" s="3">
        <v>1</v>
      </c>
      <c r="F101" s="3">
        <v>0.43488429789633548</v>
      </c>
      <c r="G101" s="3">
        <v>0.56511570210366446</v>
      </c>
    </row>
    <row r="102" spans="3:7">
      <c r="C102" s="13" t="s">
        <v>95</v>
      </c>
      <c r="D102" s="12">
        <v>0</v>
      </c>
      <c r="E102" s="12">
        <v>1</v>
      </c>
      <c r="F102" s="12">
        <v>0.48778065332698101</v>
      </c>
      <c r="G102" s="12">
        <v>0.51221934667301905</v>
      </c>
    </row>
    <row r="103" spans="3:7">
      <c r="C103" s="13" t="s">
        <v>922</v>
      </c>
      <c r="D103" s="12">
        <v>0</v>
      </c>
      <c r="E103" s="12">
        <v>1</v>
      </c>
      <c r="F103" s="12">
        <v>0.47953328101669018</v>
      </c>
      <c r="G103" s="12">
        <v>0.52046671898330987</v>
      </c>
    </row>
    <row r="104" spans="3:7">
      <c r="C104" s="13" t="s">
        <v>831</v>
      </c>
      <c r="D104" s="12">
        <v>0</v>
      </c>
      <c r="E104" s="12">
        <v>1</v>
      </c>
      <c r="F104" s="12">
        <v>0.49494385847430444</v>
      </c>
      <c r="G104" s="12">
        <v>0.50505614152569567</v>
      </c>
    </row>
    <row r="105" spans="3:7">
      <c r="C105" s="13" t="s">
        <v>678</v>
      </c>
      <c r="D105" s="12">
        <v>0</v>
      </c>
      <c r="E105" s="12">
        <v>1</v>
      </c>
      <c r="F105" s="12">
        <v>0.45546902184611315</v>
      </c>
      <c r="G105" s="12">
        <v>0.54453097815388674</v>
      </c>
    </row>
    <row r="106" spans="3:7">
      <c r="C106" s="1" t="s">
        <v>27</v>
      </c>
      <c r="D106" s="3">
        <v>1</v>
      </c>
      <c r="E106" s="3">
        <v>1</v>
      </c>
      <c r="F106" s="3">
        <v>0.4053631601357075</v>
      </c>
      <c r="G106" s="3">
        <v>0.5946368398642925</v>
      </c>
    </row>
    <row r="107" spans="3:7">
      <c r="C107" s="1" t="s">
        <v>619</v>
      </c>
      <c r="D107" s="3">
        <v>1</v>
      </c>
      <c r="E107" s="3">
        <v>1</v>
      </c>
      <c r="F107" s="3">
        <v>0.36143554112939358</v>
      </c>
      <c r="G107" s="3">
        <v>0.63856445887060642</v>
      </c>
    </row>
    <row r="108" spans="3:7">
      <c r="C108" s="1" t="s">
        <v>860</v>
      </c>
      <c r="D108" s="3">
        <v>1</v>
      </c>
      <c r="E108" s="3">
        <v>1</v>
      </c>
      <c r="F108" s="3">
        <v>0.43381708948954872</v>
      </c>
      <c r="G108" s="3">
        <v>0.56618291051045133</v>
      </c>
    </row>
    <row r="109" spans="3:7">
      <c r="C109" s="1" t="s">
        <v>188</v>
      </c>
      <c r="D109" s="3">
        <v>0</v>
      </c>
      <c r="E109" s="3">
        <v>0</v>
      </c>
      <c r="F109" s="3">
        <v>0.51632395087819016</v>
      </c>
      <c r="G109" s="3">
        <v>0.48367604912180984</v>
      </c>
    </row>
    <row r="110" spans="3:7">
      <c r="C110" s="1" t="s">
        <v>588</v>
      </c>
      <c r="D110" s="3">
        <v>1</v>
      </c>
      <c r="E110" s="3">
        <v>1</v>
      </c>
      <c r="F110" s="3">
        <v>0.34794722787173948</v>
      </c>
      <c r="G110" s="3">
        <v>0.65205277212826041</v>
      </c>
    </row>
    <row r="111" spans="3:7">
      <c r="C111" s="1" t="s">
        <v>625</v>
      </c>
      <c r="D111" s="3">
        <v>1</v>
      </c>
      <c r="E111" s="3">
        <v>1</v>
      </c>
      <c r="F111" s="3">
        <v>0.42200459407584223</v>
      </c>
      <c r="G111" s="3">
        <v>0.57799540592415766</v>
      </c>
    </row>
    <row r="112" spans="3:7">
      <c r="C112" s="1" t="s">
        <v>799</v>
      </c>
      <c r="D112" s="3">
        <v>1</v>
      </c>
      <c r="E112" s="3">
        <v>1</v>
      </c>
      <c r="F112" s="3">
        <v>0.38167104723843637</v>
      </c>
      <c r="G112" s="3">
        <v>0.61832895276156363</v>
      </c>
    </row>
    <row r="113" spans="3:7">
      <c r="C113" s="1" t="s">
        <v>523</v>
      </c>
      <c r="D113" s="3">
        <v>1</v>
      </c>
      <c r="E113" s="3">
        <v>1</v>
      </c>
      <c r="F113" s="3">
        <v>0.39147675989389941</v>
      </c>
      <c r="G113" s="3">
        <v>0.60852324010610059</v>
      </c>
    </row>
    <row r="114" spans="3:7">
      <c r="C114" s="13" t="s">
        <v>585</v>
      </c>
      <c r="D114" s="12">
        <v>0</v>
      </c>
      <c r="E114" s="12">
        <v>1</v>
      </c>
      <c r="F114" s="12">
        <v>0.4971994524996301</v>
      </c>
      <c r="G114" s="12">
        <v>0.50280054750036995</v>
      </c>
    </row>
    <row r="115" spans="3:7">
      <c r="C115" s="1" t="s">
        <v>937</v>
      </c>
      <c r="D115" s="3">
        <v>1</v>
      </c>
      <c r="E115" s="3">
        <v>1</v>
      </c>
      <c r="F115" s="3">
        <v>0.42052285072937667</v>
      </c>
      <c r="G115" s="3">
        <v>0.57947714927062333</v>
      </c>
    </row>
    <row r="116" spans="3:7">
      <c r="C116" s="1" t="s">
        <v>332</v>
      </c>
      <c r="D116" s="3">
        <v>1</v>
      </c>
      <c r="E116" s="3">
        <v>1</v>
      </c>
      <c r="F116" s="3">
        <v>0.42154600569766781</v>
      </c>
      <c r="G116" s="3">
        <v>0.57845399430233202</v>
      </c>
    </row>
    <row r="117" spans="3:7">
      <c r="C117" s="13" t="s">
        <v>640</v>
      </c>
      <c r="D117" s="12">
        <v>0</v>
      </c>
      <c r="E117" s="12">
        <v>1</v>
      </c>
      <c r="F117" s="12">
        <v>0.4891905662976434</v>
      </c>
      <c r="G117" s="12">
        <v>0.51080943370235665</v>
      </c>
    </row>
    <row r="118" spans="3:7">
      <c r="C118" s="1" t="s">
        <v>490</v>
      </c>
      <c r="D118" s="3">
        <v>1</v>
      </c>
      <c r="E118" s="3">
        <v>1</v>
      </c>
      <c r="F118" s="3">
        <v>0.41993182025072351</v>
      </c>
      <c r="G118" s="3">
        <v>0.58006817974927649</v>
      </c>
    </row>
    <row r="119" spans="3:7">
      <c r="C119" s="13" t="s">
        <v>66</v>
      </c>
      <c r="D119" s="12">
        <v>0</v>
      </c>
      <c r="E119" s="12">
        <v>1</v>
      </c>
      <c r="F119" s="12">
        <v>0.47818425277599325</v>
      </c>
      <c r="G119" s="12">
        <v>0.5218157472240067</v>
      </c>
    </row>
    <row r="120" spans="3:7">
      <c r="C120" s="13" t="s">
        <v>844</v>
      </c>
      <c r="D120" s="12">
        <v>0</v>
      </c>
      <c r="E120" s="12">
        <v>1</v>
      </c>
      <c r="F120" s="12">
        <v>0.40203303045477623</v>
      </c>
      <c r="G120" s="12">
        <v>0.59796696954522366</v>
      </c>
    </row>
    <row r="121" spans="3:7">
      <c r="C121" s="1" t="s">
        <v>260</v>
      </c>
      <c r="D121" s="3">
        <v>1</v>
      </c>
      <c r="E121" s="3">
        <v>1</v>
      </c>
      <c r="F121" s="3">
        <v>0.37777298441851248</v>
      </c>
      <c r="G121" s="3">
        <v>0.62222701558148741</v>
      </c>
    </row>
    <row r="122" spans="3:7">
      <c r="C122" s="1" t="s">
        <v>612</v>
      </c>
      <c r="D122" s="3">
        <v>1</v>
      </c>
      <c r="E122" s="3">
        <v>1</v>
      </c>
      <c r="F122" s="3">
        <v>0.389177324473296</v>
      </c>
      <c r="G122" s="3">
        <v>0.61082267552670411</v>
      </c>
    </row>
    <row r="123" spans="3:7">
      <c r="C123" s="1" t="s">
        <v>896</v>
      </c>
      <c r="D123" s="3">
        <v>1</v>
      </c>
      <c r="E123" s="3">
        <v>1</v>
      </c>
      <c r="F123" s="3">
        <v>0.38506709135478828</v>
      </c>
      <c r="G123" s="3">
        <v>0.61493290864521166</v>
      </c>
    </row>
    <row r="124" spans="3:7">
      <c r="C124" s="13" t="s">
        <v>59</v>
      </c>
      <c r="D124" s="12">
        <v>0</v>
      </c>
      <c r="E124" s="12">
        <v>1</v>
      </c>
      <c r="F124" s="12">
        <v>0.47566170818394898</v>
      </c>
      <c r="G124" s="12">
        <v>0.52433829181605107</v>
      </c>
    </row>
    <row r="125" spans="3:7">
      <c r="C125" s="1" t="s">
        <v>697</v>
      </c>
      <c r="D125" s="3">
        <v>1</v>
      </c>
      <c r="E125" s="3">
        <v>1</v>
      </c>
      <c r="F125" s="3">
        <v>0.42549470801137096</v>
      </c>
      <c r="G125" s="3">
        <v>0.57450529198862921</v>
      </c>
    </row>
    <row r="126" spans="3:7">
      <c r="C126" s="1" t="s">
        <v>594</v>
      </c>
      <c r="D126" s="3">
        <v>1</v>
      </c>
      <c r="E126" s="3">
        <v>1</v>
      </c>
      <c r="F126" s="3">
        <v>0.38515692191710654</v>
      </c>
      <c r="G126" s="3">
        <v>0.61484307808289351</v>
      </c>
    </row>
    <row r="127" spans="3:7">
      <c r="C127" s="1" t="s">
        <v>847</v>
      </c>
      <c r="D127" s="3">
        <v>1</v>
      </c>
      <c r="E127" s="3">
        <v>1</v>
      </c>
      <c r="F127" s="3">
        <v>0.4185632502216598</v>
      </c>
      <c r="G127" s="3">
        <v>0.58143674977834026</v>
      </c>
    </row>
    <row r="128" spans="3:7">
      <c r="C128" s="1" t="s">
        <v>596</v>
      </c>
      <c r="D128" s="3">
        <v>1</v>
      </c>
      <c r="E128" s="3">
        <v>1</v>
      </c>
      <c r="F128" s="3">
        <v>0.39880269130087509</v>
      </c>
      <c r="G128" s="3">
        <v>0.6011973086991248</v>
      </c>
    </row>
    <row r="129" spans="3:7">
      <c r="C129" s="1" t="s">
        <v>622</v>
      </c>
      <c r="D129" s="3">
        <v>1</v>
      </c>
      <c r="E129" s="3">
        <v>1</v>
      </c>
      <c r="F129" s="3">
        <v>0.38571234165265261</v>
      </c>
      <c r="G129" s="3">
        <v>0.61428765834734733</v>
      </c>
    </row>
    <row r="130" spans="3:7">
      <c r="C130" s="1" t="s">
        <v>481</v>
      </c>
      <c r="D130" s="3">
        <v>1</v>
      </c>
      <c r="E130" s="3">
        <v>1</v>
      </c>
      <c r="F130" s="3">
        <v>0.41397795437469481</v>
      </c>
      <c r="G130" s="3">
        <v>0.58602204562530524</v>
      </c>
    </row>
    <row r="131" spans="3:7">
      <c r="C131" s="1" t="s">
        <v>462</v>
      </c>
      <c r="D131" s="3">
        <v>1</v>
      </c>
      <c r="E131" s="3">
        <v>1</v>
      </c>
      <c r="F131" s="3">
        <v>0.43822083457735794</v>
      </c>
      <c r="G131" s="3">
        <v>0.56177916542264195</v>
      </c>
    </row>
    <row r="132" spans="3:7">
      <c r="C132" s="1" t="s">
        <v>298</v>
      </c>
      <c r="D132" s="3">
        <v>0</v>
      </c>
      <c r="E132" s="3">
        <v>0</v>
      </c>
      <c r="F132" s="3">
        <v>0.50710225834670875</v>
      </c>
      <c r="G132" s="3">
        <v>0.49289774165329125</v>
      </c>
    </row>
    <row r="133" spans="3:7">
      <c r="C133" s="1" t="s">
        <v>139</v>
      </c>
      <c r="D133" s="3">
        <v>1</v>
      </c>
      <c r="E133" s="3">
        <v>1</v>
      </c>
      <c r="F133" s="3">
        <v>0.40131113771601129</v>
      </c>
      <c r="G133" s="3">
        <v>0.59868886228398888</v>
      </c>
    </row>
    <row r="134" spans="3:7">
      <c r="C134" s="1" t="s">
        <v>720</v>
      </c>
      <c r="D134" s="3">
        <v>1</v>
      </c>
      <c r="E134" s="3">
        <v>1</v>
      </c>
      <c r="F134" s="3">
        <v>0.37843651395794864</v>
      </c>
      <c r="G134" s="3">
        <v>0.62156348604205125</v>
      </c>
    </row>
    <row r="135" spans="3:7">
      <c r="C135" s="1" t="s">
        <v>874</v>
      </c>
      <c r="D135" s="3">
        <v>1</v>
      </c>
      <c r="E135" s="3">
        <v>1</v>
      </c>
      <c r="F135" s="3">
        <v>0.44444836666593551</v>
      </c>
      <c r="G135" s="3">
        <v>0.55555163333406432</v>
      </c>
    </row>
    <row r="136" spans="3:7">
      <c r="C136" s="13" t="s">
        <v>302</v>
      </c>
      <c r="D136" s="12">
        <v>0</v>
      </c>
      <c r="E136" s="12">
        <v>1</v>
      </c>
      <c r="F136" s="12">
        <v>0.41482326080714838</v>
      </c>
      <c r="G136" s="12">
        <v>0.58517673919285162</v>
      </c>
    </row>
    <row r="137" spans="3:7">
      <c r="C137" s="1" t="s">
        <v>33</v>
      </c>
      <c r="D137" s="3">
        <v>0</v>
      </c>
      <c r="E137" s="3">
        <v>0</v>
      </c>
      <c r="F137" s="3">
        <v>0.51051575345867184</v>
      </c>
      <c r="G137" s="3">
        <v>0.48948424654132805</v>
      </c>
    </row>
    <row r="138" spans="3:7">
      <c r="C138" s="13" t="s">
        <v>29</v>
      </c>
      <c r="D138" s="12">
        <v>0</v>
      </c>
      <c r="E138" s="12">
        <v>1</v>
      </c>
      <c r="F138" s="12">
        <v>0.47599312019513368</v>
      </c>
      <c r="G138" s="12">
        <v>0.52400687980486627</v>
      </c>
    </row>
    <row r="139" spans="3:7">
      <c r="C139" s="1" t="s">
        <v>632</v>
      </c>
      <c r="D139" s="3">
        <v>1</v>
      </c>
      <c r="E139" s="3">
        <v>1</v>
      </c>
      <c r="F139" s="3">
        <v>0.40193788416332427</v>
      </c>
      <c r="G139" s="3">
        <v>0.59806211583667568</v>
      </c>
    </row>
    <row r="140" spans="3:7">
      <c r="C140" s="1" t="s">
        <v>391</v>
      </c>
      <c r="D140" s="3">
        <v>1</v>
      </c>
      <c r="E140" s="3">
        <v>1</v>
      </c>
      <c r="F140" s="3">
        <v>0.42278878074283988</v>
      </c>
      <c r="G140" s="3">
        <v>0.57721121925716001</v>
      </c>
    </row>
    <row r="141" spans="3:7">
      <c r="C141" s="13" t="s">
        <v>479</v>
      </c>
      <c r="D141" s="12">
        <v>0</v>
      </c>
      <c r="E141" s="12">
        <v>1</v>
      </c>
      <c r="F141" s="12">
        <v>0.40121417314677321</v>
      </c>
      <c r="G141" s="12">
        <v>0.59878582685322679</v>
      </c>
    </row>
    <row r="142" spans="3:7">
      <c r="C142" s="1" t="s">
        <v>770</v>
      </c>
      <c r="D142" s="3">
        <v>1</v>
      </c>
      <c r="E142" s="3">
        <v>1</v>
      </c>
      <c r="F142" s="3">
        <v>0.41846772149594874</v>
      </c>
      <c r="G142" s="3">
        <v>0.58153227850405131</v>
      </c>
    </row>
    <row r="143" spans="3:7">
      <c r="C143" s="1" t="s">
        <v>87</v>
      </c>
      <c r="D143" s="3">
        <v>1</v>
      </c>
      <c r="E143" s="3">
        <v>1</v>
      </c>
      <c r="F143" s="3">
        <v>0.38274203039178084</v>
      </c>
      <c r="G143" s="3">
        <v>0.61725796960821921</v>
      </c>
    </row>
    <row r="144" spans="3:7">
      <c r="C144" s="13" t="s">
        <v>788</v>
      </c>
      <c r="D144" s="12">
        <v>0</v>
      </c>
      <c r="E144" s="12">
        <v>1</v>
      </c>
      <c r="F144" s="12">
        <v>0.45942012024493617</v>
      </c>
      <c r="G144" s="12">
        <v>0.54057987975506372</v>
      </c>
    </row>
    <row r="145" spans="3:7">
      <c r="C145" s="1" t="s">
        <v>206</v>
      </c>
      <c r="D145" s="3">
        <v>1</v>
      </c>
      <c r="E145" s="3">
        <v>1</v>
      </c>
      <c r="F145" s="3">
        <v>0.37926504984630005</v>
      </c>
      <c r="G145" s="3">
        <v>0.62073495015369995</v>
      </c>
    </row>
    <row r="146" spans="3:7">
      <c r="C146" s="1" t="s">
        <v>162</v>
      </c>
      <c r="D146" s="3">
        <v>1</v>
      </c>
      <c r="E146" s="3">
        <v>1</v>
      </c>
      <c r="F146" s="3">
        <v>0.3961161639239984</v>
      </c>
      <c r="G146" s="3">
        <v>0.60388383607600149</v>
      </c>
    </row>
    <row r="147" spans="3:7">
      <c r="C147" s="13" t="s">
        <v>856</v>
      </c>
      <c r="D147" s="12">
        <v>0</v>
      </c>
      <c r="E147" s="12">
        <v>1</v>
      </c>
      <c r="F147" s="12">
        <v>0.44562747855156515</v>
      </c>
      <c r="G147" s="12">
        <v>0.55437252144843474</v>
      </c>
    </row>
    <row r="148" spans="3:7">
      <c r="C148" s="13" t="s">
        <v>804</v>
      </c>
      <c r="D148" s="12">
        <v>0</v>
      </c>
      <c r="E148" s="12">
        <v>1</v>
      </c>
      <c r="F148" s="12">
        <v>0.4453361052054568</v>
      </c>
      <c r="G148" s="12">
        <v>0.55466389479454326</v>
      </c>
    </row>
    <row r="149" spans="3:7">
      <c r="C149" s="1" t="s">
        <v>430</v>
      </c>
      <c r="D149" s="3">
        <v>1</v>
      </c>
      <c r="E149" s="3">
        <v>1</v>
      </c>
      <c r="F149" s="3">
        <v>0.3669010123165734</v>
      </c>
      <c r="G149" s="3">
        <v>0.63309898768342654</v>
      </c>
    </row>
    <row r="150" spans="3:7">
      <c r="C150" s="13" t="s">
        <v>823</v>
      </c>
      <c r="D150" s="12">
        <v>0</v>
      </c>
      <c r="E150" s="12">
        <v>1</v>
      </c>
      <c r="F150" s="12">
        <v>0.45278610295480171</v>
      </c>
      <c r="G150" s="12">
        <v>0.54721389704519829</v>
      </c>
    </row>
    <row r="151" spans="3:7">
      <c r="C151" s="1" t="s">
        <v>676</v>
      </c>
      <c r="D151" s="3">
        <v>1</v>
      </c>
      <c r="E151" s="3">
        <v>1</v>
      </c>
      <c r="F151" s="3">
        <v>0.44682645897302209</v>
      </c>
      <c r="G151" s="3">
        <v>0.55317354102697802</v>
      </c>
    </row>
    <row r="152" spans="3:7">
      <c r="C152" s="1" t="s">
        <v>581</v>
      </c>
      <c r="D152" s="3">
        <v>1</v>
      </c>
      <c r="E152" s="3">
        <v>1</v>
      </c>
      <c r="F152" s="3">
        <v>0.3778250688908466</v>
      </c>
      <c r="G152" s="3">
        <v>0.62217493110915345</v>
      </c>
    </row>
    <row r="153" spans="3:7">
      <c r="C153" s="13" t="s">
        <v>763</v>
      </c>
      <c r="D153" s="12">
        <v>0</v>
      </c>
      <c r="E153" s="12">
        <v>1</v>
      </c>
      <c r="F153" s="12">
        <v>0.4691185334441359</v>
      </c>
      <c r="G153" s="12">
        <v>0.53088146655586399</v>
      </c>
    </row>
    <row r="154" spans="3:7">
      <c r="C154" s="1" t="s">
        <v>589</v>
      </c>
      <c r="D154" s="3">
        <v>1</v>
      </c>
      <c r="E154" s="3">
        <v>1</v>
      </c>
      <c r="F154" s="3">
        <v>0.38639351483732998</v>
      </c>
      <c r="G154" s="3">
        <v>0.61360648516267013</v>
      </c>
    </row>
    <row r="155" spans="3:7">
      <c r="C155" s="13" t="s">
        <v>677</v>
      </c>
      <c r="D155" s="12">
        <v>0</v>
      </c>
      <c r="E155" s="12">
        <v>1</v>
      </c>
      <c r="F155" s="12">
        <v>0.48031154870452319</v>
      </c>
      <c r="G155" s="12">
        <v>0.51968845129547681</v>
      </c>
    </row>
    <row r="156" spans="3:7">
      <c r="C156" s="1" t="s">
        <v>562</v>
      </c>
      <c r="D156" s="3">
        <v>1</v>
      </c>
      <c r="E156" s="3">
        <v>1</v>
      </c>
      <c r="F156" s="3">
        <v>0.34812018304067099</v>
      </c>
      <c r="G156" s="3">
        <v>0.65187981695932895</v>
      </c>
    </row>
    <row r="157" spans="3:7">
      <c r="C157" s="1" t="s">
        <v>428</v>
      </c>
      <c r="D157" s="3">
        <v>1</v>
      </c>
      <c r="E157" s="3">
        <v>1</v>
      </c>
      <c r="F157" s="3">
        <v>0.39466464200791335</v>
      </c>
      <c r="G157" s="3">
        <v>0.60533535799208671</v>
      </c>
    </row>
    <row r="158" spans="3:7">
      <c r="C158" s="13" t="s">
        <v>635</v>
      </c>
      <c r="D158" s="12">
        <v>0</v>
      </c>
      <c r="E158" s="12">
        <v>1</v>
      </c>
      <c r="F158" s="12">
        <v>0.4417685059200086</v>
      </c>
      <c r="G158" s="12">
        <v>0.55823149407999129</v>
      </c>
    </row>
    <row r="159" spans="3:7">
      <c r="C159" s="13" t="s">
        <v>304</v>
      </c>
      <c r="D159" s="12">
        <v>0</v>
      </c>
      <c r="E159" s="12">
        <v>1</v>
      </c>
      <c r="F159" s="12">
        <v>0.4976600645727407</v>
      </c>
      <c r="G159" s="12">
        <v>0.5023399354272593</v>
      </c>
    </row>
    <row r="160" spans="3:7">
      <c r="C160" s="1" t="s">
        <v>401</v>
      </c>
      <c r="D160" s="3">
        <v>1</v>
      </c>
      <c r="E160" s="3">
        <v>1</v>
      </c>
      <c r="F160" s="3">
        <v>0.40478660180526099</v>
      </c>
      <c r="G160" s="3">
        <v>0.59521339819473895</v>
      </c>
    </row>
    <row r="161" spans="3:7">
      <c r="C161" s="1" t="s">
        <v>256</v>
      </c>
      <c r="D161" s="3">
        <v>0</v>
      </c>
      <c r="E161" s="3">
        <v>0</v>
      </c>
      <c r="F161" s="3">
        <v>0.50046646687717311</v>
      </c>
      <c r="G161" s="3">
        <v>0.49953353312282706</v>
      </c>
    </row>
    <row r="162" spans="3:7">
      <c r="C162" s="1" t="s">
        <v>270</v>
      </c>
      <c r="D162" s="3">
        <v>1</v>
      </c>
      <c r="E162" s="3">
        <v>1</v>
      </c>
      <c r="F162" s="3">
        <v>0.41803507183101984</v>
      </c>
      <c r="G162" s="3">
        <v>0.58196492816898027</v>
      </c>
    </row>
    <row r="163" spans="3:7">
      <c r="C163" s="1" t="s">
        <v>532</v>
      </c>
      <c r="D163" s="3">
        <v>1</v>
      </c>
      <c r="E163" s="3">
        <v>1</v>
      </c>
      <c r="F163" s="3">
        <v>0.40410602225423975</v>
      </c>
      <c r="G163" s="3">
        <v>0.59589397774576025</v>
      </c>
    </row>
    <row r="164" spans="3:7">
      <c r="C164" s="1" t="s">
        <v>708</v>
      </c>
      <c r="D164" s="3">
        <v>1</v>
      </c>
      <c r="E164" s="3">
        <v>1</v>
      </c>
      <c r="F164" s="3">
        <v>0.48435254724545213</v>
      </c>
      <c r="G164" s="3">
        <v>0.51564745275454782</v>
      </c>
    </row>
    <row r="165" spans="3:7">
      <c r="C165" s="1" t="s">
        <v>185</v>
      </c>
      <c r="D165" s="3">
        <v>1</v>
      </c>
      <c r="E165" s="3">
        <v>1</v>
      </c>
      <c r="F165" s="3">
        <v>0.39196014099888127</v>
      </c>
      <c r="G165" s="3">
        <v>0.60803985900111879</v>
      </c>
    </row>
    <row r="166" spans="3:7">
      <c r="C166" s="1" t="s">
        <v>74</v>
      </c>
      <c r="D166" s="3">
        <v>1</v>
      </c>
      <c r="E166" s="3">
        <v>1</v>
      </c>
      <c r="F166" s="3">
        <v>0.38272715341142288</v>
      </c>
      <c r="G166" s="3">
        <v>0.61727284658857706</v>
      </c>
    </row>
    <row r="167" spans="3:7">
      <c r="C167" s="13" t="s">
        <v>713</v>
      </c>
      <c r="D167" s="12">
        <v>0</v>
      </c>
      <c r="E167" s="12">
        <v>1</v>
      </c>
      <c r="F167" s="12">
        <v>0.49378860175447292</v>
      </c>
      <c r="G167" s="12">
        <v>0.50621139824552697</v>
      </c>
    </row>
    <row r="168" spans="3:7">
      <c r="C168" s="13" t="s">
        <v>902</v>
      </c>
      <c r="D168" s="12">
        <v>0</v>
      </c>
      <c r="E168" s="12">
        <v>1</v>
      </c>
      <c r="F168" s="12">
        <v>0.48634436538997045</v>
      </c>
      <c r="G168" s="12">
        <v>0.5136556346100295</v>
      </c>
    </row>
    <row r="169" spans="3:7">
      <c r="C169" s="13" t="s">
        <v>724</v>
      </c>
      <c r="D169" s="12">
        <v>0</v>
      </c>
      <c r="E169" s="12">
        <v>1</v>
      </c>
      <c r="F169" s="12">
        <v>0.43838852462665934</v>
      </c>
      <c r="G169" s="12">
        <v>0.56161147537334066</v>
      </c>
    </row>
    <row r="170" spans="3:7">
      <c r="C170" s="1" t="s">
        <v>577</v>
      </c>
      <c r="D170" s="3">
        <v>1</v>
      </c>
      <c r="E170" s="3">
        <v>1</v>
      </c>
      <c r="F170" s="3">
        <v>0.34130527306812442</v>
      </c>
      <c r="G170" s="3">
        <v>0.65869472693187547</v>
      </c>
    </row>
    <row r="171" spans="3:7">
      <c r="C171" s="13" t="s">
        <v>563</v>
      </c>
      <c r="D171" s="12">
        <v>0</v>
      </c>
      <c r="E171" s="12">
        <v>1</v>
      </c>
      <c r="F171" s="12">
        <v>0.46315173388599506</v>
      </c>
      <c r="G171" s="12">
        <v>0.53684826611400494</v>
      </c>
    </row>
    <row r="172" spans="3:7">
      <c r="C172" s="13" t="s">
        <v>291</v>
      </c>
      <c r="D172" s="12">
        <v>0</v>
      </c>
      <c r="E172" s="12">
        <v>1</v>
      </c>
      <c r="F172" s="12">
        <v>0.47807998671493357</v>
      </c>
      <c r="G172" s="12">
        <v>0.52192001328506654</v>
      </c>
    </row>
    <row r="173" spans="3:7">
      <c r="C173" s="13" t="s">
        <v>703</v>
      </c>
      <c r="D173" s="12">
        <v>0</v>
      </c>
      <c r="E173" s="12">
        <v>1</v>
      </c>
      <c r="F173" s="12">
        <v>0.39510609494145604</v>
      </c>
      <c r="G173" s="12">
        <v>0.60489390505854401</v>
      </c>
    </row>
    <row r="174" spans="3:7">
      <c r="C174" s="1" t="s">
        <v>92</v>
      </c>
      <c r="D174" s="3">
        <v>1</v>
      </c>
      <c r="E174" s="3">
        <v>1</v>
      </c>
      <c r="F174" s="3">
        <v>0.38234521785302628</v>
      </c>
      <c r="G174" s="3">
        <v>0.61765478214697367</v>
      </c>
    </row>
    <row r="175" spans="3:7">
      <c r="C175" s="13" t="s">
        <v>170</v>
      </c>
      <c r="D175" s="12">
        <v>0</v>
      </c>
      <c r="E175" s="12">
        <v>1</v>
      </c>
      <c r="F175" s="12">
        <v>0.48616961767319572</v>
      </c>
      <c r="G175" s="12">
        <v>0.51383038232680434</v>
      </c>
    </row>
    <row r="176" spans="3:7">
      <c r="C176" s="1" t="s">
        <v>876</v>
      </c>
      <c r="D176" s="3">
        <v>1</v>
      </c>
      <c r="E176" s="3">
        <v>1</v>
      </c>
      <c r="F176" s="3">
        <v>0.38214146647961039</v>
      </c>
      <c r="G176" s="3">
        <v>0.61785853352038944</v>
      </c>
    </row>
    <row r="177" spans="3:7">
      <c r="C177" s="1" t="s">
        <v>163</v>
      </c>
      <c r="D177" s="3">
        <v>1</v>
      </c>
      <c r="E177" s="3">
        <v>1</v>
      </c>
      <c r="F177" s="3">
        <v>0.37984366797951291</v>
      </c>
      <c r="G177" s="3">
        <v>0.62015633202048692</v>
      </c>
    </row>
    <row r="178" spans="3:7">
      <c r="C178" s="1" t="s">
        <v>909</v>
      </c>
      <c r="D178" s="3">
        <v>0</v>
      </c>
      <c r="E178" s="3">
        <v>0</v>
      </c>
      <c r="F178" s="3">
        <v>0.51197235948923225</v>
      </c>
      <c r="G178" s="3">
        <v>0.48802764051076775</v>
      </c>
    </row>
    <row r="179" spans="3:7">
      <c r="C179" s="1" t="s">
        <v>442</v>
      </c>
      <c r="D179" s="3">
        <v>1</v>
      </c>
      <c r="E179" s="3">
        <v>1</v>
      </c>
      <c r="F179" s="3">
        <v>0.38906550564611836</v>
      </c>
      <c r="G179" s="3">
        <v>0.6109344943538817</v>
      </c>
    </row>
    <row r="180" spans="3:7">
      <c r="C180" s="1" t="s">
        <v>110</v>
      </c>
      <c r="D180" s="3">
        <v>1</v>
      </c>
      <c r="E180" s="3">
        <v>1</v>
      </c>
      <c r="F180" s="3">
        <v>0.35303883602263791</v>
      </c>
      <c r="G180" s="3">
        <v>0.64696116397736203</v>
      </c>
    </row>
    <row r="181" spans="3:7">
      <c r="C181" s="1" t="s">
        <v>433</v>
      </c>
      <c r="D181" s="3">
        <v>1</v>
      </c>
      <c r="E181" s="3">
        <v>1</v>
      </c>
      <c r="F181" s="3">
        <v>0.39569174195112</v>
      </c>
      <c r="G181" s="3">
        <v>0.60430825804888011</v>
      </c>
    </row>
    <row r="182" spans="3:7">
      <c r="C182" s="1" t="s">
        <v>786</v>
      </c>
      <c r="D182" s="3">
        <v>1</v>
      </c>
      <c r="E182" s="3">
        <v>1</v>
      </c>
      <c r="F182" s="3">
        <v>0.38126543782141964</v>
      </c>
      <c r="G182" s="3">
        <v>0.61873456217858025</v>
      </c>
    </row>
    <row r="183" spans="3:7">
      <c r="C183" s="13" t="s">
        <v>214</v>
      </c>
      <c r="D183" s="12">
        <v>0</v>
      </c>
      <c r="E183" s="12">
        <v>1</v>
      </c>
      <c r="F183" s="12">
        <v>0.45318827018762997</v>
      </c>
      <c r="G183" s="12">
        <v>0.54681172981237014</v>
      </c>
    </row>
    <row r="184" spans="3:7">
      <c r="C184" s="13" t="s">
        <v>748</v>
      </c>
      <c r="D184" s="12">
        <v>0</v>
      </c>
      <c r="E184" s="12">
        <v>1</v>
      </c>
      <c r="F184" s="12">
        <v>0.49362723291172012</v>
      </c>
      <c r="G184" s="12">
        <v>0.50637276708827983</v>
      </c>
    </row>
    <row r="185" spans="3:7">
      <c r="C185" s="1" t="s">
        <v>330</v>
      </c>
      <c r="D185" s="3">
        <v>1</v>
      </c>
      <c r="E185" s="3">
        <v>1</v>
      </c>
      <c r="F185" s="3">
        <v>0.41158890830598671</v>
      </c>
      <c r="G185" s="3">
        <v>0.58841109169401329</v>
      </c>
    </row>
    <row r="186" spans="3:7">
      <c r="C186" s="13" t="s">
        <v>510</v>
      </c>
      <c r="D186" s="12">
        <v>0</v>
      </c>
      <c r="E186" s="12">
        <v>1</v>
      </c>
      <c r="F186" s="12">
        <v>0.44904098730075548</v>
      </c>
      <c r="G186" s="12">
        <v>0.5509590126992443</v>
      </c>
    </row>
    <row r="187" spans="3:7">
      <c r="C187" s="1" t="s">
        <v>336</v>
      </c>
      <c r="D187" s="3">
        <v>1</v>
      </c>
      <c r="E187" s="3">
        <v>1</v>
      </c>
      <c r="F187" s="3">
        <v>0.40800593940479352</v>
      </c>
      <c r="G187" s="3">
        <v>0.59199406059520643</v>
      </c>
    </row>
    <row r="188" spans="3:7">
      <c r="C188" s="1" t="s">
        <v>385</v>
      </c>
      <c r="D188" s="3">
        <v>1</v>
      </c>
      <c r="E188" s="3">
        <v>1</v>
      </c>
      <c r="F188" s="3">
        <v>0.39288795314592556</v>
      </c>
      <c r="G188" s="3">
        <v>0.60711204685407438</v>
      </c>
    </row>
    <row r="189" spans="3:7">
      <c r="C189" s="13" t="s">
        <v>629</v>
      </c>
      <c r="D189" s="12">
        <v>0</v>
      </c>
      <c r="E189" s="12">
        <v>1</v>
      </c>
      <c r="F189" s="12">
        <v>0.43156559910549985</v>
      </c>
      <c r="G189" s="12">
        <v>0.56843440089450004</v>
      </c>
    </row>
    <row r="190" spans="3:7">
      <c r="C190" s="1" t="s">
        <v>737</v>
      </c>
      <c r="D190" s="3">
        <v>0</v>
      </c>
      <c r="E190" s="3">
        <v>0</v>
      </c>
      <c r="F190" s="3">
        <v>0.52009681516693851</v>
      </c>
      <c r="G190" s="3">
        <v>0.47990318483306149</v>
      </c>
    </row>
    <row r="191" spans="3:7">
      <c r="C191" s="1" t="s">
        <v>744</v>
      </c>
      <c r="D191" s="3">
        <v>1</v>
      </c>
      <c r="E191" s="3">
        <v>1</v>
      </c>
      <c r="F191" s="3">
        <v>0.4344634884893202</v>
      </c>
      <c r="G191" s="3">
        <v>0.56553651151067974</v>
      </c>
    </row>
    <row r="192" spans="3:7">
      <c r="C192" s="13" t="s">
        <v>67</v>
      </c>
      <c r="D192" s="12">
        <v>0</v>
      </c>
      <c r="E192" s="12">
        <v>1</v>
      </c>
      <c r="F192" s="12">
        <v>0.48920681248774073</v>
      </c>
      <c r="G192" s="12">
        <v>0.51079318751225933</v>
      </c>
    </row>
    <row r="193" spans="3:7">
      <c r="C193" s="1" t="s">
        <v>282</v>
      </c>
      <c r="D193" s="3">
        <v>0</v>
      </c>
      <c r="E193" s="3">
        <v>0</v>
      </c>
      <c r="F193" s="3">
        <v>0.5058418918482861</v>
      </c>
      <c r="G193" s="3">
        <v>0.49415810815171402</v>
      </c>
    </row>
    <row r="194" spans="3:7">
      <c r="C194" s="13" t="s">
        <v>883</v>
      </c>
      <c r="D194" s="12">
        <v>0</v>
      </c>
      <c r="E194" s="12">
        <v>1</v>
      </c>
      <c r="F194" s="12">
        <v>0.4950820176644693</v>
      </c>
      <c r="G194" s="12">
        <v>0.50491798233553065</v>
      </c>
    </row>
    <row r="195" spans="3:7">
      <c r="C195" s="13" t="s">
        <v>642</v>
      </c>
      <c r="D195" s="12">
        <v>0</v>
      </c>
      <c r="E195" s="12">
        <v>1</v>
      </c>
      <c r="F195" s="12">
        <v>0.40056041459406982</v>
      </c>
      <c r="G195" s="12">
        <v>0.59943958540593012</v>
      </c>
    </row>
    <row r="196" spans="3:7">
      <c r="C196" s="1" t="s">
        <v>199</v>
      </c>
      <c r="D196" s="3">
        <v>1</v>
      </c>
      <c r="E196" s="3">
        <v>1</v>
      </c>
      <c r="F196" s="3">
        <v>0.37872691159788435</v>
      </c>
      <c r="G196" s="3">
        <v>0.6212730884021157</v>
      </c>
    </row>
    <row r="197" spans="3:7">
      <c r="C197" s="13" t="s">
        <v>281</v>
      </c>
      <c r="D197" s="12">
        <v>0</v>
      </c>
      <c r="E197" s="12">
        <v>1</v>
      </c>
      <c r="F197" s="12">
        <v>0.47529709107287821</v>
      </c>
      <c r="G197" s="12">
        <v>0.52470290892712168</v>
      </c>
    </row>
    <row r="198" spans="3:7">
      <c r="C198" s="1" t="s">
        <v>367</v>
      </c>
      <c r="D198" s="3">
        <v>1</v>
      </c>
      <c r="E198" s="3">
        <v>1</v>
      </c>
      <c r="F198" s="3">
        <v>0.4126271963349909</v>
      </c>
      <c r="G198" s="3">
        <v>0.58737280366500921</v>
      </c>
    </row>
    <row r="199" spans="3:7">
      <c r="C199" s="13" t="s">
        <v>26</v>
      </c>
      <c r="D199" s="12">
        <v>0</v>
      </c>
      <c r="E199" s="12">
        <v>1</v>
      </c>
      <c r="F199" s="12">
        <v>0.47968226723938356</v>
      </c>
      <c r="G199" s="12">
        <v>0.52031773276061644</v>
      </c>
    </row>
    <row r="200" spans="3:7">
      <c r="C200" s="13" t="s">
        <v>904</v>
      </c>
      <c r="D200" s="12">
        <v>0</v>
      </c>
      <c r="E200" s="12">
        <v>1</v>
      </c>
      <c r="F200" s="12">
        <v>0.4499032578387322</v>
      </c>
      <c r="G200" s="12">
        <v>0.5500967421612678</v>
      </c>
    </row>
    <row r="201" spans="3:7">
      <c r="C201" s="1" t="s">
        <v>605</v>
      </c>
      <c r="D201" s="3">
        <v>1</v>
      </c>
      <c r="E201" s="3">
        <v>1</v>
      </c>
      <c r="F201" s="3">
        <v>0.39358665122569769</v>
      </c>
      <c r="G201" s="3">
        <v>0.60641334877430242</v>
      </c>
    </row>
    <row r="202" spans="3:7">
      <c r="C202" s="1" t="s">
        <v>535</v>
      </c>
      <c r="D202" s="3">
        <v>1</v>
      </c>
      <c r="E202" s="3">
        <v>1</v>
      </c>
      <c r="F202" s="3">
        <v>0.35163583304425133</v>
      </c>
      <c r="G202" s="3">
        <v>0.64836416695574872</v>
      </c>
    </row>
    <row r="203" spans="3:7">
      <c r="C203" s="1" t="s">
        <v>714</v>
      </c>
      <c r="D203" s="3">
        <v>1</v>
      </c>
      <c r="E203" s="3">
        <v>1</v>
      </c>
      <c r="F203" s="3">
        <v>0.38775107150925658</v>
      </c>
      <c r="G203" s="3">
        <v>0.61224892849074342</v>
      </c>
    </row>
    <row r="204" spans="3:7">
      <c r="C204" s="13" t="s">
        <v>316</v>
      </c>
      <c r="D204" s="12">
        <v>0</v>
      </c>
      <c r="E204" s="12">
        <v>1</v>
      </c>
      <c r="F204" s="12">
        <v>0.4599983200044353</v>
      </c>
      <c r="G204" s="12">
        <v>0.54000167999556481</v>
      </c>
    </row>
    <row r="205" spans="3:7">
      <c r="C205" s="13" t="s">
        <v>590</v>
      </c>
      <c r="D205" s="12">
        <v>0</v>
      </c>
      <c r="E205" s="12">
        <v>1</v>
      </c>
      <c r="F205" s="12">
        <v>0.38170558915483033</v>
      </c>
      <c r="G205" s="12">
        <v>0.61829441084516967</v>
      </c>
    </row>
    <row r="206" spans="3:7">
      <c r="C206" s="1" t="s">
        <v>885</v>
      </c>
      <c r="D206" s="3">
        <v>1</v>
      </c>
      <c r="E206" s="3">
        <v>1</v>
      </c>
      <c r="F206" s="3">
        <v>0.46248071087655063</v>
      </c>
      <c r="G206" s="3">
        <v>0.53751928912344926</v>
      </c>
    </row>
    <row r="207" spans="3:7">
      <c r="C207" s="1" t="s">
        <v>342</v>
      </c>
      <c r="D207" s="3">
        <v>1</v>
      </c>
      <c r="E207" s="3">
        <v>1</v>
      </c>
      <c r="F207" s="3">
        <v>0.40077882695811212</v>
      </c>
      <c r="G207" s="3">
        <v>0.59922117304188782</v>
      </c>
    </row>
    <row r="208" spans="3:7">
      <c r="C208" s="1" t="s">
        <v>733</v>
      </c>
      <c r="D208" s="3">
        <v>1</v>
      </c>
      <c r="E208" s="3">
        <v>1</v>
      </c>
      <c r="F208" s="3">
        <v>0.44894459577955886</v>
      </c>
      <c r="G208" s="3">
        <v>0.55105540422044097</v>
      </c>
    </row>
    <row r="209" spans="3:7">
      <c r="C209" s="1" t="s">
        <v>42</v>
      </c>
      <c r="D209" s="3">
        <v>1</v>
      </c>
      <c r="E209" s="3">
        <v>1</v>
      </c>
      <c r="F209" s="3">
        <v>0.43876944608679275</v>
      </c>
      <c r="G209" s="3">
        <v>0.5612305539132072</v>
      </c>
    </row>
    <row r="210" spans="3:7">
      <c r="C210" s="13" t="s">
        <v>306</v>
      </c>
      <c r="D210" s="12">
        <v>0</v>
      </c>
      <c r="E210" s="12">
        <v>1</v>
      </c>
      <c r="F210" s="12">
        <v>0.44972781262535017</v>
      </c>
      <c r="G210" s="12">
        <v>0.55027218737464989</v>
      </c>
    </row>
    <row r="211" spans="3:7">
      <c r="C211" s="13" t="s">
        <v>657</v>
      </c>
      <c r="D211" s="12">
        <v>0</v>
      </c>
      <c r="E211" s="12">
        <v>1</v>
      </c>
      <c r="F211" s="12">
        <v>0.37019886583337203</v>
      </c>
      <c r="G211" s="12">
        <v>0.62980113416662797</v>
      </c>
    </row>
    <row r="212" spans="3:7">
      <c r="C212" s="13" t="s">
        <v>97</v>
      </c>
      <c r="D212" s="12">
        <v>0</v>
      </c>
      <c r="E212" s="12">
        <v>1</v>
      </c>
      <c r="F212" s="12">
        <v>0.47605860187295956</v>
      </c>
      <c r="G212" s="12">
        <v>0.52394139812704044</v>
      </c>
    </row>
    <row r="213" spans="3:7">
      <c r="C213" s="13" t="s">
        <v>615</v>
      </c>
      <c r="D213" s="12">
        <v>0</v>
      </c>
      <c r="E213" s="12">
        <v>1</v>
      </c>
      <c r="F213" s="12">
        <v>0.46379799756263063</v>
      </c>
      <c r="G213" s="12">
        <v>0.53620200243736937</v>
      </c>
    </row>
    <row r="214" spans="3:7">
      <c r="C214" s="1" t="s">
        <v>124</v>
      </c>
      <c r="D214" s="3">
        <v>1</v>
      </c>
      <c r="E214" s="3">
        <v>1</v>
      </c>
      <c r="F214" s="3">
        <v>0.39363350435098121</v>
      </c>
      <c r="G214" s="3">
        <v>0.6063664956490189</v>
      </c>
    </row>
    <row r="215" spans="3:7">
      <c r="C215" s="1" t="s">
        <v>402</v>
      </c>
      <c r="D215" s="3">
        <v>1</v>
      </c>
      <c r="E215" s="3">
        <v>1</v>
      </c>
      <c r="F215" s="3">
        <v>0.36365353953995888</v>
      </c>
      <c r="G215" s="3">
        <v>0.63634646046004117</v>
      </c>
    </row>
    <row r="216" spans="3:7">
      <c r="C216" s="1" t="s">
        <v>387</v>
      </c>
      <c r="D216" s="3">
        <v>1</v>
      </c>
      <c r="E216" s="3">
        <v>1</v>
      </c>
      <c r="F216" s="3">
        <v>0.44264048844144949</v>
      </c>
      <c r="G216" s="3">
        <v>0.55735951155855057</v>
      </c>
    </row>
    <row r="217" spans="3:7">
      <c r="C217" s="1" t="s">
        <v>322</v>
      </c>
      <c r="D217" s="3">
        <v>1</v>
      </c>
      <c r="E217" s="3">
        <v>1</v>
      </c>
      <c r="F217" s="3">
        <v>0.41269602297482444</v>
      </c>
      <c r="G217" s="3">
        <v>0.58730397702517567</v>
      </c>
    </row>
    <row r="218" spans="3:7">
      <c r="C218" s="1" t="s">
        <v>688</v>
      </c>
      <c r="D218" s="3">
        <v>1</v>
      </c>
      <c r="E218" s="3">
        <v>1</v>
      </c>
      <c r="F218" s="3">
        <v>0.46323132564776653</v>
      </c>
      <c r="G218" s="3">
        <v>0.53676867435223352</v>
      </c>
    </row>
    <row r="219" spans="3:7">
      <c r="C219" s="1" t="s">
        <v>620</v>
      </c>
      <c r="D219" s="3">
        <v>1</v>
      </c>
      <c r="E219" s="3">
        <v>1</v>
      </c>
      <c r="F219" s="3">
        <v>0.4441448457998815</v>
      </c>
      <c r="G219" s="3">
        <v>0.55585515420011844</v>
      </c>
    </row>
    <row r="220" spans="3:7">
      <c r="C220" s="1" t="s">
        <v>81</v>
      </c>
      <c r="D220" s="3">
        <v>1</v>
      </c>
      <c r="E220" s="3">
        <v>1</v>
      </c>
      <c r="F220" s="3">
        <v>0.47843888837147774</v>
      </c>
      <c r="G220" s="3">
        <v>0.52156111162852214</v>
      </c>
    </row>
    <row r="221" spans="3:7">
      <c r="C221" s="13" t="s">
        <v>125</v>
      </c>
      <c r="D221" s="12">
        <v>0</v>
      </c>
      <c r="E221" s="12">
        <v>1</v>
      </c>
      <c r="F221" s="12">
        <v>0.45839629290184558</v>
      </c>
      <c r="G221" s="12">
        <v>0.54160370709815453</v>
      </c>
    </row>
    <row r="222" spans="3:7">
      <c r="C222" s="13" t="s">
        <v>868</v>
      </c>
      <c r="D222" s="12">
        <v>0</v>
      </c>
      <c r="E222" s="12">
        <v>1</v>
      </c>
      <c r="F222" s="12">
        <v>0.42768826622924683</v>
      </c>
      <c r="G222" s="12">
        <v>0.57231173377075317</v>
      </c>
    </row>
    <row r="223" spans="3:7">
      <c r="C223" s="13" t="s">
        <v>624</v>
      </c>
      <c r="D223" s="12">
        <v>0</v>
      </c>
      <c r="E223" s="12">
        <v>1</v>
      </c>
      <c r="F223" s="12">
        <v>0.3906188697222498</v>
      </c>
      <c r="G223" s="12">
        <v>0.6093811302777502</v>
      </c>
    </row>
    <row r="224" spans="3:7">
      <c r="C224" s="13" t="s">
        <v>248</v>
      </c>
      <c r="D224" s="12">
        <v>0</v>
      </c>
      <c r="E224" s="12">
        <v>1</v>
      </c>
      <c r="F224" s="12">
        <v>0.44956798826808864</v>
      </c>
      <c r="G224" s="12">
        <v>0.55043201173191136</v>
      </c>
    </row>
    <row r="225" spans="3:7">
      <c r="C225" s="1" t="s">
        <v>382</v>
      </c>
      <c r="D225" s="3">
        <v>1</v>
      </c>
      <c r="E225" s="3">
        <v>1</v>
      </c>
      <c r="F225" s="3">
        <v>0.4231567523035703</v>
      </c>
      <c r="G225" s="3">
        <v>0.5768432476964297</v>
      </c>
    </row>
    <row r="226" spans="3:7">
      <c r="C226" s="13" t="s">
        <v>86</v>
      </c>
      <c r="D226" s="12">
        <v>0</v>
      </c>
      <c r="E226" s="12">
        <v>1</v>
      </c>
      <c r="F226" s="12">
        <v>0.45313159899360006</v>
      </c>
      <c r="G226" s="12">
        <v>0.5468684010064</v>
      </c>
    </row>
    <row r="227" spans="3:7">
      <c r="C227" s="13" t="s">
        <v>276</v>
      </c>
      <c r="D227" s="12">
        <v>0</v>
      </c>
      <c r="E227" s="12">
        <v>1</v>
      </c>
      <c r="F227" s="12">
        <v>0.41599131235450393</v>
      </c>
      <c r="G227" s="12">
        <v>0.58400868764549618</v>
      </c>
    </row>
    <row r="228" spans="3:7">
      <c r="C228" s="1" t="s">
        <v>453</v>
      </c>
      <c r="D228" s="3">
        <v>1</v>
      </c>
      <c r="E228" s="3">
        <v>1</v>
      </c>
      <c r="F228" s="3">
        <v>0.43023173908378792</v>
      </c>
      <c r="G228" s="3">
        <v>0.56976826091621191</v>
      </c>
    </row>
    <row r="229" spans="3:7">
      <c r="C229" s="13" t="s">
        <v>729</v>
      </c>
      <c r="D229" s="12">
        <v>0</v>
      </c>
      <c r="E229" s="12">
        <v>1</v>
      </c>
      <c r="F229" s="12">
        <v>0.45023657255335642</v>
      </c>
      <c r="G229" s="12">
        <v>0.54976342744664364</v>
      </c>
    </row>
    <row r="230" spans="3:7">
      <c r="C230" s="1" t="s">
        <v>424</v>
      </c>
      <c r="D230" s="3">
        <v>1</v>
      </c>
      <c r="E230" s="3">
        <v>1</v>
      </c>
      <c r="F230" s="3">
        <v>0.42769627772547936</v>
      </c>
      <c r="G230" s="3">
        <v>0.57230372227452064</v>
      </c>
    </row>
    <row r="231" spans="3:7">
      <c r="C231" s="1" t="s">
        <v>349</v>
      </c>
      <c r="D231" s="3">
        <v>1</v>
      </c>
      <c r="E231" s="3">
        <v>1</v>
      </c>
      <c r="F231" s="3">
        <v>0.37939628708532197</v>
      </c>
      <c r="G231" s="3">
        <v>0.62060371291467786</v>
      </c>
    </row>
    <row r="232" spans="3:7">
      <c r="C232" s="13" t="s">
        <v>773</v>
      </c>
      <c r="D232" s="12">
        <v>0</v>
      </c>
      <c r="E232" s="12">
        <v>1</v>
      </c>
      <c r="F232" s="12">
        <v>0.4746085249368715</v>
      </c>
      <c r="G232" s="12">
        <v>0.52539147506312867</v>
      </c>
    </row>
    <row r="233" spans="3:7">
      <c r="C233" s="1" t="s">
        <v>307</v>
      </c>
      <c r="D233" s="3">
        <v>0</v>
      </c>
      <c r="E233" s="3">
        <v>0</v>
      </c>
      <c r="F233" s="3">
        <v>0.5148316758795739</v>
      </c>
      <c r="G233" s="3">
        <v>0.48516832412042599</v>
      </c>
    </row>
    <row r="234" spans="3:7">
      <c r="C234" s="1" t="s">
        <v>381</v>
      </c>
      <c r="D234" s="3">
        <v>1</v>
      </c>
      <c r="E234" s="3">
        <v>1</v>
      </c>
      <c r="F234" s="3">
        <v>0.47778826648749639</v>
      </c>
      <c r="G234" s="3">
        <v>0.5222117335125035</v>
      </c>
    </row>
    <row r="235" spans="3:7">
      <c r="C235" s="1" t="s">
        <v>814</v>
      </c>
      <c r="D235" s="3">
        <v>1</v>
      </c>
      <c r="E235" s="3">
        <v>1</v>
      </c>
      <c r="F235" s="3">
        <v>0.41783343531851702</v>
      </c>
      <c r="G235" s="3">
        <v>0.58216656468148298</v>
      </c>
    </row>
    <row r="236" spans="3:7">
      <c r="C236" s="1" t="s">
        <v>815</v>
      </c>
      <c r="D236" s="3">
        <v>1</v>
      </c>
      <c r="E236" s="3">
        <v>1</v>
      </c>
      <c r="F236" s="3">
        <v>0.38124110339040995</v>
      </c>
      <c r="G236" s="3">
        <v>0.61875889660959005</v>
      </c>
    </row>
    <row r="237" spans="3:7">
      <c r="C237" s="13" t="s">
        <v>580</v>
      </c>
      <c r="D237" s="12">
        <v>0</v>
      </c>
      <c r="E237" s="12">
        <v>1</v>
      </c>
      <c r="F237" s="12">
        <v>0.35901817266608715</v>
      </c>
      <c r="G237" s="12">
        <v>0.64098182733391273</v>
      </c>
    </row>
    <row r="238" spans="3:7">
      <c r="C238" s="1" t="s">
        <v>288</v>
      </c>
      <c r="D238" s="3">
        <v>1</v>
      </c>
      <c r="E238" s="3">
        <v>1</v>
      </c>
      <c r="F238" s="3">
        <v>0.41841581091885754</v>
      </c>
      <c r="G238" s="3">
        <v>0.58158418908114251</v>
      </c>
    </row>
    <row r="239" spans="3:7">
      <c r="C239" s="1" t="s">
        <v>556</v>
      </c>
      <c r="D239" s="3">
        <v>1</v>
      </c>
      <c r="E239" s="3">
        <v>1</v>
      </c>
      <c r="F239" s="3">
        <v>0.41086367244150351</v>
      </c>
      <c r="G239" s="3">
        <v>0.58913632755849654</v>
      </c>
    </row>
    <row r="240" spans="3:7">
      <c r="C240" s="1" t="s">
        <v>198</v>
      </c>
      <c r="D240" s="3">
        <v>1</v>
      </c>
      <c r="E240" s="3">
        <v>1</v>
      </c>
      <c r="F240" s="3">
        <v>0.38247199021966483</v>
      </c>
      <c r="G240" s="3">
        <v>0.61752800978033517</v>
      </c>
    </row>
    <row r="241" spans="3:7">
      <c r="C241" s="1" t="s">
        <v>200</v>
      </c>
      <c r="D241" s="3">
        <v>1</v>
      </c>
      <c r="E241" s="3">
        <v>1</v>
      </c>
      <c r="F241" s="3">
        <v>0.4333628703791873</v>
      </c>
      <c r="G241" s="3">
        <v>0.56663712962081281</v>
      </c>
    </row>
    <row r="242" spans="3:7">
      <c r="C242" s="13" t="s">
        <v>757</v>
      </c>
      <c r="D242" s="12">
        <v>0</v>
      </c>
      <c r="E242" s="12">
        <v>1</v>
      </c>
      <c r="F242" s="12">
        <v>0.42376785882614354</v>
      </c>
      <c r="G242" s="12">
        <v>0.57623214117385657</v>
      </c>
    </row>
    <row r="243" spans="3:7">
      <c r="C243" s="13" t="s">
        <v>796</v>
      </c>
      <c r="D243" s="12">
        <v>0</v>
      </c>
      <c r="E243" s="12">
        <v>1</v>
      </c>
      <c r="F243" s="12">
        <v>0.48674905354985815</v>
      </c>
      <c r="G243" s="12">
        <v>0.51325094645014191</v>
      </c>
    </row>
    <row r="244" spans="3:7">
      <c r="C244" s="13" t="s">
        <v>544</v>
      </c>
      <c r="D244" s="12">
        <v>0</v>
      </c>
      <c r="E244" s="12">
        <v>1</v>
      </c>
      <c r="F244" s="12">
        <v>0.4450798340312988</v>
      </c>
      <c r="G244" s="12">
        <v>0.55492016596870131</v>
      </c>
    </row>
    <row r="245" spans="3:7">
      <c r="C245" s="13" t="s">
        <v>196</v>
      </c>
      <c r="D245" s="12">
        <v>0</v>
      </c>
      <c r="E245" s="12">
        <v>1</v>
      </c>
      <c r="F245" s="12">
        <v>0.49380109116276572</v>
      </c>
      <c r="G245" s="12">
        <v>0.50619890883723428</v>
      </c>
    </row>
    <row r="246" spans="3:7">
      <c r="C246" s="13" t="s">
        <v>878</v>
      </c>
      <c r="D246" s="12">
        <v>0</v>
      </c>
      <c r="E246" s="12">
        <v>1</v>
      </c>
      <c r="F246" s="12">
        <v>0.49135711329132425</v>
      </c>
      <c r="G246" s="12">
        <v>0.50864288670867563</v>
      </c>
    </row>
    <row r="247" spans="3:7">
      <c r="C247" s="1" t="s">
        <v>222</v>
      </c>
      <c r="D247" s="3">
        <v>1</v>
      </c>
      <c r="E247" s="3">
        <v>1</v>
      </c>
      <c r="F247" s="3">
        <v>0.39444812538540813</v>
      </c>
      <c r="G247" s="3">
        <v>0.60555187461459181</v>
      </c>
    </row>
    <row r="248" spans="3:7">
      <c r="C248" s="1" t="s">
        <v>30</v>
      </c>
      <c r="D248" s="3">
        <v>0</v>
      </c>
      <c r="E248" s="3">
        <v>0</v>
      </c>
      <c r="F248" s="3">
        <v>0.50895803767546277</v>
      </c>
      <c r="G248" s="3">
        <v>0.49104196232453728</v>
      </c>
    </row>
    <row r="249" spans="3:7">
      <c r="C249" s="1" t="s">
        <v>109</v>
      </c>
      <c r="D249" s="3">
        <v>1</v>
      </c>
      <c r="E249" s="3">
        <v>1</v>
      </c>
      <c r="F249" s="3">
        <v>0.39715122173797091</v>
      </c>
      <c r="G249" s="3">
        <v>0.60284877826202898</v>
      </c>
    </row>
    <row r="250" spans="3:7">
      <c r="C250" s="13" t="s">
        <v>314</v>
      </c>
      <c r="D250" s="12">
        <v>0</v>
      </c>
      <c r="E250" s="12">
        <v>1</v>
      </c>
      <c r="F250" s="12">
        <v>0.48574005278641408</v>
      </c>
      <c r="G250" s="12">
        <v>0.51425994721358592</v>
      </c>
    </row>
    <row r="251" spans="3:7">
      <c r="C251" s="1" t="s">
        <v>633</v>
      </c>
      <c r="D251" s="3">
        <v>1</v>
      </c>
      <c r="E251" s="3">
        <v>1</v>
      </c>
      <c r="F251" s="3">
        <v>0.43718785754445039</v>
      </c>
      <c r="G251" s="3">
        <v>0.56281214245554967</v>
      </c>
    </row>
    <row r="252" spans="3:7">
      <c r="C252" s="1" t="s">
        <v>791</v>
      </c>
      <c r="D252" s="3">
        <v>0</v>
      </c>
      <c r="E252" s="3">
        <v>0</v>
      </c>
      <c r="F252" s="3">
        <v>0.51203919553532928</v>
      </c>
      <c r="G252" s="3">
        <v>0.48796080446467072</v>
      </c>
    </row>
    <row r="253" spans="3:7">
      <c r="C253" s="1" t="s">
        <v>451</v>
      </c>
      <c r="D253" s="3">
        <v>1</v>
      </c>
      <c r="E253" s="3">
        <v>1</v>
      </c>
      <c r="F253" s="3">
        <v>0.39607021507617773</v>
      </c>
      <c r="G253" s="3">
        <v>0.60392978492382232</v>
      </c>
    </row>
    <row r="254" spans="3:7">
      <c r="C254" s="13" t="s">
        <v>851</v>
      </c>
      <c r="D254" s="12">
        <v>0</v>
      </c>
      <c r="E254" s="12">
        <v>1</v>
      </c>
      <c r="F254" s="12">
        <v>0.48547056345534534</v>
      </c>
      <c r="G254" s="12">
        <v>0.51452943654465466</v>
      </c>
    </row>
    <row r="255" spans="3:7">
      <c r="C255" s="13" t="s">
        <v>53</v>
      </c>
      <c r="D255" s="12">
        <v>0</v>
      </c>
      <c r="E255" s="12">
        <v>1</v>
      </c>
      <c r="F255" s="12">
        <v>0.49517644845579656</v>
      </c>
      <c r="G255" s="12">
        <v>0.50482355154420344</v>
      </c>
    </row>
    <row r="256" spans="3:7">
      <c r="C256" s="1" t="s">
        <v>492</v>
      </c>
      <c r="D256" s="3">
        <v>1</v>
      </c>
      <c r="E256" s="3">
        <v>1</v>
      </c>
      <c r="F256" s="3">
        <v>0.39884039992571257</v>
      </c>
      <c r="G256" s="3">
        <v>0.60115960007428759</v>
      </c>
    </row>
    <row r="257" spans="3:7">
      <c r="C257" s="1" t="s">
        <v>838</v>
      </c>
      <c r="D257" s="3">
        <v>1</v>
      </c>
      <c r="E257" s="3">
        <v>1</v>
      </c>
      <c r="F257" s="3">
        <v>0.42440995494084033</v>
      </c>
      <c r="G257" s="3">
        <v>0.57559004505915978</v>
      </c>
    </row>
    <row r="258" spans="3:7">
      <c r="C258" s="1" t="s">
        <v>732</v>
      </c>
      <c r="D258" s="3">
        <v>1</v>
      </c>
      <c r="E258" s="3">
        <v>1</v>
      </c>
      <c r="F258" s="3">
        <v>0.39568064459700891</v>
      </c>
      <c r="G258" s="3">
        <v>0.60431935540299098</v>
      </c>
    </row>
    <row r="259" spans="3:7">
      <c r="C259" s="13" t="s">
        <v>90</v>
      </c>
      <c r="D259" s="12">
        <v>0</v>
      </c>
      <c r="E259" s="12">
        <v>1</v>
      </c>
      <c r="F259" s="12">
        <v>0.47566130635545523</v>
      </c>
      <c r="G259" s="12">
        <v>0.52433869364454477</v>
      </c>
    </row>
    <row r="260" spans="3:7">
      <c r="C260" s="1" t="s">
        <v>376</v>
      </c>
      <c r="D260" s="3">
        <v>1</v>
      </c>
      <c r="E260" s="3">
        <v>1</v>
      </c>
      <c r="F260" s="3">
        <v>0.40455132056927673</v>
      </c>
      <c r="G260" s="3">
        <v>0.59544867943072322</v>
      </c>
    </row>
    <row r="261" spans="3:7">
      <c r="C261" s="1" t="s">
        <v>623</v>
      </c>
      <c r="D261" s="3">
        <v>1</v>
      </c>
      <c r="E261" s="3">
        <v>1</v>
      </c>
      <c r="F261" s="3">
        <v>0.3973358964926072</v>
      </c>
      <c r="G261" s="3">
        <v>0.60266410350739275</v>
      </c>
    </row>
    <row r="262" spans="3:7">
      <c r="C262" s="1" t="s">
        <v>108</v>
      </c>
      <c r="D262" s="3">
        <v>1</v>
      </c>
      <c r="E262" s="3">
        <v>1</v>
      </c>
      <c r="F262" s="3">
        <v>0.35438737207000476</v>
      </c>
      <c r="G262" s="3">
        <v>0.64561262792999541</v>
      </c>
    </row>
    <row r="263" spans="3:7">
      <c r="C263" s="1" t="s">
        <v>849</v>
      </c>
      <c r="D263" s="3">
        <v>1</v>
      </c>
      <c r="E263" s="3">
        <v>1</v>
      </c>
      <c r="F263" s="3">
        <v>0.42618594188117304</v>
      </c>
      <c r="G263" s="3">
        <v>0.57381405811882691</v>
      </c>
    </row>
    <row r="264" spans="3:7">
      <c r="C264" s="1" t="s">
        <v>915</v>
      </c>
      <c r="D264" s="3">
        <v>0</v>
      </c>
      <c r="E264" s="3">
        <v>0</v>
      </c>
      <c r="F264" s="3">
        <v>0.508503793460516</v>
      </c>
      <c r="G264" s="3">
        <v>0.49149620653948384</v>
      </c>
    </row>
    <row r="265" spans="3:7">
      <c r="C265" s="13" t="s">
        <v>294</v>
      </c>
      <c r="D265" s="12">
        <v>0</v>
      </c>
      <c r="E265" s="12">
        <v>1</v>
      </c>
      <c r="F265" s="12">
        <v>0.45311879429136387</v>
      </c>
      <c r="G265" s="12">
        <v>0.54688120570863608</v>
      </c>
    </row>
    <row r="266" spans="3:7">
      <c r="C266" s="13" t="s">
        <v>551</v>
      </c>
      <c r="D266" s="12">
        <v>0</v>
      </c>
      <c r="E266" s="12">
        <v>1</v>
      </c>
      <c r="F266" s="12">
        <v>0.49860560983518631</v>
      </c>
      <c r="G266" s="12">
        <v>0.50139439016481357</v>
      </c>
    </row>
    <row r="267" spans="3:7">
      <c r="C267" s="1" t="s">
        <v>785</v>
      </c>
      <c r="D267" s="3">
        <v>1</v>
      </c>
      <c r="E267" s="3">
        <v>1</v>
      </c>
      <c r="F267" s="3">
        <v>0.45859797302838051</v>
      </c>
      <c r="G267" s="3">
        <v>0.54140202697161943</v>
      </c>
    </row>
    <row r="268" spans="3:7">
      <c r="C268" s="1" t="s">
        <v>160</v>
      </c>
      <c r="D268" s="3">
        <v>0</v>
      </c>
      <c r="E268" s="3">
        <v>0</v>
      </c>
      <c r="F268" s="3">
        <v>0.5074882885842894</v>
      </c>
      <c r="G268" s="3">
        <v>0.4925117114157106</v>
      </c>
    </row>
    <row r="269" spans="3:7">
      <c r="C269" s="1" t="s">
        <v>375</v>
      </c>
      <c r="D269" s="3">
        <v>1</v>
      </c>
      <c r="E269" s="3">
        <v>1</v>
      </c>
      <c r="F269" s="3">
        <v>0.40107159124789304</v>
      </c>
      <c r="G269" s="3">
        <v>0.59892840875210707</v>
      </c>
    </row>
    <row r="270" spans="3:7">
      <c r="C270" s="1" t="s">
        <v>98</v>
      </c>
      <c r="D270" s="3">
        <v>1</v>
      </c>
      <c r="E270" s="3">
        <v>1</v>
      </c>
      <c r="F270" s="3">
        <v>0.38539399818427211</v>
      </c>
      <c r="G270" s="3">
        <v>0.61460600181572778</v>
      </c>
    </row>
    <row r="271" spans="3:7">
      <c r="C271" s="13" t="s">
        <v>829</v>
      </c>
      <c r="D271" s="12">
        <v>0</v>
      </c>
      <c r="E271" s="12">
        <v>1</v>
      </c>
      <c r="F271" s="12">
        <v>0.44826273685127127</v>
      </c>
      <c r="G271" s="12">
        <v>0.55173726314872862</v>
      </c>
    </row>
    <row r="272" spans="3:7">
      <c r="C272" s="13" t="s">
        <v>134</v>
      </c>
      <c r="D272" s="12">
        <v>0</v>
      </c>
      <c r="E272" s="12">
        <v>1</v>
      </c>
      <c r="F272" s="12">
        <v>0.49522118196783094</v>
      </c>
      <c r="G272" s="12">
        <v>0.50477881803216895</v>
      </c>
    </row>
    <row r="273" spans="3:7">
      <c r="C273" s="1" t="s">
        <v>913</v>
      </c>
      <c r="D273" s="3">
        <v>1</v>
      </c>
      <c r="E273" s="3">
        <v>1</v>
      </c>
      <c r="F273" s="3">
        <v>0.43689596621061833</v>
      </c>
      <c r="G273" s="3">
        <v>0.56310403378938167</v>
      </c>
    </row>
    <row r="274" spans="3:7">
      <c r="C274" s="1" t="s">
        <v>75</v>
      </c>
      <c r="D274" s="3">
        <v>1</v>
      </c>
      <c r="E274" s="3">
        <v>1</v>
      </c>
      <c r="F274" s="3">
        <v>0.40245245213661263</v>
      </c>
      <c r="G274" s="3">
        <v>0.59754754786338748</v>
      </c>
    </row>
    <row r="275" spans="3:7">
      <c r="C275" s="13" t="s">
        <v>846</v>
      </c>
      <c r="D275" s="12">
        <v>0</v>
      </c>
      <c r="E275" s="12">
        <v>1</v>
      </c>
      <c r="F275" s="12">
        <v>0.42755542475884034</v>
      </c>
      <c r="G275" s="12">
        <v>0.57244457524115966</v>
      </c>
    </row>
    <row r="276" spans="3:7">
      <c r="C276" s="13" t="s">
        <v>63</v>
      </c>
      <c r="D276" s="12">
        <v>0</v>
      </c>
      <c r="E276" s="12">
        <v>1</v>
      </c>
      <c r="F276" s="12">
        <v>0.40874029591476896</v>
      </c>
      <c r="G276" s="12">
        <v>0.59125970408523099</v>
      </c>
    </row>
    <row r="277" spans="3:7">
      <c r="C277" s="1" t="s">
        <v>335</v>
      </c>
      <c r="D277" s="3">
        <v>1</v>
      </c>
      <c r="E277" s="3">
        <v>1</v>
      </c>
      <c r="F277" s="3">
        <v>0.42565411612282306</v>
      </c>
      <c r="G277" s="3">
        <v>0.574345883877177</v>
      </c>
    </row>
    <row r="278" spans="3:7">
      <c r="C278" s="13" t="s">
        <v>753</v>
      </c>
      <c r="D278" s="12">
        <v>0</v>
      </c>
      <c r="E278" s="12">
        <v>1</v>
      </c>
      <c r="F278" s="12">
        <v>0.48416898792626978</v>
      </c>
      <c r="G278" s="12">
        <v>0.51583101207373028</v>
      </c>
    </row>
    <row r="279" spans="3:7">
      <c r="C279" s="13" t="s">
        <v>848</v>
      </c>
      <c r="D279" s="12">
        <v>0</v>
      </c>
      <c r="E279" s="12">
        <v>1</v>
      </c>
      <c r="F279" s="12">
        <v>0.44028445438947278</v>
      </c>
      <c r="G279" s="12">
        <v>0.55971554561052728</v>
      </c>
    </row>
    <row r="280" spans="3:7">
      <c r="C280" s="1" t="s">
        <v>412</v>
      </c>
      <c r="D280" s="3">
        <v>1</v>
      </c>
      <c r="E280" s="3">
        <v>1</v>
      </c>
      <c r="F280" s="3">
        <v>0.44210554910204036</v>
      </c>
      <c r="G280" s="3">
        <v>0.55789445089795975</v>
      </c>
    </row>
    <row r="281" spans="3:7">
      <c r="C281" s="1" t="s">
        <v>249</v>
      </c>
      <c r="D281" s="3">
        <v>1</v>
      </c>
      <c r="E281" s="3">
        <v>1</v>
      </c>
      <c r="F281" s="3">
        <v>0.43974954340209704</v>
      </c>
      <c r="G281" s="3">
        <v>0.56025045659790296</v>
      </c>
    </row>
    <row r="282" spans="3:7">
      <c r="C282" s="13" t="s">
        <v>835</v>
      </c>
      <c r="D282" s="12">
        <v>0</v>
      </c>
      <c r="E282" s="12">
        <v>1</v>
      </c>
      <c r="F282" s="12">
        <v>0.45968409255159981</v>
      </c>
      <c r="G282" s="12">
        <v>0.54031590744840019</v>
      </c>
    </row>
    <row r="283" spans="3:7">
      <c r="C283" s="1" t="s">
        <v>855</v>
      </c>
      <c r="D283" s="3">
        <v>0</v>
      </c>
      <c r="E283" s="3">
        <v>0</v>
      </c>
      <c r="F283" s="3">
        <v>0.52241157399808325</v>
      </c>
      <c r="G283" s="3">
        <v>0.47758842600191687</v>
      </c>
    </row>
    <row r="284" spans="3:7">
      <c r="C284" s="1" t="s">
        <v>116</v>
      </c>
      <c r="D284" s="3">
        <v>0</v>
      </c>
      <c r="E284" s="3">
        <v>0</v>
      </c>
      <c r="F284" s="3">
        <v>0.51675404539972047</v>
      </c>
      <c r="G284" s="3">
        <v>0.48324595460027953</v>
      </c>
    </row>
    <row r="285" spans="3:7">
      <c r="C285" s="13" t="s">
        <v>239</v>
      </c>
      <c r="D285" s="12">
        <v>0</v>
      </c>
      <c r="E285" s="12">
        <v>1</v>
      </c>
      <c r="F285" s="12">
        <v>0.45724743530139178</v>
      </c>
      <c r="G285" s="12">
        <v>0.54275256469860822</v>
      </c>
    </row>
    <row r="286" spans="3:7">
      <c r="C286" s="1" t="s">
        <v>126</v>
      </c>
      <c r="D286" s="3">
        <v>1</v>
      </c>
      <c r="E286" s="3">
        <v>1</v>
      </c>
      <c r="F286" s="3">
        <v>0.44424651060341241</v>
      </c>
      <c r="G286" s="3">
        <v>0.55575348939658764</v>
      </c>
    </row>
    <row r="287" spans="3:7">
      <c r="C287" s="1" t="s">
        <v>364</v>
      </c>
      <c r="D287" s="3">
        <v>1</v>
      </c>
      <c r="E287" s="3">
        <v>1</v>
      </c>
      <c r="F287" s="3">
        <v>0.40224644114846875</v>
      </c>
      <c r="G287" s="3">
        <v>0.59775355885153114</v>
      </c>
    </row>
    <row r="288" spans="3:7">
      <c r="C288" s="13" t="s">
        <v>154</v>
      </c>
      <c r="D288" s="12">
        <v>0</v>
      </c>
      <c r="E288" s="12">
        <v>1</v>
      </c>
      <c r="F288" s="12">
        <v>0.47552493876905022</v>
      </c>
      <c r="G288" s="12">
        <v>0.52447506123094967</v>
      </c>
    </row>
    <row r="289" spans="3:7">
      <c r="C289" s="1" t="s">
        <v>324</v>
      </c>
      <c r="D289" s="3">
        <v>1</v>
      </c>
      <c r="E289" s="3">
        <v>1</v>
      </c>
      <c r="F289" s="3">
        <v>0.4091473323905393</v>
      </c>
      <c r="G289" s="3">
        <v>0.59085266760946076</v>
      </c>
    </row>
    <row r="290" spans="3:7">
      <c r="C290" s="1" t="s">
        <v>368</v>
      </c>
      <c r="D290" s="3">
        <v>1</v>
      </c>
      <c r="E290" s="3">
        <v>1</v>
      </c>
      <c r="F290" s="3">
        <v>0.41269602297482444</v>
      </c>
      <c r="G290" s="3">
        <v>0.58730397702517567</v>
      </c>
    </row>
    <row r="291" spans="3:7">
      <c r="C291" s="1" t="s">
        <v>870</v>
      </c>
      <c r="D291" s="3">
        <v>1</v>
      </c>
      <c r="E291" s="3">
        <v>1</v>
      </c>
      <c r="F291" s="3">
        <v>0.42713466020010932</v>
      </c>
      <c r="G291" s="3">
        <v>0.57286533979989063</v>
      </c>
    </row>
    <row r="292" spans="3:7">
      <c r="C292" s="13" t="s">
        <v>250</v>
      </c>
      <c r="D292" s="12">
        <v>0</v>
      </c>
      <c r="E292" s="12">
        <v>1</v>
      </c>
      <c r="F292" s="12">
        <v>0.49107377730749713</v>
      </c>
      <c r="G292" s="12">
        <v>0.50892622269250287</v>
      </c>
    </row>
    <row r="293" spans="3:7">
      <c r="C293" s="13" t="s">
        <v>229</v>
      </c>
      <c r="D293" s="12">
        <v>0</v>
      </c>
      <c r="E293" s="12">
        <v>1</v>
      </c>
      <c r="F293" s="12">
        <v>0.4084452255624349</v>
      </c>
      <c r="G293" s="12">
        <v>0.5915547744375651</v>
      </c>
    </row>
    <row r="294" spans="3:7">
      <c r="C294" s="13" t="s">
        <v>691</v>
      </c>
      <c r="D294" s="12">
        <v>0</v>
      </c>
      <c r="E294" s="12">
        <v>1</v>
      </c>
      <c r="F294" s="12">
        <v>0.47115172764834073</v>
      </c>
      <c r="G294" s="12">
        <v>0.52884827235165932</v>
      </c>
    </row>
    <row r="295" spans="3:7">
      <c r="C295" s="13" t="s">
        <v>824</v>
      </c>
      <c r="D295" s="12">
        <v>0</v>
      </c>
      <c r="E295" s="12">
        <v>1</v>
      </c>
      <c r="F295" s="12">
        <v>0.46411685170537448</v>
      </c>
      <c r="G295" s="12">
        <v>0.53588314829462558</v>
      </c>
    </row>
    <row r="296" spans="3:7">
      <c r="C296" s="13" t="s">
        <v>175</v>
      </c>
      <c r="D296" s="12">
        <v>0</v>
      </c>
      <c r="E296" s="12">
        <v>1</v>
      </c>
      <c r="F296" s="12">
        <v>0.49290825548737766</v>
      </c>
      <c r="G296" s="12">
        <v>0.5070917445126224</v>
      </c>
    </row>
    <row r="297" spans="3:7">
      <c r="C297" s="1" t="s">
        <v>923</v>
      </c>
      <c r="D297" s="3">
        <v>1</v>
      </c>
      <c r="E297" s="3">
        <v>1</v>
      </c>
      <c r="F297" s="3">
        <v>0.46639944070761485</v>
      </c>
      <c r="G297" s="3">
        <v>0.53360055929238515</v>
      </c>
    </row>
    <row r="298" spans="3:7">
      <c r="C298" s="13" t="s">
        <v>236</v>
      </c>
      <c r="D298" s="12">
        <v>0</v>
      </c>
      <c r="E298" s="12">
        <v>1</v>
      </c>
      <c r="F298" s="12">
        <v>0.44029785915237357</v>
      </c>
      <c r="G298" s="12">
        <v>0.55970214084762637</v>
      </c>
    </row>
    <row r="299" spans="3:7">
      <c r="C299" s="1" t="s">
        <v>832</v>
      </c>
      <c r="D299" s="3">
        <v>1</v>
      </c>
      <c r="E299" s="3">
        <v>1</v>
      </c>
      <c r="F299" s="3">
        <v>0.3967451788345252</v>
      </c>
      <c r="G299" s="3">
        <v>0.60325482116547491</v>
      </c>
    </row>
    <row r="300" spans="3:7">
      <c r="C300" s="1" t="s">
        <v>418</v>
      </c>
      <c r="D300" s="3">
        <v>1</v>
      </c>
      <c r="E300" s="3">
        <v>1</v>
      </c>
      <c r="F300" s="3">
        <v>0.35600200572770413</v>
      </c>
      <c r="G300" s="3">
        <v>0.64399799427229587</v>
      </c>
    </row>
    <row r="301" spans="3:7">
      <c r="C301" s="13" t="s">
        <v>69</v>
      </c>
      <c r="D301" s="12">
        <v>0</v>
      </c>
      <c r="E301" s="12">
        <v>1</v>
      </c>
      <c r="F301" s="12">
        <v>0.42328409557021318</v>
      </c>
      <c r="G301" s="12">
        <v>0.57671590442978693</v>
      </c>
    </row>
    <row r="302" spans="3:7">
      <c r="C302" s="1" t="s">
        <v>440</v>
      </c>
      <c r="D302" s="3">
        <v>1</v>
      </c>
      <c r="E302" s="3">
        <v>1</v>
      </c>
      <c r="F302" s="3">
        <v>0.38297744797660166</v>
      </c>
      <c r="G302" s="3">
        <v>0.6170225520233984</v>
      </c>
    </row>
    <row r="303" spans="3:7">
      <c r="C303" s="1" t="s">
        <v>32</v>
      </c>
      <c r="D303" s="3">
        <v>1</v>
      </c>
      <c r="E303" s="3">
        <v>1</v>
      </c>
      <c r="F303" s="3">
        <v>0.37899338280200312</v>
      </c>
      <c r="G303" s="3">
        <v>0.62100661719799688</v>
      </c>
    </row>
    <row r="304" spans="3:7">
      <c r="C304" s="1" t="s">
        <v>552</v>
      </c>
      <c r="D304" s="3">
        <v>1</v>
      </c>
      <c r="E304" s="3">
        <v>1</v>
      </c>
      <c r="F304" s="3">
        <v>0.41755083867495107</v>
      </c>
      <c r="G304" s="3">
        <v>0.58244916132504887</v>
      </c>
    </row>
    <row r="305" spans="3:7">
      <c r="C305" s="1" t="s">
        <v>528</v>
      </c>
      <c r="D305" s="3">
        <v>1</v>
      </c>
      <c r="E305" s="3">
        <v>1</v>
      </c>
      <c r="F305" s="3">
        <v>0.35045609753487039</v>
      </c>
      <c r="G305" s="3">
        <v>0.64954390246512972</v>
      </c>
    </row>
    <row r="306" spans="3:7">
      <c r="C306" s="1" t="s">
        <v>494</v>
      </c>
      <c r="D306" s="3">
        <v>1</v>
      </c>
      <c r="E306" s="3">
        <v>1</v>
      </c>
      <c r="F306" s="3">
        <v>0.44108057994887973</v>
      </c>
      <c r="G306" s="3">
        <v>0.55891942005112027</v>
      </c>
    </row>
    <row r="307" spans="3:7">
      <c r="C307" s="1" t="s">
        <v>597</v>
      </c>
      <c r="D307" s="3">
        <v>1</v>
      </c>
      <c r="E307" s="3">
        <v>1</v>
      </c>
      <c r="F307" s="3">
        <v>0.40395499913244248</v>
      </c>
      <c r="G307" s="3">
        <v>0.59604500086755752</v>
      </c>
    </row>
    <row r="308" spans="3:7">
      <c r="C308" s="1" t="s">
        <v>859</v>
      </c>
      <c r="D308" s="3">
        <v>1</v>
      </c>
      <c r="E308" s="3">
        <v>1</v>
      </c>
      <c r="F308" s="3">
        <v>0.38249529412409522</v>
      </c>
      <c r="G308" s="3">
        <v>0.61750470587590478</v>
      </c>
    </row>
    <row r="309" spans="3:7">
      <c r="C309" s="13" t="s">
        <v>254</v>
      </c>
      <c r="D309" s="12">
        <v>0</v>
      </c>
      <c r="E309" s="12">
        <v>1</v>
      </c>
      <c r="F309" s="12">
        <v>0.44648506741365529</v>
      </c>
      <c r="G309" s="12">
        <v>0.55351493258634477</v>
      </c>
    </row>
    <row r="310" spans="3:7">
      <c r="C310" s="1" t="s">
        <v>908</v>
      </c>
      <c r="D310" s="3">
        <v>1</v>
      </c>
      <c r="E310" s="3">
        <v>1</v>
      </c>
      <c r="F310" s="3">
        <v>0.3904325293996459</v>
      </c>
      <c r="G310" s="3">
        <v>0.6095674706003541</v>
      </c>
    </row>
    <row r="311" spans="3:7">
      <c r="C311" s="13" t="s">
        <v>834</v>
      </c>
      <c r="D311" s="12">
        <v>0</v>
      </c>
      <c r="E311" s="12">
        <v>1</v>
      </c>
      <c r="F311" s="12">
        <v>0.48882148507760648</v>
      </c>
      <c r="G311" s="12">
        <v>0.51117851492239363</v>
      </c>
    </row>
    <row r="312" spans="3:7">
      <c r="C312" s="1" t="s">
        <v>354</v>
      </c>
      <c r="D312" s="3">
        <v>1</v>
      </c>
      <c r="E312" s="3">
        <v>1</v>
      </c>
      <c r="F312" s="3">
        <v>0.44001705221839638</v>
      </c>
      <c r="G312" s="3">
        <v>0.55998294778160351</v>
      </c>
    </row>
    <row r="313" spans="3:7">
      <c r="C313" s="13" t="s">
        <v>113</v>
      </c>
      <c r="D313" s="12">
        <v>0</v>
      </c>
      <c r="E313" s="12">
        <v>1</v>
      </c>
      <c r="F313" s="12">
        <v>0.39222031172257654</v>
      </c>
      <c r="G313" s="12">
        <v>0.60777968827742346</v>
      </c>
    </row>
    <row r="314" spans="3:7">
      <c r="C314" s="1" t="s">
        <v>936</v>
      </c>
      <c r="D314" s="3">
        <v>1</v>
      </c>
      <c r="E314" s="3">
        <v>1</v>
      </c>
      <c r="F314" s="3">
        <v>0.4217446615729184</v>
      </c>
      <c r="G314" s="3">
        <v>0.57825533842708166</v>
      </c>
    </row>
    <row r="315" spans="3:7">
      <c r="C315" s="13" t="s">
        <v>807</v>
      </c>
      <c r="D315" s="12">
        <v>0</v>
      </c>
      <c r="E315" s="12">
        <v>1</v>
      </c>
      <c r="F315" s="12">
        <v>0.41336514352240661</v>
      </c>
      <c r="G315" s="12">
        <v>0.58663485647759328</v>
      </c>
    </row>
    <row r="316" spans="3:7">
      <c r="C316" s="1" t="s">
        <v>555</v>
      </c>
      <c r="D316" s="3">
        <v>1</v>
      </c>
      <c r="E316" s="3">
        <v>1</v>
      </c>
      <c r="F316" s="3">
        <v>0.35240521938642705</v>
      </c>
      <c r="G316" s="3">
        <v>0.6475947806135729</v>
      </c>
    </row>
    <row r="317" spans="3:7">
      <c r="C317" s="13" t="s">
        <v>102</v>
      </c>
      <c r="D317" s="12">
        <v>0</v>
      </c>
      <c r="E317" s="12">
        <v>1</v>
      </c>
      <c r="F317" s="12">
        <v>0.44875085403695958</v>
      </c>
      <c r="G317" s="12">
        <v>0.55124914596304042</v>
      </c>
    </row>
    <row r="318" spans="3:7">
      <c r="C318" s="1" t="s">
        <v>147</v>
      </c>
      <c r="D318" s="3">
        <v>1</v>
      </c>
      <c r="E318" s="3">
        <v>1</v>
      </c>
      <c r="F318" s="3">
        <v>0.44548399631704483</v>
      </c>
      <c r="G318" s="3">
        <v>0.55451600368295528</v>
      </c>
    </row>
    <row r="319" spans="3:7">
      <c r="C319" s="1" t="s">
        <v>406</v>
      </c>
      <c r="D319" s="3">
        <v>1</v>
      </c>
      <c r="E319" s="3">
        <v>1</v>
      </c>
      <c r="F319" s="3">
        <v>0.38803651292731195</v>
      </c>
      <c r="G319" s="3">
        <v>0.61196348707268799</v>
      </c>
    </row>
    <row r="320" spans="3:7">
      <c r="C320" s="13" t="s">
        <v>806</v>
      </c>
      <c r="D320" s="12">
        <v>0</v>
      </c>
      <c r="E320" s="12">
        <v>1</v>
      </c>
      <c r="F320" s="12">
        <v>0.4333707323717968</v>
      </c>
      <c r="G320" s="12">
        <v>0.5666292676282032</v>
      </c>
    </row>
    <row r="321" spans="3:7">
      <c r="C321" s="13" t="s">
        <v>827</v>
      </c>
      <c r="D321" s="12">
        <v>0</v>
      </c>
      <c r="E321" s="12">
        <v>1</v>
      </c>
      <c r="F321" s="12">
        <v>0.46068364147200414</v>
      </c>
      <c r="G321" s="12">
        <v>0.53931635852799586</v>
      </c>
    </row>
    <row r="322" spans="3:7">
      <c r="C322" s="1" t="s">
        <v>706</v>
      </c>
      <c r="D322" s="3">
        <v>1</v>
      </c>
      <c r="E322" s="3">
        <v>1</v>
      </c>
      <c r="F322" s="3">
        <v>0.47085261872790352</v>
      </c>
      <c r="G322" s="3">
        <v>0.52914738127209648</v>
      </c>
    </row>
    <row r="323" spans="3:7">
      <c r="C323" s="1" t="s">
        <v>825</v>
      </c>
      <c r="D323" s="3">
        <v>1</v>
      </c>
      <c r="E323" s="3">
        <v>1</v>
      </c>
      <c r="F323" s="3">
        <v>0.38610328260224031</v>
      </c>
      <c r="G323" s="3">
        <v>0.61389671739775986</v>
      </c>
    </row>
    <row r="324" spans="3:7">
      <c r="C324" s="1" t="s">
        <v>473</v>
      </c>
      <c r="D324" s="3">
        <v>1</v>
      </c>
      <c r="E324" s="3">
        <v>1</v>
      </c>
      <c r="F324" s="3">
        <v>0.46158058336903729</v>
      </c>
      <c r="G324" s="3">
        <v>0.5384194166309626</v>
      </c>
    </row>
    <row r="325" spans="3:7">
      <c r="C325" s="1" t="s">
        <v>484</v>
      </c>
      <c r="D325" s="3">
        <v>1</v>
      </c>
      <c r="E325" s="3">
        <v>1</v>
      </c>
      <c r="F325" s="3">
        <v>0.34817058878482526</v>
      </c>
      <c r="G325" s="3">
        <v>0.65182941121517468</v>
      </c>
    </row>
    <row r="326" spans="3:7">
      <c r="C326" s="1" t="s">
        <v>901</v>
      </c>
      <c r="D326" s="3">
        <v>1</v>
      </c>
      <c r="E326" s="3">
        <v>1</v>
      </c>
      <c r="F326" s="3">
        <v>0.4625384731416336</v>
      </c>
      <c r="G326" s="3">
        <v>0.53746152685836646</v>
      </c>
    </row>
    <row r="327" spans="3:7">
      <c r="C327" s="1" t="s">
        <v>328</v>
      </c>
      <c r="D327" s="3">
        <v>1</v>
      </c>
      <c r="E327" s="3">
        <v>1</v>
      </c>
      <c r="F327" s="3">
        <v>0.399532917815277</v>
      </c>
      <c r="G327" s="3">
        <v>0.600467082184723</v>
      </c>
    </row>
    <row r="328" spans="3:7">
      <c r="C328" s="13" t="s">
        <v>680</v>
      </c>
      <c r="D328" s="12">
        <v>0</v>
      </c>
      <c r="E328" s="12">
        <v>1</v>
      </c>
      <c r="F328" s="12">
        <v>0.49285660806358839</v>
      </c>
      <c r="G328" s="12">
        <v>0.50714339193641167</v>
      </c>
    </row>
    <row r="329" spans="3:7">
      <c r="C329" s="1" t="s">
        <v>397</v>
      </c>
      <c r="D329" s="3">
        <v>1</v>
      </c>
      <c r="E329" s="3">
        <v>1</v>
      </c>
      <c r="F329" s="3">
        <v>0.39607021507617773</v>
      </c>
      <c r="G329" s="3">
        <v>0.60392978492382232</v>
      </c>
    </row>
    <row r="330" spans="3:7">
      <c r="C330" s="13" t="s">
        <v>927</v>
      </c>
      <c r="D330" s="12">
        <v>0</v>
      </c>
      <c r="E330" s="12">
        <v>1</v>
      </c>
      <c r="F330" s="12">
        <v>0.49893810814153117</v>
      </c>
      <c r="G330" s="12">
        <v>0.50106189185846883</v>
      </c>
    </row>
    <row r="331" spans="3:7">
      <c r="C331" s="1" t="s">
        <v>390</v>
      </c>
      <c r="D331" s="3">
        <v>1</v>
      </c>
      <c r="E331" s="3">
        <v>1</v>
      </c>
      <c r="F331" s="3">
        <v>0.39400159365329618</v>
      </c>
      <c r="G331" s="3">
        <v>0.60599840634670377</v>
      </c>
    </row>
    <row r="332" spans="3:7">
      <c r="C332" s="1" t="s">
        <v>638</v>
      </c>
      <c r="D332" s="3">
        <v>1</v>
      </c>
      <c r="E332" s="3">
        <v>1</v>
      </c>
      <c r="F332" s="3">
        <v>0.43771818359900383</v>
      </c>
      <c r="G332" s="3">
        <v>0.56228181640099617</v>
      </c>
    </row>
    <row r="333" spans="3:7">
      <c r="C333" s="1" t="s">
        <v>673</v>
      </c>
      <c r="D333" s="3">
        <v>1</v>
      </c>
      <c r="E333" s="3">
        <v>1</v>
      </c>
      <c r="F333" s="3">
        <v>0.38723518938162055</v>
      </c>
      <c r="G333" s="3">
        <v>0.61276481061837951</v>
      </c>
    </row>
    <row r="334" spans="3:7">
      <c r="C334" s="1" t="s">
        <v>734</v>
      </c>
      <c r="D334" s="3">
        <v>1</v>
      </c>
      <c r="E334" s="3">
        <v>1</v>
      </c>
      <c r="F334" s="3">
        <v>0.38334097073784634</v>
      </c>
      <c r="G334" s="3">
        <v>0.61665902926215355</v>
      </c>
    </row>
    <row r="335" spans="3:7">
      <c r="C335" s="13" t="s">
        <v>183</v>
      </c>
      <c r="D335" s="12">
        <v>0</v>
      </c>
      <c r="E335" s="12">
        <v>1</v>
      </c>
      <c r="F335" s="12">
        <v>0.48704168466812525</v>
      </c>
      <c r="G335" s="12">
        <v>0.51295831533187475</v>
      </c>
    </row>
    <row r="336" spans="3:7">
      <c r="C336" s="1" t="s">
        <v>655</v>
      </c>
      <c r="D336" s="3">
        <v>1</v>
      </c>
      <c r="E336" s="3">
        <v>1</v>
      </c>
      <c r="F336" s="3">
        <v>0.37949953230597427</v>
      </c>
      <c r="G336" s="3">
        <v>0.62050046769402578</v>
      </c>
    </row>
    <row r="337" spans="3:7">
      <c r="C337" s="1" t="s">
        <v>636</v>
      </c>
      <c r="D337" s="3">
        <v>1</v>
      </c>
      <c r="E337" s="3">
        <v>1</v>
      </c>
      <c r="F337" s="3">
        <v>0.41027261564417244</v>
      </c>
      <c r="G337" s="3">
        <v>0.58972738435582761</v>
      </c>
    </row>
    <row r="338" spans="3:7">
      <c r="C338" s="1" t="s">
        <v>296</v>
      </c>
      <c r="D338" s="3">
        <v>1</v>
      </c>
      <c r="E338" s="3">
        <v>1</v>
      </c>
      <c r="F338" s="3">
        <v>0.38375582171927997</v>
      </c>
      <c r="G338" s="3">
        <v>0.61624417828071998</v>
      </c>
    </row>
    <row r="339" spans="3:7">
      <c r="C339" s="13" t="s">
        <v>707</v>
      </c>
      <c r="D339" s="12">
        <v>0</v>
      </c>
      <c r="E339" s="12">
        <v>1</v>
      </c>
      <c r="F339" s="12">
        <v>0.48566688412607506</v>
      </c>
      <c r="G339" s="12">
        <v>0.51433311587392483</v>
      </c>
    </row>
    <row r="340" spans="3:7">
      <c r="C340" s="1" t="s">
        <v>712</v>
      </c>
      <c r="D340" s="3">
        <v>0</v>
      </c>
      <c r="E340" s="3">
        <v>0</v>
      </c>
      <c r="F340" s="3">
        <v>0.5019324395651259</v>
      </c>
      <c r="G340" s="3">
        <v>0.49806756043487416</v>
      </c>
    </row>
    <row r="341" spans="3:7">
      <c r="C341" s="1" t="s">
        <v>566</v>
      </c>
      <c r="D341" s="3">
        <v>1</v>
      </c>
      <c r="E341" s="3">
        <v>1</v>
      </c>
      <c r="F341" s="3">
        <v>0.40692233094860009</v>
      </c>
      <c r="G341" s="3">
        <v>0.5930776690513998</v>
      </c>
    </row>
    <row r="342" spans="3:7">
      <c r="C342" s="13" t="s">
        <v>745</v>
      </c>
      <c r="D342" s="12">
        <v>0</v>
      </c>
      <c r="E342" s="12">
        <v>1</v>
      </c>
      <c r="F342" s="12">
        <v>0.41879156538057594</v>
      </c>
      <c r="G342" s="12">
        <v>0.58120843461942406</v>
      </c>
    </row>
    <row r="343" spans="3:7">
      <c r="C343" s="1" t="s">
        <v>731</v>
      </c>
      <c r="D343" s="3">
        <v>1</v>
      </c>
      <c r="E343" s="3">
        <v>1</v>
      </c>
      <c r="F343" s="3">
        <v>0.38264737077856154</v>
      </c>
      <c r="G343" s="3">
        <v>0.61735262922143841</v>
      </c>
    </row>
    <row r="344" spans="3:7">
      <c r="C344" s="13" t="s">
        <v>782</v>
      </c>
      <c r="D344" s="12">
        <v>0</v>
      </c>
      <c r="E344" s="12">
        <v>1</v>
      </c>
      <c r="F344" s="12">
        <v>0.38416226613980459</v>
      </c>
      <c r="G344" s="12">
        <v>0.61583773386019536</v>
      </c>
    </row>
    <row r="345" spans="3:7">
      <c r="C345" s="1" t="s">
        <v>507</v>
      </c>
      <c r="D345" s="3">
        <v>1</v>
      </c>
      <c r="E345" s="3">
        <v>1</v>
      </c>
      <c r="F345" s="3">
        <v>0.39409080466030449</v>
      </c>
      <c r="G345" s="3">
        <v>0.60590919533969556</v>
      </c>
    </row>
    <row r="346" spans="3:7">
      <c r="C346" s="13" t="s">
        <v>221</v>
      </c>
      <c r="D346" s="12">
        <v>0</v>
      </c>
      <c r="E346" s="12">
        <v>1</v>
      </c>
      <c r="F346" s="12">
        <v>0.48472000206463545</v>
      </c>
      <c r="G346" s="12">
        <v>0.5152799979353645</v>
      </c>
    </row>
    <row r="347" spans="3:7">
      <c r="C347" s="1" t="s">
        <v>530</v>
      </c>
      <c r="D347" s="3">
        <v>1</v>
      </c>
      <c r="E347" s="3">
        <v>1</v>
      </c>
      <c r="F347" s="3">
        <v>0.38629482973631241</v>
      </c>
      <c r="G347" s="3">
        <v>0.61370517026368754</v>
      </c>
    </row>
    <row r="348" spans="3:7">
      <c r="C348" s="13" t="s">
        <v>178</v>
      </c>
      <c r="D348" s="12">
        <v>0</v>
      </c>
      <c r="E348" s="12">
        <v>1</v>
      </c>
      <c r="F348" s="12">
        <v>0.48329760474334171</v>
      </c>
      <c r="G348" s="12">
        <v>0.51670239525665829</v>
      </c>
    </row>
    <row r="349" spans="3:7">
      <c r="C349" s="1" t="s">
        <v>506</v>
      </c>
      <c r="D349" s="3">
        <v>1</v>
      </c>
      <c r="E349" s="3">
        <v>1</v>
      </c>
      <c r="F349" s="3">
        <v>0.40874069472266761</v>
      </c>
      <c r="G349" s="3">
        <v>0.5912593052773325</v>
      </c>
    </row>
    <row r="350" spans="3:7">
      <c r="C350" s="13" t="s">
        <v>150</v>
      </c>
      <c r="D350" s="12">
        <v>0</v>
      </c>
      <c r="E350" s="12">
        <v>1</v>
      </c>
      <c r="F350" s="12">
        <v>0.49928331403055232</v>
      </c>
      <c r="G350" s="12">
        <v>0.50071668596944763</v>
      </c>
    </row>
    <row r="351" spans="3:7">
      <c r="C351" s="13" t="s">
        <v>536</v>
      </c>
      <c r="D351" s="12">
        <v>0</v>
      </c>
      <c r="E351" s="12">
        <v>1</v>
      </c>
      <c r="F351" s="12">
        <v>0.47548639931349068</v>
      </c>
      <c r="G351" s="12">
        <v>0.52451360068650932</v>
      </c>
    </row>
    <row r="352" spans="3:7">
      <c r="C352" s="1" t="s">
        <v>405</v>
      </c>
      <c r="D352" s="3">
        <v>1</v>
      </c>
      <c r="E352" s="3">
        <v>1</v>
      </c>
      <c r="F352" s="3">
        <v>0.39271451105915228</v>
      </c>
      <c r="G352" s="3">
        <v>0.60728548894084788</v>
      </c>
    </row>
    <row r="353" spans="3:7">
      <c r="C353" s="13" t="s">
        <v>220</v>
      </c>
      <c r="D353" s="12">
        <v>0</v>
      </c>
      <c r="E353" s="12">
        <v>1</v>
      </c>
      <c r="F353" s="12">
        <v>0.43146640709281447</v>
      </c>
      <c r="G353" s="12">
        <v>0.56853359290718541</v>
      </c>
    </row>
    <row r="354" spans="3:7">
      <c r="C354" s="13" t="s">
        <v>158</v>
      </c>
      <c r="D354" s="12">
        <v>0</v>
      </c>
      <c r="E354" s="12">
        <v>1</v>
      </c>
      <c r="F354" s="12">
        <v>0.41490711533458224</v>
      </c>
      <c r="G354" s="12">
        <v>0.58509288466541776</v>
      </c>
    </row>
    <row r="355" spans="3:7">
      <c r="C355" s="13" t="s">
        <v>650</v>
      </c>
      <c r="D355" s="12">
        <v>0</v>
      </c>
      <c r="E355" s="12">
        <v>1</v>
      </c>
      <c r="F355" s="12">
        <v>0.41067198538949812</v>
      </c>
      <c r="G355" s="12">
        <v>0.58932801461050188</v>
      </c>
    </row>
    <row r="356" spans="3:7">
      <c r="C356" s="1" t="s">
        <v>747</v>
      </c>
      <c r="D356" s="3">
        <v>1</v>
      </c>
      <c r="E356" s="3">
        <v>1</v>
      </c>
      <c r="F356" s="3">
        <v>0.41546394851628743</v>
      </c>
      <c r="G356" s="3">
        <v>0.58453605148371257</v>
      </c>
    </row>
    <row r="357" spans="3:7">
      <c r="C357" s="1" t="s">
        <v>362</v>
      </c>
      <c r="D357" s="3">
        <v>1</v>
      </c>
      <c r="E357" s="3">
        <v>1</v>
      </c>
      <c r="F357" s="3">
        <v>0.41090351567889799</v>
      </c>
      <c r="G357" s="3">
        <v>0.58909648432110195</v>
      </c>
    </row>
    <row r="358" spans="3:7">
      <c r="C358" s="13" t="s">
        <v>203</v>
      </c>
      <c r="D358" s="12">
        <v>0</v>
      </c>
      <c r="E358" s="12">
        <v>1</v>
      </c>
      <c r="F358" s="12">
        <v>0.4776172240376646</v>
      </c>
      <c r="G358" s="12">
        <v>0.52238277596233551</v>
      </c>
    </row>
    <row r="359" spans="3:7">
      <c r="C359" s="13" t="s">
        <v>573</v>
      </c>
      <c r="D359" s="12">
        <v>0</v>
      </c>
      <c r="E359" s="12">
        <v>1</v>
      </c>
      <c r="F359" s="12">
        <v>0.425797208472602</v>
      </c>
      <c r="G359" s="12">
        <v>0.57420279152739795</v>
      </c>
    </row>
    <row r="360" spans="3:7">
      <c r="C360" s="13" t="s">
        <v>621</v>
      </c>
      <c r="D360" s="12">
        <v>0</v>
      </c>
      <c r="E360" s="12">
        <v>1</v>
      </c>
      <c r="F360" s="12">
        <v>0.49125033151513303</v>
      </c>
      <c r="G360" s="12">
        <v>0.50874966848486691</v>
      </c>
    </row>
    <row r="361" spans="3:7">
      <c r="C361" s="1" t="s">
        <v>482</v>
      </c>
      <c r="D361" s="3">
        <v>1</v>
      </c>
      <c r="E361" s="3">
        <v>1</v>
      </c>
      <c r="F361" s="3">
        <v>0.40270092378291694</v>
      </c>
      <c r="G361" s="3">
        <v>0.59729907621708289</v>
      </c>
    </row>
    <row r="362" spans="3:7">
      <c r="C362" s="13" t="s">
        <v>174</v>
      </c>
      <c r="D362" s="12">
        <v>0</v>
      </c>
      <c r="E362" s="12">
        <v>1</v>
      </c>
      <c r="F362" s="12">
        <v>0.48289720105000955</v>
      </c>
      <c r="G362" s="12">
        <v>0.51710279894999045</v>
      </c>
    </row>
    <row r="363" spans="3:7">
      <c r="C363" s="13" t="s">
        <v>662</v>
      </c>
      <c r="D363" s="12">
        <v>0</v>
      </c>
      <c r="E363" s="12">
        <v>1</v>
      </c>
      <c r="F363" s="12">
        <v>0.45394563792111886</v>
      </c>
      <c r="G363" s="12">
        <v>0.54605436207888125</v>
      </c>
    </row>
    <row r="364" spans="3:7">
      <c r="C364" s="13" t="s">
        <v>195</v>
      </c>
      <c r="D364" s="12">
        <v>0</v>
      </c>
      <c r="E364" s="12">
        <v>1</v>
      </c>
      <c r="F364" s="12">
        <v>0.47784564807356039</v>
      </c>
      <c r="G364" s="12">
        <v>0.52215435192643966</v>
      </c>
    </row>
    <row r="365" spans="3:7">
      <c r="C365" s="1" t="s">
        <v>446</v>
      </c>
      <c r="D365" s="3">
        <v>1</v>
      </c>
      <c r="E365" s="3">
        <v>1</v>
      </c>
      <c r="F365" s="3">
        <v>0.36876828517889843</v>
      </c>
      <c r="G365" s="3">
        <v>0.63123171482110152</v>
      </c>
    </row>
    <row r="366" spans="3:7">
      <c r="C366" s="13" t="s">
        <v>881</v>
      </c>
      <c r="D366" s="12">
        <v>0</v>
      </c>
      <c r="E366" s="12">
        <v>1</v>
      </c>
      <c r="F366" s="12">
        <v>0.46139194286923668</v>
      </c>
      <c r="G366" s="12">
        <v>0.53860805713076332</v>
      </c>
    </row>
    <row r="367" spans="3:7">
      <c r="C367" s="13" t="s">
        <v>643</v>
      </c>
      <c r="D367" s="12">
        <v>0</v>
      </c>
      <c r="E367" s="12">
        <v>1</v>
      </c>
      <c r="F367" s="12">
        <v>0.47637146843756573</v>
      </c>
      <c r="G367" s="12">
        <v>0.52362853156243427</v>
      </c>
    </row>
    <row r="368" spans="3:7">
      <c r="C368" s="1" t="s">
        <v>144</v>
      </c>
      <c r="D368" s="3">
        <v>1</v>
      </c>
      <c r="E368" s="3">
        <v>1</v>
      </c>
      <c r="F368" s="3">
        <v>0.46037355990934969</v>
      </c>
      <c r="G368" s="3">
        <v>0.53962644009065031</v>
      </c>
    </row>
    <row r="369" spans="3:7">
      <c r="C369" s="13" t="s">
        <v>661</v>
      </c>
      <c r="D369" s="12">
        <v>0</v>
      </c>
      <c r="E369" s="12">
        <v>1</v>
      </c>
      <c r="F369" s="12">
        <v>0.4273184307925923</v>
      </c>
      <c r="G369" s="12">
        <v>0.57268156920740776</v>
      </c>
    </row>
    <row r="370" spans="3:7">
      <c r="C370" s="1" t="s">
        <v>900</v>
      </c>
      <c r="D370" s="3">
        <v>1</v>
      </c>
      <c r="E370" s="3">
        <v>1</v>
      </c>
      <c r="F370" s="3">
        <v>0.3857225794167467</v>
      </c>
      <c r="G370" s="3">
        <v>0.6142774205832533</v>
      </c>
    </row>
    <row r="371" spans="3:7">
      <c r="C371" s="13" t="s">
        <v>201</v>
      </c>
      <c r="D371" s="12">
        <v>0</v>
      </c>
      <c r="E371" s="12">
        <v>1</v>
      </c>
      <c r="F371" s="12">
        <v>0.49965114159290536</v>
      </c>
      <c r="G371" s="12">
        <v>0.50034885840709464</v>
      </c>
    </row>
    <row r="372" spans="3:7">
      <c r="C372" s="13" t="s">
        <v>822</v>
      </c>
      <c r="D372" s="12">
        <v>0</v>
      </c>
      <c r="E372" s="12">
        <v>1</v>
      </c>
      <c r="F372" s="12">
        <v>0.45358871835818215</v>
      </c>
      <c r="G372" s="12">
        <v>0.54641128164181796</v>
      </c>
    </row>
    <row r="373" spans="3:7">
      <c r="C373" s="13" t="s">
        <v>299</v>
      </c>
      <c r="D373" s="12">
        <v>0</v>
      </c>
      <c r="E373" s="12">
        <v>1</v>
      </c>
      <c r="F373" s="12">
        <v>0.49710710107268996</v>
      </c>
      <c r="G373" s="12">
        <v>0.50289289892731004</v>
      </c>
    </row>
    <row r="374" spans="3:7">
      <c r="C374" s="1" t="s">
        <v>57</v>
      </c>
      <c r="D374" s="3">
        <v>1</v>
      </c>
      <c r="E374" s="3">
        <v>1</v>
      </c>
      <c r="F374" s="3">
        <v>0.42689663906532282</v>
      </c>
      <c r="G374" s="3">
        <v>0.57310336093467729</v>
      </c>
    </row>
    <row r="375" spans="3:7">
      <c r="C375" s="1" t="s">
        <v>694</v>
      </c>
      <c r="D375" s="3">
        <v>0</v>
      </c>
      <c r="E375" s="3">
        <v>0</v>
      </c>
      <c r="F375" s="3">
        <v>0.50581685936630139</v>
      </c>
      <c r="G375" s="3">
        <v>0.49418314063369861</v>
      </c>
    </row>
    <row r="376" spans="3:7">
      <c r="C376" s="13" t="s">
        <v>388</v>
      </c>
      <c r="D376" s="12">
        <v>0</v>
      </c>
      <c r="E376" s="12">
        <v>1</v>
      </c>
      <c r="F376" s="12">
        <v>0.47485532675621073</v>
      </c>
      <c r="G376" s="12">
        <v>0.52514467324378922</v>
      </c>
    </row>
    <row r="377" spans="3:7">
      <c r="C377" s="13" t="s">
        <v>531</v>
      </c>
      <c r="D377" s="12">
        <v>0</v>
      </c>
      <c r="E377" s="12">
        <v>1</v>
      </c>
      <c r="F377" s="12">
        <v>0.43704702269290008</v>
      </c>
      <c r="G377" s="12">
        <v>0.56295297730709992</v>
      </c>
    </row>
    <row r="378" spans="3:7">
      <c r="C378" s="1" t="s">
        <v>119</v>
      </c>
      <c r="D378" s="3">
        <v>1</v>
      </c>
      <c r="E378" s="3">
        <v>1</v>
      </c>
      <c r="F378" s="3">
        <v>0.38466190713265797</v>
      </c>
      <c r="G378" s="3">
        <v>0.61533809286734198</v>
      </c>
    </row>
    <row r="379" spans="3:7">
      <c r="C379" s="13" t="s">
        <v>723</v>
      </c>
      <c r="D379" s="12">
        <v>0</v>
      </c>
      <c r="E379" s="12">
        <v>1</v>
      </c>
      <c r="F379" s="12">
        <v>0.38814352828892934</v>
      </c>
      <c r="G379" s="12">
        <v>0.61185647171107049</v>
      </c>
    </row>
    <row r="380" spans="3:7">
      <c r="C380" s="1" t="s">
        <v>604</v>
      </c>
      <c r="D380" s="3">
        <v>1</v>
      </c>
      <c r="E380" s="3">
        <v>1</v>
      </c>
      <c r="F380" s="3">
        <v>0.35344403605759883</v>
      </c>
      <c r="G380" s="3">
        <v>0.64655596394240122</v>
      </c>
    </row>
    <row r="381" spans="3:7">
      <c r="C381" s="1" t="s">
        <v>719</v>
      </c>
      <c r="D381" s="3">
        <v>1</v>
      </c>
      <c r="E381" s="3">
        <v>1</v>
      </c>
      <c r="F381" s="3">
        <v>0.4338926371383745</v>
      </c>
      <c r="G381" s="3">
        <v>0.56610736286162544</v>
      </c>
    </row>
    <row r="382" spans="3:7">
      <c r="C382" s="1" t="s">
        <v>759</v>
      </c>
      <c r="D382" s="3">
        <v>1</v>
      </c>
      <c r="E382" s="3">
        <v>1</v>
      </c>
      <c r="F382" s="3">
        <v>0.45306085721416584</v>
      </c>
      <c r="G382" s="3">
        <v>0.546939142785834</v>
      </c>
    </row>
    <row r="383" spans="3:7">
      <c r="C383" s="1" t="s">
        <v>503</v>
      </c>
      <c r="D383" s="3">
        <v>1</v>
      </c>
      <c r="E383" s="3">
        <v>1</v>
      </c>
      <c r="F383" s="3">
        <v>0.42020240345550608</v>
      </c>
      <c r="G383" s="3">
        <v>0.57979759654449381</v>
      </c>
    </row>
    <row r="384" spans="3:7">
      <c r="C384" s="13" t="s">
        <v>311</v>
      </c>
      <c r="D384" s="12">
        <v>0</v>
      </c>
      <c r="E384" s="12">
        <v>1</v>
      </c>
      <c r="F384" s="12">
        <v>0.49721381866893011</v>
      </c>
      <c r="G384" s="12">
        <v>0.50278618133106978</v>
      </c>
    </row>
    <row r="385" spans="3:7">
      <c r="C385" s="13" t="s">
        <v>809</v>
      </c>
      <c r="D385" s="12">
        <v>0</v>
      </c>
      <c r="E385" s="12">
        <v>1</v>
      </c>
      <c r="F385" s="12">
        <v>0.40694879496229541</v>
      </c>
      <c r="G385" s="12">
        <v>0.59305120503770459</v>
      </c>
    </row>
    <row r="386" spans="3:7">
      <c r="C386" s="1" t="s">
        <v>828</v>
      </c>
      <c r="D386" s="3">
        <v>1</v>
      </c>
      <c r="E386" s="3">
        <v>1</v>
      </c>
      <c r="F386" s="3">
        <v>0.41374621473178369</v>
      </c>
      <c r="G386" s="3">
        <v>0.58625378526821614</v>
      </c>
    </row>
    <row r="387" spans="3:7">
      <c r="C387" s="13" t="s">
        <v>928</v>
      </c>
      <c r="D387" s="12">
        <v>0</v>
      </c>
      <c r="E387" s="12">
        <v>1</v>
      </c>
      <c r="F387" s="12">
        <v>0.48219606335537518</v>
      </c>
      <c r="G387" s="12">
        <v>0.51780393664462476</v>
      </c>
    </row>
    <row r="388" spans="3:7">
      <c r="C388" s="1" t="s">
        <v>278</v>
      </c>
      <c r="D388" s="3">
        <v>1</v>
      </c>
      <c r="E388" s="3">
        <v>1</v>
      </c>
      <c r="F388" s="3">
        <v>0.38404849573242528</v>
      </c>
      <c r="G388" s="3">
        <v>0.61595150426757472</v>
      </c>
    </row>
    <row r="389" spans="3:7">
      <c r="C389" s="13" t="s">
        <v>705</v>
      </c>
      <c r="D389" s="12">
        <v>0</v>
      </c>
      <c r="E389" s="12">
        <v>1</v>
      </c>
      <c r="F389" s="12">
        <v>0.40893949970175453</v>
      </c>
      <c r="G389" s="12">
        <v>0.59106050029824553</v>
      </c>
    </row>
    <row r="390" spans="3:7">
      <c r="C390" s="1" t="s">
        <v>513</v>
      </c>
      <c r="D390" s="3">
        <v>1</v>
      </c>
      <c r="E390" s="3">
        <v>1</v>
      </c>
      <c r="F390" s="3">
        <v>0.38296135229758299</v>
      </c>
      <c r="G390" s="3">
        <v>0.61703864770241701</v>
      </c>
    </row>
    <row r="391" spans="3:7">
      <c r="C391" s="13" t="s">
        <v>780</v>
      </c>
      <c r="D391" s="12">
        <v>0</v>
      </c>
      <c r="E391" s="12">
        <v>1</v>
      </c>
      <c r="F391" s="12">
        <v>0.46390149696072425</v>
      </c>
      <c r="G391" s="12">
        <v>0.53609850303927575</v>
      </c>
    </row>
    <row r="392" spans="3:7">
      <c r="C392" s="1" t="s">
        <v>261</v>
      </c>
      <c r="D392" s="3">
        <v>1</v>
      </c>
      <c r="E392" s="3">
        <v>1</v>
      </c>
      <c r="F392" s="3">
        <v>0.42819625962798524</v>
      </c>
      <c r="G392" s="3">
        <v>0.57180374037201465</v>
      </c>
    </row>
    <row r="393" spans="3:7">
      <c r="C393" s="1" t="s">
        <v>921</v>
      </c>
      <c r="D393" s="3">
        <v>1</v>
      </c>
      <c r="E393" s="3">
        <v>1</v>
      </c>
      <c r="F393" s="3">
        <v>0.40458125221650648</v>
      </c>
      <c r="G393" s="3">
        <v>0.59541874778349346</v>
      </c>
    </row>
    <row r="394" spans="3:7">
      <c r="C394" s="1" t="s">
        <v>631</v>
      </c>
      <c r="D394" s="3">
        <v>1</v>
      </c>
      <c r="E394" s="3">
        <v>1</v>
      </c>
      <c r="F394" s="3">
        <v>0.34754365109818131</v>
      </c>
      <c r="G394" s="3">
        <v>0.65245634890181881</v>
      </c>
    </row>
    <row r="395" spans="3:7">
      <c r="C395" s="13" t="s">
        <v>226</v>
      </c>
      <c r="D395" s="12">
        <v>0</v>
      </c>
      <c r="E395" s="12">
        <v>1</v>
      </c>
      <c r="F395" s="12">
        <v>0.48071538155294519</v>
      </c>
      <c r="G395" s="12">
        <v>0.51928461844705498</v>
      </c>
    </row>
    <row r="396" spans="3:7">
      <c r="C396" s="1" t="s">
        <v>329</v>
      </c>
      <c r="D396" s="3">
        <v>1</v>
      </c>
      <c r="E396" s="3">
        <v>1</v>
      </c>
      <c r="F396" s="3">
        <v>0.38876845032983787</v>
      </c>
      <c r="G396" s="3">
        <v>0.61123154967016213</v>
      </c>
    </row>
    <row r="397" spans="3:7">
      <c r="C397" s="1" t="s">
        <v>567</v>
      </c>
      <c r="D397" s="3">
        <v>1</v>
      </c>
      <c r="E397" s="3">
        <v>1</v>
      </c>
      <c r="F397" s="3">
        <v>0.38650442728112827</v>
      </c>
      <c r="G397" s="3">
        <v>0.61349557271887167</v>
      </c>
    </row>
    <row r="398" spans="3:7">
      <c r="C398" s="1" t="s">
        <v>319</v>
      </c>
      <c r="D398" s="3">
        <v>1</v>
      </c>
      <c r="E398" s="3">
        <v>1</v>
      </c>
      <c r="F398" s="3">
        <v>0.36788683360966423</v>
      </c>
      <c r="G398" s="3">
        <v>0.63211316639033566</v>
      </c>
    </row>
    <row r="399" spans="3:7">
      <c r="C399" s="13" t="s">
        <v>447</v>
      </c>
      <c r="D399" s="12">
        <v>0</v>
      </c>
      <c r="E399" s="12">
        <v>1</v>
      </c>
      <c r="F399" s="12">
        <v>0.42561707655513997</v>
      </c>
      <c r="G399" s="12">
        <v>0.57438292344486008</v>
      </c>
    </row>
    <row r="400" spans="3:7">
      <c r="C400" s="13" t="s">
        <v>172</v>
      </c>
      <c r="D400" s="12">
        <v>0</v>
      </c>
      <c r="E400" s="12">
        <v>1</v>
      </c>
      <c r="F400" s="12">
        <v>0.49466425748263543</v>
      </c>
      <c r="G400" s="12">
        <v>0.50533574251736457</v>
      </c>
    </row>
    <row r="401" spans="3:7">
      <c r="C401" s="1" t="s">
        <v>802</v>
      </c>
      <c r="D401" s="3">
        <v>1</v>
      </c>
      <c r="E401" s="3">
        <v>1</v>
      </c>
      <c r="F401" s="3">
        <v>0.38227559588302684</v>
      </c>
      <c r="G401" s="3">
        <v>0.61772440411697316</v>
      </c>
    </row>
    <row r="402" spans="3:7">
      <c r="C402" s="1" t="s">
        <v>429</v>
      </c>
      <c r="D402" s="3">
        <v>1</v>
      </c>
      <c r="E402" s="3">
        <v>1</v>
      </c>
      <c r="F402" s="3">
        <v>0.35302704469150015</v>
      </c>
      <c r="G402" s="3">
        <v>0.64697295530849996</v>
      </c>
    </row>
    <row r="403" spans="3:7">
      <c r="C403" s="1" t="s">
        <v>333</v>
      </c>
      <c r="D403" s="3">
        <v>1</v>
      </c>
      <c r="E403" s="3">
        <v>1</v>
      </c>
      <c r="F403" s="3">
        <v>0.40674633526539844</v>
      </c>
      <c r="G403" s="3">
        <v>0.59325366473460173</v>
      </c>
    </row>
  </sheetData>
  <mergeCells count="17">
    <mergeCell ref="B3:M3"/>
    <mergeCell ref="P3:S3"/>
    <mergeCell ref="H4:I4"/>
    <mergeCell ref="J4:K4"/>
    <mergeCell ref="L4:M4"/>
    <mergeCell ref="L5:M5"/>
    <mergeCell ref="C12:E12"/>
    <mergeCell ref="C17:F17"/>
    <mergeCell ref="C23:D23"/>
    <mergeCell ref="B4:C4"/>
    <mergeCell ref="D4:E4"/>
    <mergeCell ref="F4:G4"/>
    <mergeCell ref="B5:C5"/>
    <mergeCell ref="D5:E5"/>
    <mergeCell ref="F5:G5"/>
    <mergeCell ref="H5:I5"/>
    <mergeCell ref="J5:K5"/>
  </mergeCells>
  <hyperlinks>
    <hyperlink ref="B4" location="'NNC_Output1'!$B$10:$B$10" display="Inputs" xr:uid="{D650693D-14AD-4357-BD8E-F217FA4C657E}"/>
    <hyperlink ref="D4" location="'NNC_Output1'!$B$71:$B$71" display="Neuron Weights" xr:uid="{52CCF3A3-741E-4FE1-A97B-45CFEDD14943}"/>
    <hyperlink ref="F4" location="'NNC_Stored'!$B$10:$B$10" display="PMML Model" xr:uid="{5843324A-6220-42F1-9635-79EB8E1950AF}"/>
    <hyperlink ref="H4" location="'NNC_TrainLog'!$B$10:$B$10" display="Training Log" xr:uid="{D6DFEC87-F8E6-45B7-B555-8AE857F9666E}"/>
    <hyperlink ref="J4" location="'NNC_TrainingLiftChart'!$B$10:$B$10" display="Training: Charts" xr:uid="{DD606532-C7A6-488C-AD3D-15BBE49D8CF1}"/>
    <hyperlink ref="L4" location="'NNC_TrainingScore'!$B$10:$B$10" display="Training: Classification Summary" xr:uid="{F55B937C-BEA5-4B81-911B-067983184BF1}"/>
    <hyperlink ref="B5" location="'NNC_TrainingScore'!$B$34:$B$34" display="Training: Classification Details" xr:uid="{BDA5B812-0E23-40F9-9172-4CF566F7A680}"/>
    <hyperlink ref="D5" location="'NNC_ValidationLiftChart'!$B$10:$B$10" display="Validation: Charts" xr:uid="{C51AF04D-A226-45E6-A79A-FF95F35DA075}"/>
    <hyperlink ref="F5" location="'NNC_ValidationScore'!$B$10:$B$10" display="Validation: Classification Summary" xr:uid="{C7EC2929-5E9D-4F84-B0CE-D04267C91940}"/>
    <hyperlink ref="H5" location="'NNC_ValidationScore'!$B$34:$B$34" display="Validation: Classification Details" xr:uid="{70C26B21-3084-4A1F-B420-9687D3183C9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7EE9-1D66-437E-934B-6FCF1AAD53B9}">
  <dimension ref="B1:AX770"/>
  <sheetViews>
    <sheetView showGridLines="0" workbookViewId="0"/>
  </sheetViews>
  <sheetFormatPr defaultRowHeight="14.25"/>
  <cols>
    <col min="3" max="3" width="10.42578125" customWidth="1"/>
    <col min="5" max="5" width="12.5703125" customWidth="1"/>
    <col min="6" max="6" width="18.7109375" customWidth="1"/>
    <col min="7" max="7" width="20.28515625" customWidth="1"/>
    <col min="8" max="8" width="12" customWidth="1"/>
    <col min="9" max="9" width="13.5703125" customWidth="1"/>
    <col min="10" max="10" width="14.5703125" customWidth="1"/>
    <col min="11" max="11" width="12.5703125" customWidth="1"/>
    <col min="12" max="12" width="18.7109375" customWidth="1"/>
    <col min="13" max="13" width="15" customWidth="1"/>
    <col min="16" max="16" width="14.85546875" bestFit="1" customWidth="1"/>
  </cols>
  <sheetData>
    <row r="1" spans="2:50" ht="18">
      <c r="B1" s="6" t="s">
        <v>1130</v>
      </c>
      <c r="N1" t="s">
        <v>1370</v>
      </c>
      <c r="AX1" s="10" t="s">
        <v>1131</v>
      </c>
    </row>
    <row r="3" spans="2:50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  <c r="AX3" s="10" t="s">
        <v>1375</v>
      </c>
    </row>
    <row r="4" spans="2:50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  <c r="AX4" s="10" t="s">
        <v>1091</v>
      </c>
    </row>
    <row r="5" spans="2:50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45</v>
      </c>
      <c r="R5" s="8">
        <v>45</v>
      </c>
      <c r="S5" s="8">
        <v>103</v>
      </c>
    </row>
    <row r="10" spans="2:50" ht="18">
      <c r="B10" s="7" t="s">
        <v>1092</v>
      </c>
    </row>
    <row r="12" spans="2:50">
      <c r="B12" s="5" t="s">
        <v>1093</v>
      </c>
      <c r="C12" t="s">
        <v>1094</v>
      </c>
    </row>
    <row r="13" spans="2:50">
      <c r="B13" s="5" t="s">
        <v>1095</v>
      </c>
      <c r="C13" t="s">
        <v>1096</v>
      </c>
    </row>
    <row r="14" spans="2:50">
      <c r="B14" s="5" t="s">
        <v>1097</v>
      </c>
      <c r="C14" t="s">
        <v>1098</v>
      </c>
    </row>
    <row r="16" spans="2:50" ht="18">
      <c r="B16" s="7" t="s">
        <v>1099</v>
      </c>
      <c r="I16" s="7" t="s">
        <v>1100</v>
      </c>
    </row>
    <row r="18" spans="2:13">
      <c r="C18" s="1" t="s">
        <v>1101</v>
      </c>
      <c r="D18" s="2" t="s">
        <v>1102</v>
      </c>
      <c r="E18" s="2" t="s">
        <v>1103</v>
      </c>
      <c r="F18" s="2" t="s">
        <v>1104</v>
      </c>
      <c r="G18" s="2" t="s">
        <v>1105</v>
      </c>
      <c r="J18" s="1" t="s">
        <v>1106</v>
      </c>
      <c r="K18" s="2" t="s">
        <v>1101</v>
      </c>
      <c r="L18" s="2" t="s">
        <v>1107</v>
      </c>
    </row>
    <row r="19" spans="2:13">
      <c r="C19" s="1" t="s">
        <v>1108</v>
      </c>
      <c r="D19" s="3">
        <v>0.94444444444444442</v>
      </c>
      <c r="E19" s="3">
        <v>0.23231068414572345</v>
      </c>
      <c r="F19" s="3">
        <v>0</v>
      </c>
      <c r="G19" s="3">
        <v>1</v>
      </c>
      <c r="J19" s="1">
        <v>1</v>
      </c>
      <c r="K19" s="3">
        <v>1</v>
      </c>
      <c r="L19" s="3">
        <v>1.7774928774928775</v>
      </c>
    </row>
    <row r="20" spans="2:13">
      <c r="C20" s="1" t="s">
        <v>1109</v>
      </c>
      <c r="D20" s="3">
        <v>0.91891891891891897</v>
      </c>
      <c r="E20" s="3">
        <v>0.27672473069202996</v>
      </c>
      <c r="F20" s="3">
        <v>0</v>
      </c>
      <c r="G20" s="3">
        <v>1</v>
      </c>
      <c r="J20" s="1">
        <v>2</v>
      </c>
      <c r="K20" s="3">
        <v>2</v>
      </c>
      <c r="L20" s="3">
        <v>1.7294525294525296</v>
      </c>
    </row>
    <row r="21" spans="2:13">
      <c r="C21" s="1" t="s">
        <v>1110</v>
      </c>
      <c r="D21" s="3">
        <v>0.83783783783783783</v>
      </c>
      <c r="E21" s="3">
        <v>0.37368387661182234</v>
      </c>
      <c r="F21" s="3">
        <v>0</v>
      </c>
      <c r="G21" s="3">
        <v>1</v>
      </c>
      <c r="J21" s="1">
        <v>3</v>
      </c>
      <c r="K21" s="3">
        <v>3</v>
      </c>
      <c r="L21" s="3">
        <v>1.5768537768537769</v>
      </c>
    </row>
    <row r="22" spans="2:13">
      <c r="C22" s="1" t="s">
        <v>1111</v>
      </c>
      <c r="D22" s="3">
        <v>0.72222222222222221</v>
      </c>
      <c r="E22" s="3">
        <v>0.45425676257949793</v>
      </c>
      <c r="F22" s="3">
        <v>0</v>
      </c>
      <c r="G22" s="3">
        <v>1</v>
      </c>
      <c r="J22" s="1">
        <v>4</v>
      </c>
      <c r="K22" s="3">
        <v>4</v>
      </c>
      <c r="L22" s="3">
        <v>1.3592592592592594</v>
      </c>
    </row>
    <row r="23" spans="2:13">
      <c r="C23" s="1" t="s">
        <v>1112</v>
      </c>
      <c r="D23" s="3">
        <v>0.70270270270270274</v>
      </c>
      <c r="E23" s="3">
        <v>0.46337319162281565</v>
      </c>
      <c r="F23" s="3">
        <v>0</v>
      </c>
      <c r="G23" s="3">
        <v>1</v>
      </c>
      <c r="J23" s="1">
        <v>5</v>
      </c>
      <c r="K23" s="3">
        <v>5</v>
      </c>
      <c r="L23" s="3">
        <v>1.3225225225225228</v>
      </c>
    </row>
    <row r="24" spans="2:13">
      <c r="C24" s="1" t="s">
        <v>1113</v>
      </c>
      <c r="D24" s="3">
        <v>0.72972972972972971</v>
      </c>
      <c r="E24" s="3">
        <v>0.45022516889074821</v>
      </c>
      <c r="F24" s="3">
        <v>0</v>
      </c>
      <c r="G24" s="3">
        <v>1</v>
      </c>
      <c r="J24" s="1">
        <v>6</v>
      </c>
      <c r="K24" s="3">
        <v>6</v>
      </c>
      <c r="L24" s="3">
        <v>1.3733887733887735</v>
      </c>
    </row>
    <row r="25" spans="2:13">
      <c r="C25" s="1" t="s">
        <v>1114</v>
      </c>
      <c r="D25" s="3">
        <v>0.19444444444444445</v>
      </c>
      <c r="E25" s="3">
        <v>0.40138648595974319</v>
      </c>
      <c r="F25" s="3">
        <v>0</v>
      </c>
      <c r="G25" s="3">
        <v>1</v>
      </c>
      <c r="J25" s="1">
        <v>7</v>
      </c>
      <c r="K25" s="3">
        <v>7</v>
      </c>
      <c r="L25" s="3">
        <v>0.36595441595441597</v>
      </c>
    </row>
    <row r="26" spans="2:13">
      <c r="C26" s="1" t="s">
        <v>1115</v>
      </c>
      <c r="D26" s="3">
        <v>0.24324324324324326</v>
      </c>
      <c r="E26" s="3">
        <v>0.43495883620084003</v>
      </c>
      <c r="F26" s="3">
        <v>0</v>
      </c>
      <c r="G26" s="3">
        <v>1</v>
      </c>
      <c r="J26" s="1">
        <v>8</v>
      </c>
      <c r="K26" s="3">
        <v>8</v>
      </c>
      <c r="L26" s="3">
        <v>0.45779625779625788</v>
      </c>
    </row>
    <row r="27" spans="2:13">
      <c r="C27" s="1" t="s">
        <v>1116</v>
      </c>
      <c r="D27" s="3">
        <v>2.7027027027027029E-2</v>
      </c>
      <c r="E27" s="3">
        <v>0.16439898730535729</v>
      </c>
      <c r="F27" s="3">
        <v>0</v>
      </c>
      <c r="G27" s="3">
        <v>1</v>
      </c>
      <c r="J27" s="1">
        <v>9</v>
      </c>
      <c r="K27" s="3">
        <v>9</v>
      </c>
      <c r="L27" s="3">
        <v>5.0866250866250871E-2</v>
      </c>
    </row>
    <row r="28" spans="2:13">
      <c r="C28" s="1" t="s">
        <v>1117</v>
      </c>
      <c r="D28" s="3">
        <v>0</v>
      </c>
      <c r="E28" s="3">
        <v>0</v>
      </c>
      <c r="F28" s="3">
        <v>0</v>
      </c>
      <c r="G28" s="3">
        <v>0</v>
      </c>
      <c r="J28" s="1">
        <v>10</v>
      </c>
      <c r="K28" s="3">
        <v>10</v>
      </c>
      <c r="L28" s="3">
        <v>0</v>
      </c>
    </row>
    <row r="30" spans="2:13" ht="18">
      <c r="B30" s="7" t="s">
        <v>1118</v>
      </c>
    </row>
    <row r="32" spans="2:13">
      <c r="C32" s="1" t="s">
        <v>1119</v>
      </c>
      <c r="D32" s="2" t="s">
        <v>1072</v>
      </c>
      <c r="E32" s="2" t="s">
        <v>1093</v>
      </c>
      <c r="F32" s="2" t="s">
        <v>1120</v>
      </c>
      <c r="G32" s="2" t="s">
        <v>1121</v>
      </c>
      <c r="H32" s="2" t="s">
        <v>1122</v>
      </c>
      <c r="I32" s="2" t="s">
        <v>1123</v>
      </c>
      <c r="J32" s="2" t="s">
        <v>1124</v>
      </c>
      <c r="K32" s="2" t="s">
        <v>1125</v>
      </c>
      <c r="L32" s="2" t="s">
        <v>1126</v>
      </c>
      <c r="M32" s="2" t="s">
        <v>1127</v>
      </c>
    </row>
    <row r="33" spans="3:13">
      <c r="C33" s="1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3:13">
      <c r="C34" s="1">
        <v>1</v>
      </c>
      <c r="D34" s="3">
        <v>1</v>
      </c>
      <c r="E34" s="3">
        <v>2.7247956403269754E-3</v>
      </c>
      <c r="F34" s="3">
        <v>1</v>
      </c>
      <c r="G34" s="3">
        <v>0.53133514986376018</v>
      </c>
      <c r="H34" s="3">
        <v>1.882051282051282</v>
      </c>
      <c r="I34" s="3">
        <v>1</v>
      </c>
      <c r="J34" s="3">
        <v>1.882051282051282</v>
      </c>
      <c r="K34" s="3">
        <v>5.1282051282051282E-3</v>
      </c>
      <c r="L34" s="3">
        <v>2.7247956403269754E-3</v>
      </c>
      <c r="M34" s="3">
        <v>5.1282051282051282E-3</v>
      </c>
    </row>
    <row r="35" spans="3:13">
      <c r="C35" s="1">
        <v>2</v>
      </c>
      <c r="D35" s="3">
        <v>2</v>
      </c>
      <c r="E35" s="3">
        <v>5.4495912806539508E-3</v>
      </c>
      <c r="F35" s="3">
        <v>2</v>
      </c>
      <c r="G35" s="3">
        <v>1.0626702997275204</v>
      </c>
      <c r="H35" s="3">
        <v>1.882051282051282</v>
      </c>
      <c r="I35" s="3">
        <v>1</v>
      </c>
      <c r="J35" s="3">
        <v>1.882051282051282</v>
      </c>
      <c r="K35" s="3">
        <v>1.0256410256410256E-2</v>
      </c>
      <c r="L35" s="3">
        <v>5.4495912806539508E-3</v>
      </c>
      <c r="M35" s="3">
        <v>1.0256410256410256E-2</v>
      </c>
    </row>
    <row r="36" spans="3:13">
      <c r="C36" s="1">
        <v>3</v>
      </c>
      <c r="D36" s="3">
        <v>3</v>
      </c>
      <c r="E36" s="3">
        <v>8.1743869209809257E-3</v>
      </c>
      <c r="F36" s="3">
        <v>3</v>
      </c>
      <c r="G36" s="3">
        <v>1.5940054495912805</v>
      </c>
      <c r="H36" s="3">
        <v>1.8820512820512822</v>
      </c>
      <c r="I36" s="3">
        <v>1</v>
      </c>
      <c r="J36" s="3">
        <v>1.8820512820512822</v>
      </c>
      <c r="K36" s="3">
        <v>1.5384615384615385E-2</v>
      </c>
      <c r="L36" s="3">
        <v>8.1743869209809257E-3</v>
      </c>
      <c r="M36" s="3">
        <v>1.5384615384615385E-2</v>
      </c>
    </row>
    <row r="37" spans="3:13">
      <c r="C37" s="1">
        <v>4</v>
      </c>
      <c r="D37" s="3">
        <v>4</v>
      </c>
      <c r="E37" s="3">
        <v>1.0899182561307902E-2</v>
      </c>
      <c r="F37" s="3">
        <v>4</v>
      </c>
      <c r="G37" s="3">
        <v>2.1253405994550407</v>
      </c>
      <c r="H37" s="3">
        <v>1.882051282051282</v>
      </c>
      <c r="I37" s="3">
        <v>1</v>
      </c>
      <c r="J37" s="3">
        <v>1.882051282051282</v>
      </c>
      <c r="K37" s="3">
        <v>2.0512820512820513E-2</v>
      </c>
      <c r="L37" s="3">
        <v>1.0899182561307902E-2</v>
      </c>
      <c r="M37" s="3">
        <v>2.0512820512820513E-2</v>
      </c>
    </row>
    <row r="38" spans="3:13">
      <c r="C38" s="1">
        <v>5</v>
      </c>
      <c r="D38" s="3">
        <v>5</v>
      </c>
      <c r="E38" s="3">
        <v>1.3623978201634877E-2</v>
      </c>
      <c r="F38" s="3">
        <v>5</v>
      </c>
      <c r="G38" s="3">
        <v>2.6566757493188007</v>
      </c>
      <c r="H38" s="3">
        <v>1.882051282051282</v>
      </c>
      <c r="I38" s="3">
        <v>1</v>
      </c>
      <c r="J38" s="3">
        <v>1.882051282051282</v>
      </c>
      <c r="K38" s="3">
        <v>2.564102564102564E-2</v>
      </c>
      <c r="L38" s="3">
        <v>1.3623978201634877E-2</v>
      </c>
      <c r="M38" s="3">
        <v>2.564102564102564E-2</v>
      </c>
    </row>
    <row r="39" spans="3:13">
      <c r="C39" s="1">
        <v>6</v>
      </c>
      <c r="D39" s="3">
        <v>6</v>
      </c>
      <c r="E39" s="3">
        <v>1.6348773841961851E-2</v>
      </c>
      <c r="F39" s="3">
        <v>6</v>
      </c>
      <c r="G39" s="3">
        <v>3.1880108991825611</v>
      </c>
      <c r="H39" s="3">
        <v>1.8820512820512822</v>
      </c>
      <c r="I39" s="3">
        <v>1</v>
      </c>
      <c r="J39" s="3">
        <v>1.8820512820512822</v>
      </c>
      <c r="K39" s="3">
        <v>3.0769230769230771E-2</v>
      </c>
      <c r="L39" s="3">
        <v>1.6348773841961851E-2</v>
      </c>
      <c r="M39" s="3">
        <v>3.0769230769230771E-2</v>
      </c>
    </row>
    <row r="40" spans="3:13">
      <c r="C40" s="1">
        <v>7</v>
      </c>
      <c r="D40" s="3">
        <v>7</v>
      </c>
      <c r="E40" s="3">
        <v>1.9073569482288829E-2</v>
      </c>
      <c r="F40" s="3">
        <v>7</v>
      </c>
      <c r="G40" s="3">
        <v>3.7193460490463215</v>
      </c>
      <c r="H40" s="3">
        <v>1.8820512820512818</v>
      </c>
      <c r="I40" s="3">
        <v>1</v>
      </c>
      <c r="J40" s="3">
        <v>1.8820512820512818</v>
      </c>
      <c r="K40" s="3">
        <v>3.5897435897435895E-2</v>
      </c>
      <c r="L40" s="3">
        <v>1.9073569482288829E-2</v>
      </c>
      <c r="M40" s="3">
        <v>3.5897435897435895E-2</v>
      </c>
    </row>
    <row r="41" spans="3:13">
      <c r="C41" s="1">
        <v>8</v>
      </c>
      <c r="D41" s="3">
        <v>8</v>
      </c>
      <c r="E41" s="3">
        <v>2.1798365122615803E-2</v>
      </c>
      <c r="F41" s="3">
        <v>8</v>
      </c>
      <c r="G41" s="3">
        <v>4.2506811989100814</v>
      </c>
      <c r="H41" s="3">
        <v>1.882051282051282</v>
      </c>
      <c r="I41" s="3">
        <v>1</v>
      </c>
      <c r="J41" s="3">
        <v>1.882051282051282</v>
      </c>
      <c r="K41" s="3">
        <v>4.1025641025641026E-2</v>
      </c>
      <c r="L41" s="3">
        <v>2.1798365122615803E-2</v>
      </c>
      <c r="M41" s="3">
        <v>4.1025641025641026E-2</v>
      </c>
    </row>
    <row r="42" spans="3:13">
      <c r="C42" s="1">
        <v>9</v>
      </c>
      <c r="D42" s="3">
        <v>9</v>
      </c>
      <c r="E42" s="3">
        <v>2.4523160762942781E-2</v>
      </c>
      <c r="F42" s="3">
        <v>9</v>
      </c>
      <c r="G42" s="3">
        <v>4.7820163487738414</v>
      </c>
      <c r="H42" s="3">
        <v>1.882051282051282</v>
      </c>
      <c r="I42" s="3">
        <v>1</v>
      </c>
      <c r="J42" s="3">
        <v>1.882051282051282</v>
      </c>
      <c r="K42" s="3">
        <v>4.6153846153846156E-2</v>
      </c>
      <c r="L42" s="3">
        <v>2.4523160762942781E-2</v>
      </c>
      <c r="M42" s="3">
        <v>4.6153846153846156E-2</v>
      </c>
    </row>
    <row r="43" spans="3:13">
      <c r="C43" s="1">
        <v>10</v>
      </c>
      <c r="D43" s="3">
        <v>10</v>
      </c>
      <c r="E43" s="3">
        <v>2.7247956403269755E-2</v>
      </c>
      <c r="F43" s="3">
        <v>10</v>
      </c>
      <c r="G43" s="3">
        <v>5.3133514986376014</v>
      </c>
      <c r="H43" s="3">
        <v>1.882051282051282</v>
      </c>
      <c r="I43" s="3">
        <v>1</v>
      </c>
      <c r="J43" s="3">
        <v>1.882051282051282</v>
      </c>
      <c r="K43" s="3">
        <v>5.128205128205128E-2</v>
      </c>
      <c r="L43" s="3">
        <v>2.7247956403269755E-2</v>
      </c>
      <c r="M43" s="3">
        <v>5.128205128205128E-2</v>
      </c>
    </row>
    <row r="44" spans="3:13">
      <c r="C44" s="1">
        <v>11</v>
      </c>
      <c r="D44" s="3">
        <v>11</v>
      </c>
      <c r="E44" s="3">
        <v>2.9972752043596729E-2</v>
      </c>
      <c r="F44" s="3">
        <v>11</v>
      </c>
      <c r="G44" s="3">
        <v>5.8446866485013622</v>
      </c>
      <c r="H44" s="3">
        <v>1.8820512820512822</v>
      </c>
      <c r="I44" s="3">
        <v>1</v>
      </c>
      <c r="J44" s="3">
        <v>1.8820512820512822</v>
      </c>
      <c r="K44" s="3">
        <v>5.6410256410256411E-2</v>
      </c>
      <c r="L44" s="3">
        <v>2.9972752043596729E-2</v>
      </c>
      <c r="M44" s="3">
        <v>5.6410256410256411E-2</v>
      </c>
    </row>
    <row r="45" spans="3:13">
      <c r="C45" s="1">
        <v>12</v>
      </c>
      <c r="D45" s="3">
        <v>12</v>
      </c>
      <c r="E45" s="3">
        <v>3.2697547683923703E-2</v>
      </c>
      <c r="F45" s="3">
        <v>12</v>
      </c>
      <c r="G45" s="3">
        <v>6.3760217983651222</v>
      </c>
      <c r="H45" s="3">
        <v>1.8820512820512822</v>
      </c>
      <c r="I45" s="3">
        <v>1</v>
      </c>
      <c r="J45" s="3">
        <v>1.8820512820512822</v>
      </c>
      <c r="K45" s="3">
        <v>6.1538461538461542E-2</v>
      </c>
      <c r="L45" s="3">
        <v>3.2697547683923703E-2</v>
      </c>
      <c r="M45" s="3">
        <v>6.1538461538461542E-2</v>
      </c>
    </row>
    <row r="46" spans="3:13">
      <c r="C46" s="1">
        <v>13</v>
      </c>
      <c r="D46" s="3">
        <v>13</v>
      </c>
      <c r="E46" s="3">
        <v>3.5422343324250684E-2</v>
      </c>
      <c r="F46" s="3">
        <v>13</v>
      </c>
      <c r="G46" s="3">
        <v>6.9073569482288821</v>
      </c>
      <c r="H46" s="3">
        <v>1.8820512820512818</v>
      </c>
      <c r="I46" s="3">
        <v>1</v>
      </c>
      <c r="J46" s="3">
        <v>1.8820512820512818</v>
      </c>
      <c r="K46" s="3">
        <v>6.6666666666666666E-2</v>
      </c>
      <c r="L46" s="3">
        <v>3.5422343324250684E-2</v>
      </c>
      <c r="M46" s="3">
        <v>6.6666666666666666E-2</v>
      </c>
    </row>
    <row r="47" spans="3:13">
      <c r="C47" s="1">
        <v>14</v>
      </c>
      <c r="D47" s="3">
        <v>14</v>
      </c>
      <c r="E47" s="3">
        <v>3.8147138964577658E-2</v>
      </c>
      <c r="F47" s="3">
        <v>14</v>
      </c>
      <c r="G47" s="3">
        <v>7.438692098092643</v>
      </c>
      <c r="H47" s="3">
        <v>1.8820512820512818</v>
      </c>
      <c r="I47" s="3">
        <v>1</v>
      </c>
      <c r="J47" s="3">
        <v>1.8820512820512818</v>
      </c>
      <c r="K47" s="3">
        <v>7.179487179487179E-2</v>
      </c>
      <c r="L47" s="3">
        <v>3.8147138964577658E-2</v>
      </c>
      <c r="M47" s="3">
        <v>7.179487179487179E-2</v>
      </c>
    </row>
    <row r="48" spans="3:13">
      <c r="C48" s="1">
        <v>15</v>
      </c>
      <c r="D48" s="3">
        <v>15</v>
      </c>
      <c r="E48" s="3">
        <v>4.0871934604904632E-2</v>
      </c>
      <c r="F48" s="3">
        <v>15</v>
      </c>
      <c r="G48" s="3">
        <v>7.9700272479564029</v>
      </c>
      <c r="H48" s="3">
        <v>1.8820512820512822</v>
      </c>
      <c r="I48" s="3">
        <v>1</v>
      </c>
      <c r="J48" s="3">
        <v>1.8820512820512822</v>
      </c>
      <c r="K48" s="3">
        <v>7.6923076923076927E-2</v>
      </c>
      <c r="L48" s="3">
        <v>4.0871934604904632E-2</v>
      </c>
      <c r="M48" s="3">
        <v>7.6923076923076927E-2</v>
      </c>
    </row>
    <row r="49" spans="3:13">
      <c r="C49" s="1">
        <v>16</v>
      </c>
      <c r="D49" s="3">
        <v>16</v>
      </c>
      <c r="E49" s="3">
        <v>4.3596730245231606E-2</v>
      </c>
      <c r="F49" s="3">
        <v>16</v>
      </c>
      <c r="G49" s="3">
        <v>8.5013623978201629</v>
      </c>
      <c r="H49" s="3">
        <v>1.882051282051282</v>
      </c>
      <c r="I49" s="3">
        <v>1</v>
      </c>
      <c r="J49" s="3">
        <v>1.882051282051282</v>
      </c>
      <c r="K49" s="3">
        <v>8.2051282051282051E-2</v>
      </c>
      <c r="L49" s="3">
        <v>4.3596730245231606E-2</v>
      </c>
      <c r="M49" s="3">
        <v>8.2051282051282051E-2</v>
      </c>
    </row>
    <row r="50" spans="3:13">
      <c r="C50" s="1">
        <v>17</v>
      </c>
      <c r="D50" s="3">
        <v>17</v>
      </c>
      <c r="E50" s="3">
        <v>4.632152588555858E-2</v>
      </c>
      <c r="F50" s="3">
        <v>17</v>
      </c>
      <c r="G50" s="3">
        <v>9.0326975476839237</v>
      </c>
      <c r="H50" s="3">
        <v>1.882051282051282</v>
      </c>
      <c r="I50" s="3">
        <v>1</v>
      </c>
      <c r="J50" s="3">
        <v>1.882051282051282</v>
      </c>
      <c r="K50" s="3">
        <v>8.7179487179487175E-2</v>
      </c>
      <c r="L50" s="3">
        <v>4.632152588555858E-2</v>
      </c>
      <c r="M50" s="3">
        <v>8.7179487179487175E-2</v>
      </c>
    </row>
    <row r="51" spans="3:13">
      <c r="C51" s="1">
        <v>18</v>
      </c>
      <c r="D51" s="3">
        <v>18</v>
      </c>
      <c r="E51" s="3">
        <v>4.9046321525885561E-2</v>
      </c>
      <c r="F51" s="3">
        <v>17</v>
      </c>
      <c r="G51" s="3">
        <v>9.5640326975476828</v>
      </c>
      <c r="H51" s="3">
        <v>1.7774928774928773</v>
      </c>
      <c r="I51" s="3">
        <v>1</v>
      </c>
      <c r="J51" s="3">
        <v>1.882051282051282</v>
      </c>
      <c r="K51" s="3">
        <v>8.7179487179487175E-2</v>
      </c>
      <c r="L51" s="3">
        <v>4.9046321525885561E-2</v>
      </c>
      <c r="M51" s="3">
        <v>9.2307692307692313E-2</v>
      </c>
    </row>
    <row r="52" spans="3:13">
      <c r="C52" s="1">
        <v>19</v>
      </c>
      <c r="D52" s="3">
        <v>19</v>
      </c>
      <c r="E52" s="3">
        <v>5.1771117166212535E-2</v>
      </c>
      <c r="F52" s="3">
        <v>18</v>
      </c>
      <c r="G52" s="3">
        <v>10.095367847411444</v>
      </c>
      <c r="H52" s="3">
        <v>1.7829959514170042</v>
      </c>
      <c r="I52" s="3">
        <v>1</v>
      </c>
      <c r="J52" s="3">
        <v>1.882051282051282</v>
      </c>
      <c r="K52" s="3">
        <v>9.2307692307692313E-2</v>
      </c>
      <c r="L52" s="3">
        <v>5.1771117166212535E-2</v>
      </c>
      <c r="M52" s="3">
        <v>9.7435897435897437E-2</v>
      </c>
    </row>
    <row r="53" spans="3:13">
      <c r="C53" s="1">
        <v>20</v>
      </c>
      <c r="D53" s="3">
        <v>20</v>
      </c>
      <c r="E53" s="3">
        <v>5.4495912806539509E-2</v>
      </c>
      <c r="F53" s="3">
        <v>19</v>
      </c>
      <c r="G53" s="3">
        <v>10.626702997275203</v>
      </c>
      <c r="H53" s="3">
        <v>1.7879487179487179</v>
      </c>
      <c r="I53" s="3">
        <v>1</v>
      </c>
      <c r="J53" s="3">
        <v>1.882051282051282</v>
      </c>
      <c r="K53" s="3">
        <v>9.7435897435897437E-2</v>
      </c>
      <c r="L53" s="3">
        <v>5.4495912806539509E-2</v>
      </c>
      <c r="M53" s="3">
        <v>0.10256410256410256</v>
      </c>
    </row>
    <row r="54" spans="3:13">
      <c r="C54" s="1">
        <v>21</v>
      </c>
      <c r="D54" s="3">
        <v>21</v>
      </c>
      <c r="E54" s="3">
        <v>5.7220708446866483E-2</v>
      </c>
      <c r="F54" s="3">
        <v>20</v>
      </c>
      <c r="G54" s="3">
        <v>11.158038147138964</v>
      </c>
      <c r="H54" s="3">
        <v>1.7924297924297925</v>
      </c>
      <c r="I54" s="3">
        <v>1</v>
      </c>
      <c r="J54" s="3">
        <v>1.8820512820512822</v>
      </c>
      <c r="K54" s="3">
        <v>0.10256410256410256</v>
      </c>
      <c r="L54" s="3">
        <v>5.7220708446866483E-2</v>
      </c>
      <c r="M54" s="3">
        <v>0.1076923076923077</v>
      </c>
    </row>
    <row r="55" spans="3:13">
      <c r="C55" s="1">
        <v>22</v>
      </c>
      <c r="D55" s="3">
        <v>22</v>
      </c>
      <c r="E55" s="3">
        <v>5.9945504087193457E-2</v>
      </c>
      <c r="F55" s="3">
        <v>21</v>
      </c>
      <c r="G55" s="3">
        <v>11.689373297002724</v>
      </c>
      <c r="H55" s="3">
        <v>1.7965034965034967</v>
      </c>
      <c r="I55" s="3">
        <v>1</v>
      </c>
      <c r="J55" s="3">
        <v>1.8820512820512822</v>
      </c>
      <c r="K55" s="3">
        <v>0.1076923076923077</v>
      </c>
      <c r="L55" s="3">
        <v>5.9945504087193457E-2</v>
      </c>
      <c r="M55" s="3">
        <v>0.11282051282051282</v>
      </c>
    </row>
    <row r="56" spans="3:13">
      <c r="C56" s="1">
        <v>23</v>
      </c>
      <c r="D56" s="3">
        <v>23</v>
      </c>
      <c r="E56" s="3">
        <v>6.2670299727520432E-2</v>
      </c>
      <c r="F56" s="3">
        <v>22</v>
      </c>
      <c r="G56" s="3">
        <v>12.220708446866483</v>
      </c>
      <c r="H56" s="3">
        <v>1.800222965440357</v>
      </c>
      <c r="I56" s="3">
        <v>1</v>
      </c>
      <c r="J56" s="3">
        <v>1.8820512820512822</v>
      </c>
      <c r="K56" s="3">
        <v>0.11282051282051282</v>
      </c>
      <c r="L56" s="3">
        <v>6.2670299727520432E-2</v>
      </c>
      <c r="M56" s="3">
        <v>0.11794871794871795</v>
      </c>
    </row>
    <row r="57" spans="3:13">
      <c r="C57" s="1">
        <v>24</v>
      </c>
      <c r="D57" s="3">
        <v>24</v>
      </c>
      <c r="E57" s="3">
        <v>6.5395095367847406E-2</v>
      </c>
      <c r="F57" s="3">
        <v>23</v>
      </c>
      <c r="G57" s="3">
        <v>12.752043596730244</v>
      </c>
      <c r="H57" s="3">
        <v>1.8036324786324787</v>
      </c>
      <c r="I57" s="3">
        <v>1</v>
      </c>
      <c r="J57" s="3">
        <v>1.8820512820512822</v>
      </c>
      <c r="K57" s="3">
        <v>0.11794871794871795</v>
      </c>
      <c r="L57" s="3">
        <v>6.5395095367847406E-2</v>
      </c>
      <c r="M57" s="3">
        <v>0.12307692307692308</v>
      </c>
    </row>
    <row r="58" spans="3:13">
      <c r="C58" s="1">
        <v>25</v>
      </c>
      <c r="D58" s="3">
        <v>25</v>
      </c>
      <c r="E58" s="3">
        <v>6.8119891008174394E-2</v>
      </c>
      <c r="F58" s="3">
        <v>23</v>
      </c>
      <c r="G58" s="3">
        <v>13.283378746594005</v>
      </c>
      <c r="H58" s="3">
        <v>1.7314871794871793</v>
      </c>
      <c r="I58" s="3">
        <v>1</v>
      </c>
      <c r="J58" s="3">
        <v>1.8820512820512818</v>
      </c>
      <c r="K58" s="3">
        <v>0.11794871794871795</v>
      </c>
      <c r="L58" s="3">
        <v>6.8119891008174394E-2</v>
      </c>
      <c r="M58" s="3">
        <v>0.12820512820512819</v>
      </c>
    </row>
    <row r="59" spans="3:13">
      <c r="C59" s="1">
        <v>26</v>
      </c>
      <c r="D59" s="3">
        <v>26</v>
      </c>
      <c r="E59" s="3">
        <v>7.0844686648501368E-2</v>
      </c>
      <c r="F59" s="3">
        <v>24</v>
      </c>
      <c r="G59" s="3">
        <v>13.814713896457764</v>
      </c>
      <c r="H59" s="3">
        <v>1.7372781065088756</v>
      </c>
      <c r="I59" s="3">
        <v>1</v>
      </c>
      <c r="J59" s="3">
        <v>1.8820512820512818</v>
      </c>
      <c r="K59" s="3">
        <v>0.12307692307692308</v>
      </c>
      <c r="L59" s="3">
        <v>7.0844686648501368E-2</v>
      </c>
      <c r="M59" s="3">
        <v>0.13333333333333333</v>
      </c>
    </row>
    <row r="60" spans="3:13">
      <c r="C60" s="1">
        <v>27</v>
      </c>
      <c r="D60" s="3">
        <v>27</v>
      </c>
      <c r="E60" s="3">
        <v>7.3569482288828342E-2</v>
      </c>
      <c r="F60" s="3">
        <v>25</v>
      </c>
      <c r="G60" s="3">
        <v>14.346049046321525</v>
      </c>
      <c r="H60" s="3">
        <v>1.7426400759734091</v>
      </c>
      <c r="I60" s="3">
        <v>1</v>
      </c>
      <c r="J60" s="3">
        <v>1.882051282051282</v>
      </c>
      <c r="K60" s="3">
        <v>0.12820512820512819</v>
      </c>
      <c r="L60" s="3">
        <v>7.3569482288828342E-2</v>
      </c>
      <c r="M60" s="3">
        <v>0.13846153846153847</v>
      </c>
    </row>
    <row r="61" spans="3:13">
      <c r="C61" s="1">
        <v>28</v>
      </c>
      <c r="D61" s="3">
        <v>28</v>
      </c>
      <c r="E61" s="3">
        <v>7.6294277929155316E-2</v>
      </c>
      <c r="F61" s="3">
        <v>26</v>
      </c>
      <c r="G61" s="3">
        <v>14.877384196185286</v>
      </c>
      <c r="H61" s="3">
        <v>1.7476190476190476</v>
      </c>
      <c r="I61" s="3">
        <v>1</v>
      </c>
      <c r="J61" s="3">
        <v>1.8820512820512818</v>
      </c>
      <c r="K61" s="3">
        <v>0.13333333333333333</v>
      </c>
      <c r="L61" s="3">
        <v>7.6294277929155316E-2</v>
      </c>
      <c r="M61" s="3">
        <v>0.14358974358974358</v>
      </c>
    </row>
    <row r="62" spans="3:13">
      <c r="C62" s="1">
        <v>29</v>
      </c>
      <c r="D62" s="3">
        <v>29</v>
      </c>
      <c r="E62" s="3">
        <v>7.901907356948229E-2</v>
      </c>
      <c r="F62" s="3">
        <v>27</v>
      </c>
      <c r="G62" s="3">
        <v>15.408719346049045</v>
      </c>
      <c r="H62" s="3">
        <v>1.7522546419098144</v>
      </c>
      <c r="I62" s="3">
        <v>1</v>
      </c>
      <c r="J62" s="3">
        <v>1.882051282051282</v>
      </c>
      <c r="K62" s="3">
        <v>0.13846153846153847</v>
      </c>
      <c r="L62" s="3">
        <v>7.901907356948229E-2</v>
      </c>
      <c r="M62" s="3">
        <v>0.14871794871794872</v>
      </c>
    </row>
    <row r="63" spans="3:13">
      <c r="C63" s="1">
        <v>30</v>
      </c>
      <c r="D63" s="3">
        <v>30</v>
      </c>
      <c r="E63" s="3">
        <v>8.1743869209809264E-2</v>
      </c>
      <c r="F63" s="3">
        <v>28</v>
      </c>
      <c r="G63" s="3">
        <v>15.940054495912806</v>
      </c>
      <c r="H63" s="3">
        <v>1.7565811965811964</v>
      </c>
      <c r="I63" s="3">
        <v>1</v>
      </c>
      <c r="J63" s="3">
        <v>1.8820512820512822</v>
      </c>
      <c r="K63" s="3">
        <v>0.14358974358974358</v>
      </c>
      <c r="L63" s="3">
        <v>8.1743869209809264E-2</v>
      </c>
      <c r="M63" s="3">
        <v>0.15384615384615385</v>
      </c>
    </row>
    <row r="64" spans="3:13">
      <c r="C64" s="1">
        <v>31</v>
      </c>
      <c r="D64" s="3">
        <v>31</v>
      </c>
      <c r="E64" s="3">
        <v>8.4468664850136238E-2</v>
      </c>
      <c r="F64" s="3">
        <v>29</v>
      </c>
      <c r="G64" s="3">
        <v>16.471389645776565</v>
      </c>
      <c r="H64" s="3">
        <v>1.7606286186931348</v>
      </c>
      <c r="I64" s="3">
        <v>1</v>
      </c>
      <c r="J64" s="3">
        <v>1.882051282051282</v>
      </c>
      <c r="K64" s="3">
        <v>0.14871794871794872</v>
      </c>
      <c r="L64" s="3">
        <v>8.4468664850136238E-2</v>
      </c>
      <c r="M64" s="3">
        <v>0.15897435897435896</v>
      </c>
    </row>
    <row r="65" spans="3:13">
      <c r="C65" s="1">
        <v>32</v>
      </c>
      <c r="D65" s="3">
        <v>32</v>
      </c>
      <c r="E65" s="3">
        <v>8.7193460490463212E-2</v>
      </c>
      <c r="F65" s="3">
        <v>30</v>
      </c>
      <c r="G65" s="3">
        <v>17.002724795640326</v>
      </c>
      <c r="H65" s="3">
        <v>1.7644230769230771</v>
      </c>
      <c r="I65" s="3">
        <v>1</v>
      </c>
      <c r="J65" s="3">
        <v>1.882051282051282</v>
      </c>
      <c r="K65" s="3">
        <v>0.15384615384615385</v>
      </c>
      <c r="L65" s="3">
        <v>8.7193460490463212E-2</v>
      </c>
      <c r="M65" s="3">
        <v>0.1641025641025641</v>
      </c>
    </row>
    <row r="66" spans="3:13">
      <c r="C66" s="1">
        <v>33</v>
      </c>
      <c r="D66" s="3">
        <v>33</v>
      </c>
      <c r="E66" s="3">
        <v>8.9918256130790186E-2</v>
      </c>
      <c r="F66" s="3">
        <v>31</v>
      </c>
      <c r="G66" s="3">
        <v>17.534059945504087</v>
      </c>
      <c r="H66" s="3">
        <v>1.7679875679875681</v>
      </c>
      <c r="I66" s="3">
        <v>1</v>
      </c>
      <c r="J66" s="3">
        <v>1.8820512820512822</v>
      </c>
      <c r="K66" s="3">
        <v>0.15897435897435896</v>
      </c>
      <c r="L66" s="3">
        <v>8.9918256130790186E-2</v>
      </c>
      <c r="M66" s="3">
        <v>0.16923076923076924</v>
      </c>
    </row>
    <row r="67" spans="3:13">
      <c r="C67" s="1">
        <v>34</v>
      </c>
      <c r="D67" s="3">
        <v>34</v>
      </c>
      <c r="E67" s="3">
        <v>9.264305177111716E-2</v>
      </c>
      <c r="F67" s="3">
        <v>32</v>
      </c>
      <c r="G67" s="3">
        <v>18.065395095367847</v>
      </c>
      <c r="H67" s="3">
        <v>1.7713423831070891</v>
      </c>
      <c r="I67" s="3">
        <v>1</v>
      </c>
      <c r="J67" s="3">
        <v>1.882051282051282</v>
      </c>
      <c r="K67" s="3">
        <v>0.1641025641025641</v>
      </c>
      <c r="L67" s="3">
        <v>9.264305177111716E-2</v>
      </c>
      <c r="M67" s="3">
        <v>0.17435897435897435</v>
      </c>
    </row>
    <row r="68" spans="3:13">
      <c r="C68" s="1">
        <v>35</v>
      </c>
      <c r="D68" s="3">
        <v>35</v>
      </c>
      <c r="E68" s="3">
        <v>9.5367847411444148E-2</v>
      </c>
      <c r="F68" s="3">
        <v>33</v>
      </c>
      <c r="G68" s="3">
        <v>18.596730245231605</v>
      </c>
      <c r="H68" s="3">
        <v>1.7745054945054946</v>
      </c>
      <c r="I68" s="3">
        <v>1</v>
      </c>
      <c r="J68" s="3">
        <v>1.882051282051282</v>
      </c>
      <c r="K68" s="3">
        <v>0.16923076923076924</v>
      </c>
      <c r="L68" s="3">
        <v>9.5367847411444148E-2</v>
      </c>
      <c r="M68" s="3">
        <v>0.17948717948717949</v>
      </c>
    </row>
    <row r="69" spans="3:13">
      <c r="C69" s="1">
        <v>36</v>
      </c>
      <c r="D69" s="3">
        <v>36</v>
      </c>
      <c r="E69" s="3">
        <v>9.8092643051771122E-2</v>
      </c>
      <c r="F69" s="3">
        <v>34</v>
      </c>
      <c r="G69" s="3">
        <v>19.128065395095366</v>
      </c>
      <c r="H69" s="3">
        <v>1.7774928774928773</v>
      </c>
      <c r="I69" s="3">
        <v>1</v>
      </c>
      <c r="J69" s="3">
        <v>1.882051282051282</v>
      </c>
      <c r="K69" s="3">
        <v>0.17435897435897435</v>
      </c>
      <c r="L69" s="3">
        <v>9.8092643051771122E-2</v>
      </c>
      <c r="M69" s="3">
        <v>0.18461538461538463</v>
      </c>
    </row>
    <row r="70" spans="3:13">
      <c r="C70" s="1">
        <v>37</v>
      </c>
      <c r="D70" s="3">
        <v>37</v>
      </c>
      <c r="E70" s="3">
        <v>0.1008174386920981</v>
      </c>
      <c r="F70" s="3">
        <v>35</v>
      </c>
      <c r="G70" s="3">
        <v>19.659400544959126</v>
      </c>
      <c r="H70" s="3">
        <v>1.7803187803187803</v>
      </c>
      <c r="I70" s="3">
        <v>1</v>
      </c>
      <c r="J70" s="3">
        <v>1.8820512820512818</v>
      </c>
      <c r="K70" s="3">
        <v>0.17948717948717949</v>
      </c>
      <c r="L70" s="3">
        <v>0.1008174386920981</v>
      </c>
      <c r="M70" s="3">
        <v>0.18974358974358974</v>
      </c>
    </row>
    <row r="71" spans="3:13">
      <c r="C71" s="1">
        <v>38</v>
      </c>
      <c r="D71" s="3">
        <v>38</v>
      </c>
      <c r="E71" s="3">
        <v>0.10354223433242507</v>
      </c>
      <c r="F71" s="3">
        <v>36</v>
      </c>
      <c r="G71" s="3">
        <v>20.190735694822887</v>
      </c>
      <c r="H71" s="3">
        <v>1.7829959514170042</v>
      </c>
      <c r="I71" s="3">
        <v>1</v>
      </c>
      <c r="J71" s="3">
        <v>1.882051282051282</v>
      </c>
      <c r="K71" s="3">
        <v>0.18461538461538463</v>
      </c>
      <c r="L71" s="3">
        <v>0.10354223433242507</v>
      </c>
      <c r="M71" s="3">
        <v>0.19487179487179487</v>
      </c>
    </row>
    <row r="72" spans="3:13">
      <c r="C72" s="1">
        <v>39</v>
      </c>
      <c r="D72" s="3">
        <v>39</v>
      </c>
      <c r="E72" s="3">
        <v>0.10626702997275204</v>
      </c>
      <c r="F72" s="3">
        <v>37</v>
      </c>
      <c r="G72" s="3">
        <v>20.722070844686648</v>
      </c>
      <c r="H72" s="3">
        <v>1.7855358316896777</v>
      </c>
      <c r="I72" s="3">
        <v>1</v>
      </c>
      <c r="J72" s="3">
        <v>1.8820512820512822</v>
      </c>
      <c r="K72" s="3">
        <v>0.18974358974358974</v>
      </c>
      <c r="L72" s="3">
        <v>0.10626702997275204</v>
      </c>
      <c r="M72" s="3">
        <v>0.2</v>
      </c>
    </row>
    <row r="73" spans="3:13">
      <c r="C73" s="1">
        <v>40</v>
      </c>
      <c r="D73" s="3">
        <v>40</v>
      </c>
      <c r="E73" s="3">
        <v>0.10899182561307902</v>
      </c>
      <c r="F73" s="3">
        <v>38</v>
      </c>
      <c r="G73" s="3">
        <v>21.253405994550405</v>
      </c>
      <c r="H73" s="3">
        <v>1.7879487179487179</v>
      </c>
      <c r="I73" s="3">
        <v>1</v>
      </c>
      <c r="J73" s="3">
        <v>1.882051282051282</v>
      </c>
      <c r="K73" s="3">
        <v>0.19487179487179487</v>
      </c>
      <c r="L73" s="3">
        <v>0.10899182561307902</v>
      </c>
      <c r="M73" s="3">
        <v>0.20512820512820512</v>
      </c>
    </row>
    <row r="74" spans="3:13">
      <c r="C74" s="1">
        <v>41</v>
      </c>
      <c r="D74" s="3">
        <v>41</v>
      </c>
      <c r="E74" s="3">
        <v>0.11171662125340599</v>
      </c>
      <c r="F74" s="3">
        <v>39</v>
      </c>
      <c r="G74" s="3">
        <v>21.784741144414166</v>
      </c>
      <c r="H74" s="3">
        <v>1.7902439024390244</v>
      </c>
      <c r="I74" s="3">
        <v>1</v>
      </c>
      <c r="J74" s="3">
        <v>1.882051282051282</v>
      </c>
      <c r="K74" s="3">
        <v>0.2</v>
      </c>
      <c r="L74" s="3">
        <v>0.11171662125340599</v>
      </c>
      <c r="M74" s="3">
        <v>0.21025641025641026</v>
      </c>
    </row>
    <row r="75" spans="3:13">
      <c r="C75" s="1">
        <v>42</v>
      </c>
      <c r="D75" s="3">
        <v>42</v>
      </c>
      <c r="E75" s="3">
        <v>0.11444141689373297</v>
      </c>
      <c r="F75" s="3">
        <v>39</v>
      </c>
      <c r="G75" s="3">
        <v>22.316076294277927</v>
      </c>
      <c r="H75" s="3">
        <v>1.7476190476190478</v>
      </c>
      <c r="I75" s="3">
        <v>1</v>
      </c>
      <c r="J75" s="3">
        <v>1.8820512820512822</v>
      </c>
      <c r="K75" s="3">
        <v>0.2</v>
      </c>
      <c r="L75" s="3">
        <v>0.11444141689373297</v>
      </c>
      <c r="M75" s="3">
        <v>0.2153846153846154</v>
      </c>
    </row>
    <row r="76" spans="3:13">
      <c r="C76" s="1">
        <v>43</v>
      </c>
      <c r="D76" s="3">
        <v>43</v>
      </c>
      <c r="E76" s="3">
        <v>0.11716621253405994</v>
      </c>
      <c r="F76" s="3">
        <v>40</v>
      </c>
      <c r="G76" s="3">
        <v>22.847411444141688</v>
      </c>
      <c r="H76" s="3">
        <v>1.7507453786523555</v>
      </c>
      <c r="I76" s="3">
        <v>1</v>
      </c>
      <c r="J76" s="3">
        <v>1.882051282051282</v>
      </c>
      <c r="K76" s="3">
        <v>0.20512820512820512</v>
      </c>
      <c r="L76" s="3">
        <v>0.11716621253405994</v>
      </c>
      <c r="M76" s="3">
        <v>0.22051282051282051</v>
      </c>
    </row>
    <row r="77" spans="3:13">
      <c r="C77" s="1">
        <v>44</v>
      </c>
      <c r="D77" s="3">
        <v>44</v>
      </c>
      <c r="E77" s="3">
        <v>0.11989100817438691</v>
      </c>
      <c r="F77" s="3">
        <v>40</v>
      </c>
      <c r="G77" s="3">
        <v>23.378746594005449</v>
      </c>
      <c r="H77" s="3">
        <v>1.710955710955711</v>
      </c>
      <c r="I77" s="3">
        <v>1</v>
      </c>
      <c r="J77" s="3">
        <v>1.8820512820512822</v>
      </c>
      <c r="K77" s="3">
        <v>0.20512820512820512</v>
      </c>
      <c r="L77" s="3">
        <v>0.11989100817438691</v>
      </c>
      <c r="M77" s="3">
        <v>0.22564102564102564</v>
      </c>
    </row>
    <row r="78" spans="3:13">
      <c r="C78" s="1">
        <v>45</v>
      </c>
      <c r="D78" s="3">
        <v>45</v>
      </c>
      <c r="E78" s="3">
        <v>0.1226158038147139</v>
      </c>
      <c r="F78" s="3">
        <v>41</v>
      </c>
      <c r="G78" s="3">
        <v>23.91008174386921</v>
      </c>
      <c r="H78" s="3">
        <v>1.7147578347578347</v>
      </c>
      <c r="I78" s="3">
        <v>1</v>
      </c>
      <c r="J78" s="3">
        <v>1.882051282051282</v>
      </c>
      <c r="K78" s="3">
        <v>0.21025641025641026</v>
      </c>
      <c r="L78" s="3">
        <v>0.1226158038147139</v>
      </c>
      <c r="M78" s="3">
        <v>0.23076923076923078</v>
      </c>
    </row>
    <row r="79" spans="3:13">
      <c r="C79" s="1">
        <v>46</v>
      </c>
      <c r="D79" s="3">
        <v>46</v>
      </c>
      <c r="E79" s="3">
        <v>0.12534059945504086</v>
      </c>
      <c r="F79" s="3">
        <v>42</v>
      </c>
      <c r="G79" s="3">
        <v>24.441416893732967</v>
      </c>
      <c r="H79" s="3">
        <v>1.7183946488294317</v>
      </c>
      <c r="I79" s="3">
        <v>1</v>
      </c>
      <c r="J79" s="3">
        <v>1.8820512820512822</v>
      </c>
      <c r="K79" s="3">
        <v>0.2153846153846154</v>
      </c>
      <c r="L79" s="3">
        <v>0.12534059945504086</v>
      </c>
      <c r="M79" s="3">
        <v>0.23589743589743589</v>
      </c>
    </row>
    <row r="80" spans="3:13">
      <c r="C80" s="1">
        <v>47</v>
      </c>
      <c r="D80" s="3">
        <v>47</v>
      </c>
      <c r="E80" s="3">
        <v>0.12806539509536785</v>
      </c>
      <c r="F80" s="3">
        <v>43</v>
      </c>
      <c r="G80" s="3">
        <v>24.972752043596728</v>
      </c>
      <c r="H80" s="3">
        <v>1.7218767048554282</v>
      </c>
      <c r="I80" s="3">
        <v>1</v>
      </c>
      <c r="J80" s="3">
        <v>1.882051282051282</v>
      </c>
      <c r="K80" s="3">
        <v>0.22051282051282051</v>
      </c>
      <c r="L80" s="3">
        <v>0.12806539509536785</v>
      </c>
      <c r="M80" s="3">
        <v>0.24102564102564103</v>
      </c>
    </row>
    <row r="81" spans="3:13">
      <c r="C81" s="1">
        <v>48</v>
      </c>
      <c r="D81" s="3">
        <v>48</v>
      </c>
      <c r="E81" s="3">
        <v>0.13079019073569481</v>
      </c>
      <c r="F81" s="3">
        <v>44</v>
      </c>
      <c r="G81" s="3">
        <v>25.504087193460489</v>
      </c>
      <c r="H81" s="3">
        <v>1.7252136752136753</v>
      </c>
      <c r="I81" s="3">
        <v>1</v>
      </c>
      <c r="J81" s="3">
        <v>1.8820512820512822</v>
      </c>
      <c r="K81" s="3">
        <v>0.22564102564102564</v>
      </c>
      <c r="L81" s="3">
        <v>0.13079019073569481</v>
      </c>
      <c r="M81" s="3">
        <v>0.24615384615384617</v>
      </c>
    </row>
    <row r="82" spans="3:13">
      <c r="C82" s="1">
        <v>49</v>
      </c>
      <c r="D82" s="3">
        <v>49</v>
      </c>
      <c r="E82" s="3">
        <v>0.1335149863760218</v>
      </c>
      <c r="F82" s="3">
        <v>45</v>
      </c>
      <c r="G82" s="3">
        <v>26.03542234332425</v>
      </c>
      <c r="H82" s="3">
        <v>1.7284144427001571</v>
      </c>
      <c r="I82" s="3">
        <v>1</v>
      </c>
      <c r="J82" s="3">
        <v>1.882051282051282</v>
      </c>
      <c r="K82" s="3">
        <v>0.23076923076923078</v>
      </c>
      <c r="L82" s="3">
        <v>0.1335149863760218</v>
      </c>
      <c r="M82" s="3">
        <v>0.25128205128205128</v>
      </c>
    </row>
    <row r="83" spans="3:13">
      <c r="C83" s="1">
        <v>50</v>
      </c>
      <c r="D83" s="3">
        <v>50</v>
      </c>
      <c r="E83" s="3">
        <v>0.13623978201634879</v>
      </c>
      <c r="F83" s="3">
        <v>46</v>
      </c>
      <c r="G83" s="3">
        <v>26.56675749318801</v>
      </c>
      <c r="H83" s="3">
        <v>1.7314871794871793</v>
      </c>
      <c r="I83" s="3">
        <v>1</v>
      </c>
      <c r="J83" s="3">
        <v>1.8820512820512818</v>
      </c>
      <c r="K83" s="3">
        <v>0.23589743589743589</v>
      </c>
      <c r="L83" s="3">
        <v>0.13623978201634879</v>
      </c>
      <c r="M83" s="3">
        <v>0.25641025641025639</v>
      </c>
    </row>
    <row r="84" spans="3:13">
      <c r="C84" s="1">
        <v>51</v>
      </c>
      <c r="D84" s="3">
        <v>51</v>
      </c>
      <c r="E84" s="3">
        <v>0.13896457765667575</v>
      </c>
      <c r="F84" s="3">
        <v>47</v>
      </c>
      <c r="G84" s="3">
        <v>27.098092643051768</v>
      </c>
      <c r="H84" s="3">
        <v>1.734439416792358</v>
      </c>
      <c r="I84" s="3">
        <v>1</v>
      </c>
      <c r="J84" s="3">
        <v>1.8820512820512822</v>
      </c>
      <c r="K84" s="3">
        <v>0.24102564102564103</v>
      </c>
      <c r="L84" s="3">
        <v>0.13896457765667575</v>
      </c>
      <c r="M84" s="3">
        <v>0.26153846153846155</v>
      </c>
    </row>
    <row r="85" spans="3:13">
      <c r="C85" s="1">
        <v>52</v>
      </c>
      <c r="D85" s="3">
        <v>52</v>
      </c>
      <c r="E85" s="3">
        <v>0.14168937329700274</v>
      </c>
      <c r="F85" s="3">
        <v>48</v>
      </c>
      <c r="G85" s="3">
        <v>27.629427792915529</v>
      </c>
      <c r="H85" s="3">
        <v>1.7372781065088756</v>
      </c>
      <c r="I85" s="3">
        <v>1</v>
      </c>
      <c r="J85" s="3">
        <v>1.8820512820512818</v>
      </c>
      <c r="K85" s="3">
        <v>0.24615384615384617</v>
      </c>
      <c r="L85" s="3">
        <v>0.14168937329700274</v>
      </c>
      <c r="M85" s="3">
        <v>0.26666666666666666</v>
      </c>
    </row>
    <row r="86" spans="3:13">
      <c r="C86" s="1">
        <v>53</v>
      </c>
      <c r="D86" s="3">
        <v>53</v>
      </c>
      <c r="E86" s="3">
        <v>0.1444141689373297</v>
      </c>
      <c r="F86" s="3">
        <v>49</v>
      </c>
      <c r="G86" s="3">
        <v>28.160762942779289</v>
      </c>
      <c r="H86" s="3">
        <v>1.7400096758587325</v>
      </c>
      <c r="I86" s="3">
        <v>1</v>
      </c>
      <c r="J86" s="3">
        <v>1.882051282051282</v>
      </c>
      <c r="K86" s="3">
        <v>0.25128205128205128</v>
      </c>
      <c r="L86" s="3">
        <v>0.1444141689373297</v>
      </c>
      <c r="M86" s="3">
        <v>0.27179487179487177</v>
      </c>
    </row>
    <row r="87" spans="3:13">
      <c r="C87" s="1">
        <v>54</v>
      </c>
      <c r="D87" s="3">
        <v>54</v>
      </c>
      <c r="E87" s="3">
        <v>0.14713896457765668</v>
      </c>
      <c r="F87" s="3">
        <v>50</v>
      </c>
      <c r="G87" s="3">
        <v>28.69209809264305</v>
      </c>
      <c r="H87" s="3">
        <v>1.7426400759734091</v>
      </c>
      <c r="I87" s="3">
        <v>1</v>
      </c>
      <c r="J87" s="3">
        <v>1.882051282051282</v>
      </c>
      <c r="K87" s="3">
        <v>0.25641025641025639</v>
      </c>
      <c r="L87" s="3">
        <v>0.14713896457765668</v>
      </c>
      <c r="M87" s="3">
        <v>0.27692307692307694</v>
      </c>
    </row>
    <row r="88" spans="3:13">
      <c r="C88" s="1">
        <v>55</v>
      </c>
      <c r="D88" s="3">
        <v>55</v>
      </c>
      <c r="E88" s="3">
        <v>0.14986376021798364</v>
      </c>
      <c r="F88" s="3">
        <v>51</v>
      </c>
      <c r="G88" s="3">
        <v>29.223433242506811</v>
      </c>
      <c r="H88" s="3">
        <v>1.7451748251748254</v>
      </c>
      <c r="I88" s="3">
        <v>1</v>
      </c>
      <c r="J88" s="3">
        <v>1.882051282051282</v>
      </c>
      <c r="K88" s="3">
        <v>0.26153846153846155</v>
      </c>
      <c r="L88" s="3">
        <v>0.14986376021798364</v>
      </c>
      <c r="M88" s="3">
        <v>0.28205128205128205</v>
      </c>
    </row>
    <row r="89" spans="3:13">
      <c r="C89" s="1">
        <v>56</v>
      </c>
      <c r="D89" s="3">
        <v>56</v>
      </c>
      <c r="E89" s="3">
        <v>0.15258855585831063</v>
      </c>
      <c r="F89" s="3">
        <v>52</v>
      </c>
      <c r="G89" s="3">
        <v>29.754768392370572</v>
      </c>
      <c r="H89" s="3">
        <v>1.7476190476190476</v>
      </c>
      <c r="I89" s="3">
        <v>1</v>
      </c>
      <c r="J89" s="3">
        <v>1.8820512820512818</v>
      </c>
      <c r="K89" s="3">
        <v>0.26666666666666666</v>
      </c>
      <c r="L89" s="3">
        <v>0.15258855585831063</v>
      </c>
      <c r="M89" s="3">
        <v>0.28717948717948716</v>
      </c>
    </row>
    <row r="90" spans="3:13">
      <c r="C90" s="1">
        <v>57</v>
      </c>
      <c r="D90" s="3">
        <v>57</v>
      </c>
      <c r="E90" s="3">
        <v>0.15531335149863759</v>
      </c>
      <c r="F90" s="3">
        <v>53</v>
      </c>
      <c r="G90" s="3">
        <v>30.286103542234329</v>
      </c>
      <c r="H90" s="3">
        <v>1.7499775078722446</v>
      </c>
      <c r="I90" s="3">
        <v>1</v>
      </c>
      <c r="J90" s="3">
        <v>1.8820512820512822</v>
      </c>
      <c r="K90" s="3">
        <v>0.27179487179487177</v>
      </c>
      <c r="L90" s="3">
        <v>0.15531335149863759</v>
      </c>
      <c r="M90" s="3">
        <v>0.29230769230769232</v>
      </c>
    </row>
    <row r="91" spans="3:13">
      <c r="C91" s="1">
        <v>58</v>
      </c>
      <c r="D91" s="3">
        <v>58</v>
      </c>
      <c r="E91" s="3">
        <v>0.15803814713896458</v>
      </c>
      <c r="F91" s="3">
        <v>54</v>
      </c>
      <c r="G91" s="3">
        <v>30.81743869209809</v>
      </c>
      <c r="H91" s="3">
        <v>1.7522546419098144</v>
      </c>
      <c r="I91" s="3">
        <v>1</v>
      </c>
      <c r="J91" s="3">
        <v>1.882051282051282</v>
      </c>
      <c r="K91" s="3">
        <v>0.27692307692307694</v>
      </c>
      <c r="L91" s="3">
        <v>0.15803814713896458</v>
      </c>
      <c r="M91" s="3">
        <v>0.29743589743589743</v>
      </c>
    </row>
    <row r="92" spans="3:13">
      <c r="C92" s="1">
        <v>59</v>
      </c>
      <c r="D92" s="3">
        <v>59</v>
      </c>
      <c r="E92" s="3">
        <v>0.16076294277929154</v>
      </c>
      <c r="F92" s="3">
        <v>54</v>
      </c>
      <c r="G92" s="3">
        <v>31.348773841961851</v>
      </c>
      <c r="H92" s="3">
        <v>1.7225554106910042</v>
      </c>
      <c r="I92" s="3">
        <v>1</v>
      </c>
      <c r="J92" s="3">
        <v>1.882051282051282</v>
      </c>
      <c r="K92" s="3">
        <v>0.27692307692307694</v>
      </c>
      <c r="L92" s="3">
        <v>0.16076294277929154</v>
      </c>
      <c r="M92" s="3">
        <v>0.30256410256410254</v>
      </c>
    </row>
    <row r="93" spans="3:13">
      <c r="C93" s="1">
        <v>60</v>
      </c>
      <c r="D93" s="3">
        <v>60</v>
      </c>
      <c r="E93" s="3">
        <v>0.16348773841961853</v>
      </c>
      <c r="F93" s="3">
        <v>55</v>
      </c>
      <c r="G93" s="3">
        <v>31.880108991825612</v>
      </c>
      <c r="H93" s="3">
        <v>1.7252136752136753</v>
      </c>
      <c r="I93" s="3">
        <v>1</v>
      </c>
      <c r="J93" s="3">
        <v>1.8820512820512822</v>
      </c>
      <c r="K93" s="3">
        <v>0.28205128205128205</v>
      </c>
      <c r="L93" s="3">
        <v>0.16348773841961853</v>
      </c>
      <c r="M93" s="3">
        <v>0.30769230769230771</v>
      </c>
    </row>
    <row r="94" spans="3:13">
      <c r="C94" s="1">
        <v>61</v>
      </c>
      <c r="D94" s="3">
        <v>61</v>
      </c>
      <c r="E94" s="3">
        <v>0.16621253405994552</v>
      </c>
      <c r="F94" s="3">
        <v>56</v>
      </c>
      <c r="G94" s="3">
        <v>32.411444141689373</v>
      </c>
      <c r="H94" s="3">
        <v>1.7277847835224882</v>
      </c>
      <c r="I94" s="3">
        <v>1</v>
      </c>
      <c r="J94" s="3">
        <v>1.8820512820512818</v>
      </c>
      <c r="K94" s="3">
        <v>0.28717948717948716</v>
      </c>
      <c r="L94" s="3">
        <v>0.16621253405994552</v>
      </c>
      <c r="M94" s="3">
        <v>0.31282051282051282</v>
      </c>
    </row>
    <row r="95" spans="3:13">
      <c r="C95" s="1">
        <v>62</v>
      </c>
      <c r="D95" s="3">
        <v>62</v>
      </c>
      <c r="E95" s="3">
        <v>0.16893732970027248</v>
      </c>
      <c r="F95" s="3">
        <v>57</v>
      </c>
      <c r="G95" s="3">
        <v>32.94277929155313</v>
      </c>
      <c r="H95" s="3">
        <v>1.7302729528535981</v>
      </c>
      <c r="I95" s="3">
        <v>1</v>
      </c>
      <c r="J95" s="3">
        <v>1.882051282051282</v>
      </c>
      <c r="K95" s="3">
        <v>0.29230769230769232</v>
      </c>
      <c r="L95" s="3">
        <v>0.16893732970027248</v>
      </c>
      <c r="M95" s="3">
        <v>0.31794871794871793</v>
      </c>
    </row>
    <row r="96" spans="3:13">
      <c r="C96" s="1">
        <v>63</v>
      </c>
      <c r="D96" s="3">
        <v>63</v>
      </c>
      <c r="E96" s="3">
        <v>0.17166212534059946</v>
      </c>
      <c r="F96" s="3">
        <v>58</v>
      </c>
      <c r="G96" s="3">
        <v>33.474114441416894</v>
      </c>
      <c r="H96" s="3">
        <v>1.7326821326821327</v>
      </c>
      <c r="I96" s="3">
        <v>1</v>
      </c>
      <c r="J96" s="3">
        <v>1.882051282051282</v>
      </c>
      <c r="K96" s="3">
        <v>0.29743589743589743</v>
      </c>
      <c r="L96" s="3">
        <v>0.17166212534059946</v>
      </c>
      <c r="M96" s="3">
        <v>0.32307692307692309</v>
      </c>
    </row>
    <row r="97" spans="3:13">
      <c r="C97" s="1">
        <v>64</v>
      </c>
      <c r="D97" s="3">
        <v>64</v>
      </c>
      <c r="E97" s="3">
        <v>0.17438692098092642</v>
      </c>
      <c r="F97" s="3">
        <v>59</v>
      </c>
      <c r="G97" s="3">
        <v>34.005449591280652</v>
      </c>
      <c r="H97" s="3">
        <v>1.7350160256410256</v>
      </c>
      <c r="I97" s="3">
        <v>1</v>
      </c>
      <c r="J97" s="3">
        <v>1.882051282051282</v>
      </c>
      <c r="K97" s="3">
        <v>0.30256410256410254</v>
      </c>
      <c r="L97" s="3">
        <v>0.17438692098092642</v>
      </c>
      <c r="M97" s="3">
        <v>0.3282051282051282</v>
      </c>
    </row>
    <row r="98" spans="3:13">
      <c r="C98" s="1">
        <v>65</v>
      </c>
      <c r="D98" s="3">
        <v>65</v>
      </c>
      <c r="E98" s="3">
        <v>0.17711171662125341</v>
      </c>
      <c r="F98" s="3">
        <v>60</v>
      </c>
      <c r="G98" s="3">
        <v>34.536784741144409</v>
      </c>
      <c r="H98" s="3">
        <v>1.7372781065088758</v>
      </c>
      <c r="I98" s="3">
        <v>1</v>
      </c>
      <c r="J98" s="3">
        <v>1.8820512820512818</v>
      </c>
      <c r="K98" s="3">
        <v>0.30769230769230771</v>
      </c>
      <c r="L98" s="3">
        <v>0.17711171662125341</v>
      </c>
      <c r="M98" s="3">
        <v>0.33333333333333331</v>
      </c>
    </row>
    <row r="99" spans="3:13">
      <c r="C99" s="1">
        <v>66</v>
      </c>
      <c r="D99" s="3">
        <v>66</v>
      </c>
      <c r="E99" s="3">
        <v>0.17983651226158037</v>
      </c>
      <c r="F99" s="3">
        <v>61</v>
      </c>
      <c r="G99" s="3">
        <v>35.068119891008173</v>
      </c>
      <c r="H99" s="3">
        <v>1.7394716394716396</v>
      </c>
      <c r="I99" s="3">
        <v>1</v>
      </c>
      <c r="J99" s="3">
        <v>1.8820512820512822</v>
      </c>
      <c r="K99" s="3">
        <v>0.31282051282051282</v>
      </c>
      <c r="L99" s="3">
        <v>0.17983651226158037</v>
      </c>
      <c r="M99" s="3">
        <v>0.33846153846153848</v>
      </c>
    </row>
    <row r="100" spans="3:13">
      <c r="C100" s="1">
        <v>67</v>
      </c>
      <c r="D100" s="3">
        <v>67</v>
      </c>
      <c r="E100" s="3">
        <v>0.18256130790190736</v>
      </c>
      <c r="F100" s="3">
        <v>62</v>
      </c>
      <c r="G100" s="3">
        <v>35.599455040871931</v>
      </c>
      <c r="H100" s="3">
        <v>1.7415996938384997</v>
      </c>
      <c r="I100" s="3">
        <v>1</v>
      </c>
      <c r="J100" s="3">
        <v>1.882051282051282</v>
      </c>
      <c r="K100" s="3">
        <v>0.31794871794871793</v>
      </c>
      <c r="L100" s="3">
        <v>0.18256130790190736</v>
      </c>
      <c r="M100" s="3">
        <v>0.34358974358974359</v>
      </c>
    </row>
    <row r="101" spans="3:13">
      <c r="C101" s="1">
        <v>68</v>
      </c>
      <c r="D101" s="3">
        <v>68</v>
      </c>
      <c r="E101" s="3">
        <v>0.18528610354223432</v>
      </c>
      <c r="F101" s="3">
        <v>63</v>
      </c>
      <c r="G101" s="3">
        <v>36.130790190735695</v>
      </c>
      <c r="H101" s="3">
        <v>1.743665158371041</v>
      </c>
      <c r="I101" s="3">
        <v>1</v>
      </c>
      <c r="J101" s="3">
        <v>1.882051282051282</v>
      </c>
      <c r="K101" s="3">
        <v>0.32307692307692309</v>
      </c>
      <c r="L101" s="3">
        <v>0.18528610354223432</v>
      </c>
      <c r="M101" s="3">
        <v>0.3487179487179487</v>
      </c>
    </row>
    <row r="102" spans="3:13">
      <c r="C102" s="1">
        <v>69</v>
      </c>
      <c r="D102" s="3">
        <v>69</v>
      </c>
      <c r="E102" s="3">
        <v>0.18801089918256131</v>
      </c>
      <c r="F102" s="3">
        <v>64</v>
      </c>
      <c r="G102" s="3">
        <v>36.662125340599452</v>
      </c>
      <c r="H102" s="3">
        <v>1.7456707543664065</v>
      </c>
      <c r="I102" s="3">
        <v>1</v>
      </c>
      <c r="J102" s="3">
        <v>1.8820512820512822</v>
      </c>
      <c r="K102" s="3">
        <v>0.3282051282051282</v>
      </c>
      <c r="L102" s="3">
        <v>0.18801089918256131</v>
      </c>
      <c r="M102" s="3">
        <v>0.35384615384615387</v>
      </c>
    </row>
    <row r="103" spans="3:13">
      <c r="C103" s="1">
        <v>70</v>
      </c>
      <c r="D103" s="3">
        <v>70</v>
      </c>
      <c r="E103" s="3">
        <v>0.1907356948228883</v>
      </c>
      <c r="F103" s="3">
        <v>65</v>
      </c>
      <c r="G103" s="3">
        <v>37.19346049046321</v>
      </c>
      <c r="H103" s="3">
        <v>1.7476190476190474</v>
      </c>
      <c r="I103" s="3">
        <v>1</v>
      </c>
      <c r="J103" s="3">
        <v>1.882051282051282</v>
      </c>
      <c r="K103" s="3">
        <v>0.33333333333333331</v>
      </c>
      <c r="L103" s="3">
        <v>0.1907356948228883</v>
      </c>
      <c r="M103" s="3">
        <v>0.35897435897435898</v>
      </c>
    </row>
    <row r="104" spans="3:13">
      <c r="C104" s="1">
        <v>71</v>
      </c>
      <c r="D104" s="3">
        <v>71</v>
      </c>
      <c r="E104" s="3">
        <v>0.19346049046321526</v>
      </c>
      <c r="F104" s="3">
        <v>66</v>
      </c>
      <c r="G104" s="3">
        <v>37.724795640326974</v>
      </c>
      <c r="H104" s="3">
        <v>1.7495124593716145</v>
      </c>
      <c r="I104" s="3">
        <v>1</v>
      </c>
      <c r="J104" s="3">
        <v>1.882051282051282</v>
      </c>
      <c r="K104" s="3">
        <v>0.33846153846153848</v>
      </c>
      <c r="L104" s="3">
        <v>0.19346049046321526</v>
      </c>
      <c r="M104" s="3">
        <v>0.36410256410256409</v>
      </c>
    </row>
    <row r="105" spans="3:13">
      <c r="C105" s="1">
        <v>72</v>
      </c>
      <c r="D105" s="3">
        <v>72</v>
      </c>
      <c r="E105" s="3">
        <v>0.19618528610354224</v>
      </c>
      <c r="F105" s="3">
        <v>67</v>
      </c>
      <c r="G105" s="3">
        <v>38.256130790190731</v>
      </c>
      <c r="H105" s="3">
        <v>1.7513532763532762</v>
      </c>
      <c r="I105" s="3">
        <v>1</v>
      </c>
      <c r="J105" s="3">
        <v>1.882051282051282</v>
      </c>
      <c r="K105" s="3">
        <v>0.34358974358974359</v>
      </c>
      <c r="L105" s="3">
        <v>0.19618528610354224</v>
      </c>
      <c r="M105" s="3">
        <v>0.36923076923076925</v>
      </c>
    </row>
    <row r="106" spans="3:13">
      <c r="C106" s="1">
        <v>73</v>
      </c>
      <c r="D106" s="3">
        <v>73</v>
      </c>
      <c r="E106" s="3">
        <v>0.1989100817438692</v>
      </c>
      <c r="F106" s="3">
        <v>68</v>
      </c>
      <c r="G106" s="3">
        <v>38.787465940054496</v>
      </c>
      <c r="H106" s="3">
        <v>1.7531436599929751</v>
      </c>
      <c r="I106" s="3">
        <v>1</v>
      </c>
      <c r="J106" s="3">
        <v>1.882051282051282</v>
      </c>
      <c r="K106" s="3">
        <v>0.3487179487179487</v>
      </c>
      <c r="L106" s="3">
        <v>0.1989100817438692</v>
      </c>
      <c r="M106" s="3">
        <v>0.37435897435897436</v>
      </c>
    </row>
    <row r="107" spans="3:13">
      <c r="C107" s="1">
        <v>74</v>
      </c>
      <c r="D107" s="3">
        <v>74</v>
      </c>
      <c r="E107" s="3">
        <v>0.20163487738419619</v>
      </c>
      <c r="F107" s="3">
        <v>69</v>
      </c>
      <c r="G107" s="3">
        <v>39.318801089918253</v>
      </c>
      <c r="H107" s="3">
        <v>1.7548856548856548</v>
      </c>
      <c r="I107" s="3">
        <v>1</v>
      </c>
      <c r="J107" s="3">
        <v>1.8820512820512818</v>
      </c>
      <c r="K107" s="3">
        <v>0.35384615384615387</v>
      </c>
      <c r="L107" s="3">
        <v>0.20163487738419619</v>
      </c>
      <c r="M107" s="3">
        <v>0.37948717948717947</v>
      </c>
    </row>
    <row r="108" spans="3:13">
      <c r="C108" s="1">
        <v>75</v>
      </c>
      <c r="D108" s="3">
        <v>75</v>
      </c>
      <c r="E108" s="3">
        <v>0.20435967302452315</v>
      </c>
      <c r="F108" s="3">
        <v>70</v>
      </c>
      <c r="G108" s="3">
        <v>39.85013623978201</v>
      </c>
      <c r="H108" s="3">
        <v>1.7565811965811966</v>
      </c>
      <c r="I108" s="3">
        <v>1</v>
      </c>
      <c r="J108" s="3">
        <v>1.8820512820512822</v>
      </c>
      <c r="K108" s="3">
        <v>0.35897435897435898</v>
      </c>
      <c r="L108" s="3">
        <v>0.20435967302452315</v>
      </c>
      <c r="M108" s="3">
        <v>0.38461538461538464</v>
      </c>
    </row>
    <row r="109" spans="3:13">
      <c r="C109" s="1">
        <v>76</v>
      </c>
      <c r="D109" s="3">
        <v>76</v>
      </c>
      <c r="E109" s="3">
        <v>0.20708446866485014</v>
      </c>
      <c r="F109" s="3">
        <v>70</v>
      </c>
      <c r="G109" s="3">
        <v>40.381471389645775</v>
      </c>
      <c r="H109" s="3">
        <v>1.7334682860998649</v>
      </c>
      <c r="I109" s="3">
        <v>1</v>
      </c>
      <c r="J109" s="3">
        <v>1.882051282051282</v>
      </c>
      <c r="K109" s="3">
        <v>0.35897435897435898</v>
      </c>
      <c r="L109" s="3">
        <v>0.20708446866485014</v>
      </c>
      <c r="M109" s="3">
        <v>0.38974358974358975</v>
      </c>
    </row>
    <row r="110" spans="3:13">
      <c r="C110" s="1">
        <v>77</v>
      </c>
      <c r="D110" s="3">
        <v>77</v>
      </c>
      <c r="E110" s="3">
        <v>0.2098092643051771</v>
      </c>
      <c r="F110" s="3">
        <v>71</v>
      </c>
      <c r="G110" s="3">
        <v>40.912806539509532</v>
      </c>
      <c r="H110" s="3">
        <v>1.7353979353979354</v>
      </c>
      <c r="I110" s="3">
        <v>1</v>
      </c>
      <c r="J110" s="3">
        <v>1.882051282051282</v>
      </c>
      <c r="K110" s="3">
        <v>0.36410256410256409</v>
      </c>
      <c r="L110" s="3">
        <v>0.2098092643051771</v>
      </c>
      <c r="M110" s="3">
        <v>0.39487179487179486</v>
      </c>
    </row>
    <row r="111" spans="3:13">
      <c r="C111" s="1">
        <v>78</v>
      </c>
      <c r="D111" s="3">
        <v>78</v>
      </c>
      <c r="E111" s="3">
        <v>0.21253405994550409</v>
      </c>
      <c r="F111" s="3">
        <v>72</v>
      </c>
      <c r="G111" s="3">
        <v>41.444141689373296</v>
      </c>
      <c r="H111" s="3">
        <v>1.7372781065088758</v>
      </c>
      <c r="I111" s="3">
        <v>1</v>
      </c>
      <c r="J111" s="3">
        <v>1.8820512820512822</v>
      </c>
      <c r="K111" s="3">
        <v>0.36923076923076925</v>
      </c>
      <c r="L111" s="3">
        <v>0.21253405994550409</v>
      </c>
      <c r="M111" s="3">
        <v>0.4</v>
      </c>
    </row>
    <row r="112" spans="3:13">
      <c r="C112" s="1">
        <v>79</v>
      </c>
      <c r="D112" s="3">
        <v>79</v>
      </c>
      <c r="E112" s="3">
        <v>0.21525885558583105</v>
      </c>
      <c r="F112" s="3">
        <v>73</v>
      </c>
      <c r="G112" s="3">
        <v>41.975476839237054</v>
      </c>
      <c r="H112" s="3">
        <v>1.7391106783511847</v>
      </c>
      <c r="I112" s="3">
        <v>1</v>
      </c>
      <c r="J112" s="3">
        <v>1.8820512820512822</v>
      </c>
      <c r="K112" s="3">
        <v>0.37435897435897436</v>
      </c>
      <c r="L112" s="3">
        <v>0.21525885558583105</v>
      </c>
      <c r="M112" s="3">
        <v>0.40512820512820513</v>
      </c>
    </row>
    <row r="113" spans="3:13">
      <c r="C113" s="1">
        <v>80</v>
      </c>
      <c r="D113" s="3">
        <v>80</v>
      </c>
      <c r="E113" s="3">
        <v>0.21798365122615804</v>
      </c>
      <c r="F113" s="3">
        <v>74</v>
      </c>
      <c r="G113" s="3">
        <v>42.506811989100811</v>
      </c>
      <c r="H113" s="3">
        <v>1.7408974358974358</v>
      </c>
      <c r="I113" s="3">
        <v>1</v>
      </c>
      <c r="J113" s="3">
        <v>1.882051282051282</v>
      </c>
      <c r="K113" s="3">
        <v>0.37948717948717947</v>
      </c>
      <c r="L113" s="3">
        <v>0.21798365122615804</v>
      </c>
      <c r="M113" s="3">
        <v>0.41025641025641024</v>
      </c>
    </row>
    <row r="114" spans="3:13">
      <c r="C114" s="1">
        <v>81</v>
      </c>
      <c r="D114" s="3">
        <v>81</v>
      </c>
      <c r="E114" s="3">
        <v>0.22070844686648503</v>
      </c>
      <c r="F114" s="3">
        <v>75</v>
      </c>
      <c r="G114" s="3">
        <v>43.038147138964575</v>
      </c>
      <c r="H114" s="3">
        <v>1.7426400759734093</v>
      </c>
      <c r="I114" s="3">
        <v>1</v>
      </c>
      <c r="J114" s="3">
        <v>1.882051282051282</v>
      </c>
      <c r="K114" s="3">
        <v>0.38461538461538464</v>
      </c>
      <c r="L114" s="3">
        <v>0.22070844686648503</v>
      </c>
      <c r="M114" s="3">
        <v>0.41538461538461541</v>
      </c>
    </row>
    <row r="115" spans="3:13">
      <c r="C115" s="1">
        <v>82</v>
      </c>
      <c r="D115" s="3">
        <v>82</v>
      </c>
      <c r="E115" s="3">
        <v>0.22343324250681199</v>
      </c>
      <c r="F115" s="3">
        <v>75</v>
      </c>
      <c r="G115" s="3">
        <v>43.569482288828333</v>
      </c>
      <c r="H115" s="3">
        <v>1.7213883677298312</v>
      </c>
      <c r="I115" s="3">
        <v>1</v>
      </c>
      <c r="J115" s="3">
        <v>1.882051282051282</v>
      </c>
      <c r="K115" s="3">
        <v>0.38461538461538464</v>
      </c>
      <c r="L115" s="3">
        <v>0.22343324250681199</v>
      </c>
      <c r="M115" s="3">
        <v>0.42051282051282052</v>
      </c>
    </row>
    <row r="116" spans="3:13">
      <c r="C116" s="1">
        <v>83</v>
      </c>
      <c r="D116" s="3">
        <v>83</v>
      </c>
      <c r="E116" s="3">
        <v>0.22615803814713897</v>
      </c>
      <c r="F116" s="3">
        <v>76</v>
      </c>
      <c r="G116" s="3">
        <v>44.100817438692097</v>
      </c>
      <c r="H116" s="3">
        <v>1.7233240654927402</v>
      </c>
      <c r="I116" s="3">
        <v>1</v>
      </c>
      <c r="J116" s="3">
        <v>1.882051282051282</v>
      </c>
      <c r="K116" s="3">
        <v>0.38974358974358975</v>
      </c>
      <c r="L116" s="3">
        <v>0.22615803814713897</v>
      </c>
      <c r="M116" s="3">
        <v>0.42564102564102563</v>
      </c>
    </row>
    <row r="117" spans="3:13">
      <c r="C117" s="1">
        <v>84</v>
      </c>
      <c r="D117" s="3">
        <v>84</v>
      </c>
      <c r="E117" s="3">
        <v>0.22888283378746593</v>
      </c>
      <c r="F117" s="3">
        <v>77</v>
      </c>
      <c r="G117" s="3">
        <v>44.632152588555854</v>
      </c>
      <c r="H117" s="3">
        <v>1.7252136752136753</v>
      </c>
      <c r="I117" s="3">
        <v>1</v>
      </c>
      <c r="J117" s="3">
        <v>1.8820512820512822</v>
      </c>
      <c r="K117" s="3">
        <v>0.39487179487179486</v>
      </c>
      <c r="L117" s="3">
        <v>0.22888283378746593</v>
      </c>
      <c r="M117" s="3">
        <v>0.43076923076923079</v>
      </c>
    </row>
    <row r="118" spans="3:13">
      <c r="C118" s="1">
        <v>85</v>
      </c>
      <c r="D118" s="3">
        <v>85</v>
      </c>
      <c r="E118" s="3">
        <v>0.23160762942779292</v>
      </c>
      <c r="F118" s="3">
        <v>77</v>
      </c>
      <c r="G118" s="3">
        <v>45.163487738419619</v>
      </c>
      <c r="H118" s="3">
        <v>1.704917043740573</v>
      </c>
      <c r="I118" s="3">
        <v>1</v>
      </c>
      <c r="J118" s="3">
        <v>1.882051282051282</v>
      </c>
      <c r="K118" s="3">
        <v>0.39487179487179486</v>
      </c>
      <c r="L118" s="3">
        <v>0.23160762942779292</v>
      </c>
      <c r="M118" s="3">
        <v>0.4358974358974359</v>
      </c>
    </row>
    <row r="119" spans="3:13">
      <c r="C119" s="1">
        <v>86</v>
      </c>
      <c r="D119" s="3">
        <v>86</v>
      </c>
      <c r="E119" s="3">
        <v>0.23433242506811988</v>
      </c>
      <c r="F119" s="3">
        <v>78</v>
      </c>
      <c r="G119" s="3">
        <v>45.694822888283376</v>
      </c>
      <c r="H119" s="3">
        <v>1.7069767441860466</v>
      </c>
      <c r="I119" s="3">
        <v>1</v>
      </c>
      <c r="J119" s="3">
        <v>1.882051282051282</v>
      </c>
      <c r="K119" s="3">
        <v>0.4</v>
      </c>
      <c r="L119" s="3">
        <v>0.23433242506811988</v>
      </c>
      <c r="M119" s="3">
        <v>0.44102564102564101</v>
      </c>
    </row>
    <row r="120" spans="3:13">
      <c r="C120" s="1">
        <v>87</v>
      </c>
      <c r="D120" s="3">
        <v>87</v>
      </c>
      <c r="E120" s="3">
        <v>0.23705722070844687</v>
      </c>
      <c r="F120" s="3">
        <v>79</v>
      </c>
      <c r="G120" s="3">
        <v>46.226158038147133</v>
      </c>
      <c r="H120" s="3">
        <v>1.7089890951959918</v>
      </c>
      <c r="I120" s="3">
        <v>1</v>
      </c>
      <c r="J120" s="3">
        <v>1.882051282051282</v>
      </c>
      <c r="K120" s="3">
        <v>0.40512820512820513</v>
      </c>
      <c r="L120" s="3">
        <v>0.23705722070844687</v>
      </c>
      <c r="M120" s="3">
        <v>0.44615384615384618</v>
      </c>
    </row>
    <row r="121" spans="3:13">
      <c r="C121" s="1">
        <v>88</v>
      </c>
      <c r="D121" s="3">
        <v>88</v>
      </c>
      <c r="E121" s="3">
        <v>0.23978201634877383</v>
      </c>
      <c r="F121" s="3">
        <v>80</v>
      </c>
      <c r="G121" s="3">
        <v>46.757493188010898</v>
      </c>
      <c r="H121" s="3">
        <v>1.710955710955711</v>
      </c>
      <c r="I121" s="3">
        <v>1</v>
      </c>
      <c r="J121" s="3">
        <v>1.8820512820512822</v>
      </c>
      <c r="K121" s="3">
        <v>0.41025641025641024</v>
      </c>
      <c r="L121" s="3">
        <v>0.23978201634877383</v>
      </c>
      <c r="M121" s="3">
        <v>0.45128205128205129</v>
      </c>
    </row>
    <row r="122" spans="3:13">
      <c r="C122" s="1">
        <v>89</v>
      </c>
      <c r="D122" s="3">
        <v>89</v>
      </c>
      <c r="E122" s="3">
        <v>0.24250681198910082</v>
      </c>
      <c r="F122" s="3">
        <v>81</v>
      </c>
      <c r="G122" s="3">
        <v>47.288828337874655</v>
      </c>
      <c r="H122" s="3">
        <v>1.7128781331028522</v>
      </c>
      <c r="I122" s="3">
        <v>1</v>
      </c>
      <c r="J122" s="3">
        <v>1.882051282051282</v>
      </c>
      <c r="K122" s="3">
        <v>0.41538461538461541</v>
      </c>
      <c r="L122" s="3">
        <v>0.24250681198910082</v>
      </c>
      <c r="M122" s="3">
        <v>0.4564102564102564</v>
      </c>
    </row>
    <row r="123" spans="3:13">
      <c r="C123" s="1">
        <v>90</v>
      </c>
      <c r="D123" s="3">
        <v>90</v>
      </c>
      <c r="E123" s="3">
        <v>0.24523160762942781</v>
      </c>
      <c r="F123" s="3">
        <v>82</v>
      </c>
      <c r="G123" s="3">
        <v>47.820163487738419</v>
      </c>
      <c r="H123" s="3">
        <v>1.7147578347578347</v>
      </c>
      <c r="I123" s="3">
        <v>1</v>
      </c>
      <c r="J123" s="3">
        <v>1.882051282051282</v>
      </c>
      <c r="K123" s="3">
        <v>0.42051282051282052</v>
      </c>
      <c r="L123" s="3">
        <v>0.24523160762942781</v>
      </c>
      <c r="M123" s="3">
        <v>0.46153846153846156</v>
      </c>
    </row>
    <row r="124" spans="3:13">
      <c r="C124" s="1">
        <v>91</v>
      </c>
      <c r="D124" s="3">
        <v>91</v>
      </c>
      <c r="E124" s="3">
        <v>0.24795640326975477</v>
      </c>
      <c r="F124" s="3">
        <v>83</v>
      </c>
      <c r="G124" s="3">
        <v>48.351498637602177</v>
      </c>
      <c r="H124" s="3">
        <v>1.716596224288532</v>
      </c>
      <c r="I124" s="3">
        <v>1</v>
      </c>
      <c r="J124" s="3">
        <v>1.882051282051282</v>
      </c>
      <c r="K124" s="3">
        <v>0.42564102564102563</v>
      </c>
      <c r="L124" s="3">
        <v>0.24795640326975477</v>
      </c>
      <c r="M124" s="3">
        <v>0.46666666666666667</v>
      </c>
    </row>
    <row r="125" spans="3:13">
      <c r="C125" s="1">
        <v>92</v>
      </c>
      <c r="D125" s="3">
        <v>92</v>
      </c>
      <c r="E125" s="3">
        <v>0.25068119891008173</v>
      </c>
      <c r="F125" s="3">
        <v>84</v>
      </c>
      <c r="G125" s="3">
        <v>48.882833787465934</v>
      </c>
      <c r="H125" s="3">
        <v>1.7183946488294317</v>
      </c>
      <c r="I125" s="3">
        <v>1</v>
      </c>
      <c r="J125" s="3">
        <v>1.8820512820512822</v>
      </c>
      <c r="K125" s="3">
        <v>0.43076923076923079</v>
      </c>
      <c r="L125" s="3">
        <v>0.25068119891008173</v>
      </c>
      <c r="M125" s="3">
        <v>0.47179487179487178</v>
      </c>
    </row>
    <row r="126" spans="3:13">
      <c r="C126" s="1">
        <v>93</v>
      </c>
      <c r="D126" s="3">
        <v>93</v>
      </c>
      <c r="E126" s="3">
        <v>0.25340599455040874</v>
      </c>
      <c r="F126" s="3">
        <v>85</v>
      </c>
      <c r="G126" s="3">
        <v>49.414168937329698</v>
      </c>
      <c r="H126" s="3">
        <v>1.7201543975737523</v>
      </c>
      <c r="I126" s="3">
        <v>1</v>
      </c>
      <c r="J126" s="3">
        <v>1.882051282051282</v>
      </c>
      <c r="K126" s="3">
        <v>0.4358974358974359</v>
      </c>
      <c r="L126" s="3">
        <v>0.25340599455040874</v>
      </c>
      <c r="M126" s="3">
        <v>0.47692307692307695</v>
      </c>
    </row>
    <row r="127" spans="3:13">
      <c r="C127" s="1">
        <v>94</v>
      </c>
      <c r="D127" s="3">
        <v>94</v>
      </c>
      <c r="E127" s="3">
        <v>0.2561307901907357</v>
      </c>
      <c r="F127" s="3">
        <v>85</v>
      </c>
      <c r="G127" s="3">
        <v>49.945504087193456</v>
      </c>
      <c r="H127" s="3">
        <v>1.7018548827059465</v>
      </c>
      <c r="I127" s="3">
        <v>1</v>
      </c>
      <c r="J127" s="3">
        <v>1.882051282051282</v>
      </c>
      <c r="K127" s="3">
        <v>0.4358974358974359</v>
      </c>
      <c r="L127" s="3">
        <v>0.2561307901907357</v>
      </c>
      <c r="M127" s="3">
        <v>0.48205128205128206</v>
      </c>
    </row>
    <row r="128" spans="3:13">
      <c r="C128" s="1">
        <v>95</v>
      </c>
      <c r="D128" s="3">
        <v>95</v>
      </c>
      <c r="E128" s="3">
        <v>0.25885558583106266</v>
      </c>
      <c r="F128" s="3">
        <v>86</v>
      </c>
      <c r="G128" s="3">
        <v>50.47683923705722</v>
      </c>
      <c r="H128" s="3">
        <v>1.7037516869095817</v>
      </c>
      <c r="I128" s="3">
        <v>1</v>
      </c>
      <c r="J128" s="3">
        <v>1.882051282051282</v>
      </c>
      <c r="K128" s="3">
        <v>0.44102564102564101</v>
      </c>
      <c r="L128" s="3">
        <v>0.25885558583106266</v>
      </c>
      <c r="M128" s="3">
        <v>0.48717948717948717</v>
      </c>
    </row>
    <row r="129" spans="3:13">
      <c r="C129" s="1">
        <v>96</v>
      </c>
      <c r="D129" s="3">
        <v>96</v>
      </c>
      <c r="E129" s="3">
        <v>0.26158038147138962</v>
      </c>
      <c r="F129" s="3">
        <v>87</v>
      </c>
      <c r="G129" s="3">
        <v>51.008174386920977</v>
      </c>
      <c r="H129" s="3">
        <v>1.7056089743589746</v>
      </c>
      <c r="I129" s="3">
        <v>1</v>
      </c>
      <c r="J129" s="3">
        <v>1.8820512820512822</v>
      </c>
      <c r="K129" s="3">
        <v>0.44615384615384618</v>
      </c>
      <c r="L129" s="3">
        <v>0.26158038147138962</v>
      </c>
      <c r="M129" s="3">
        <v>0.49230769230769234</v>
      </c>
    </row>
    <row r="130" spans="3:13">
      <c r="C130" s="1">
        <v>97</v>
      </c>
      <c r="D130" s="3">
        <v>97</v>
      </c>
      <c r="E130" s="3">
        <v>0.26430517711171664</v>
      </c>
      <c r="F130" s="3">
        <v>88</v>
      </c>
      <c r="G130" s="3">
        <v>51.539509536784735</v>
      </c>
      <c r="H130" s="3">
        <v>1.7074279672217816</v>
      </c>
      <c r="I130" s="3">
        <v>1</v>
      </c>
      <c r="J130" s="3">
        <v>1.882051282051282</v>
      </c>
      <c r="K130" s="3">
        <v>0.45128205128205129</v>
      </c>
      <c r="L130" s="3">
        <v>0.26430517711171664</v>
      </c>
      <c r="M130" s="3">
        <v>0.49743589743589745</v>
      </c>
    </row>
    <row r="131" spans="3:13">
      <c r="C131" s="1">
        <v>98</v>
      </c>
      <c r="D131" s="3">
        <v>98</v>
      </c>
      <c r="E131" s="3">
        <v>0.2670299727520436</v>
      </c>
      <c r="F131" s="3">
        <v>89</v>
      </c>
      <c r="G131" s="3">
        <v>52.070844686648499</v>
      </c>
      <c r="H131" s="3">
        <v>1.7092098377812663</v>
      </c>
      <c r="I131" s="3">
        <v>1</v>
      </c>
      <c r="J131" s="3">
        <v>1.882051282051282</v>
      </c>
      <c r="K131" s="3">
        <v>0.4564102564102564</v>
      </c>
      <c r="L131" s="3">
        <v>0.2670299727520436</v>
      </c>
      <c r="M131" s="3">
        <v>0.50256410256410255</v>
      </c>
    </row>
    <row r="132" spans="3:13">
      <c r="C132" s="1">
        <v>99</v>
      </c>
      <c r="D132" s="3">
        <v>99</v>
      </c>
      <c r="E132" s="3">
        <v>0.26975476839237056</v>
      </c>
      <c r="F132" s="3">
        <v>90</v>
      </c>
      <c r="G132" s="3">
        <v>52.602179836512256</v>
      </c>
      <c r="H132" s="3">
        <v>1.7109557109557112</v>
      </c>
      <c r="I132" s="3">
        <v>1</v>
      </c>
      <c r="J132" s="3">
        <v>1.882051282051282</v>
      </c>
      <c r="K132" s="3">
        <v>0.46153846153846156</v>
      </c>
      <c r="L132" s="3">
        <v>0.26975476839237056</v>
      </c>
      <c r="M132" s="3">
        <v>0.50769230769230766</v>
      </c>
    </row>
    <row r="133" spans="3:13">
      <c r="C133" s="1">
        <v>100</v>
      </c>
      <c r="D133" s="3">
        <v>100</v>
      </c>
      <c r="E133" s="3">
        <v>0.27247956403269757</v>
      </c>
      <c r="F133" s="3">
        <v>91</v>
      </c>
      <c r="G133" s="3">
        <v>53.133514986376021</v>
      </c>
      <c r="H133" s="3">
        <v>1.7126666666666666</v>
      </c>
      <c r="I133" s="3">
        <v>1</v>
      </c>
      <c r="J133" s="3">
        <v>1.8820512820512818</v>
      </c>
      <c r="K133" s="3">
        <v>0.46666666666666667</v>
      </c>
      <c r="L133" s="3">
        <v>0.27247956403269757</v>
      </c>
      <c r="M133" s="3">
        <v>0.51282051282051277</v>
      </c>
    </row>
    <row r="134" spans="3:13">
      <c r="C134" s="1">
        <v>101</v>
      </c>
      <c r="D134" s="3">
        <v>101</v>
      </c>
      <c r="E134" s="3">
        <v>0.27520435967302453</v>
      </c>
      <c r="F134" s="3">
        <v>91</v>
      </c>
      <c r="G134" s="3">
        <v>53.664850136239778</v>
      </c>
      <c r="H134" s="3">
        <v>1.6957095709570957</v>
      </c>
      <c r="I134" s="3">
        <v>1</v>
      </c>
      <c r="J134" s="3">
        <v>1.8820512820512822</v>
      </c>
      <c r="K134" s="3">
        <v>0.46666666666666667</v>
      </c>
      <c r="L134" s="3">
        <v>0.27520435967302453</v>
      </c>
      <c r="M134" s="3">
        <v>0.517948717948718</v>
      </c>
    </row>
    <row r="135" spans="3:13">
      <c r="C135" s="1">
        <v>102</v>
      </c>
      <c r="D135" s="3">
        <v>102</v>
      </c>
      <c r="E135" s="3">
        <v>0.27792915531335149</v>
      </c>
      <c r="F135" s="3">
        <v>92</v>
      </c>
      <c r="G135" s="3">
        <v>54.196185286103535</v>
      </c>
      <c r="H135" s="3">
        <v>1.6975364504776269</v>
      </c>
      <c r="I135" s="3">
        <v>1</v>
      </c>
      <c r="J135" s="3">
        <v>1.8820512820512822</v>
      </c>
      <c r="K135" s="3">
        <v>0.47179487179487178</v>
      </c>
      <c r="L135" s="3">
        <v>0.27792915531335149</v>
      </c>
      <c r="M135" s="3">
        <v>0.52307692307692311</v>
      </c>
    </row>
    <row r="136" spans="3:13">
      <c r="C136" s="1">
        <v>103</v>
      </c>
      <c r="D136" s="3">
        <v>103</v>
      </c>
      <c r="E136" s="3">
        <v>0.28065395095367845</v>
      </c>
      <c r="F136" s="3">
        <v>93</v>
      </c>
      <c r="G136" s="3">
        <v>54.7275204359673</v>
      </c>
      <c r="H136" s="3">
        <v>1.6993278566094103</v>
      </c>
      <c r="I136" s="3">
        <v>1</v>
      </c>
      <c r="J136" s="3">
        <v>1.8820512820512822</v>
      </c>
      <c r="K136" s="3">
        <v>0.47692307692307695</v>
      </c>
      <c r="L136" s="3">
        <v>0.28065395095367845</v>
      </c>
      <c r="M136" s="3">
        <v>0.52820512820512822</v>
      </c>
    </row>
    <row r="137" spans="3:13">
      <c r="C137" s="1">
        <v>104</v>
      </c>
      <c r="D137" s="3">
        <v>104</v>
      </c>
      <c r="E137" s="3">
        <v>0.28337874659400547</v>
      </c>
      <c r="F137" s="3">
        <v>94</v>
      </c>
      <c r="G137" s="3">
        <v>55.258855585831057</v>
      </c>
      <c r="H137" s="3">
        <v>1.701084812623274</v>
      </c>
      <c r="I137" s="3">
        <v>1</v>
      </c>
      <c r="J137" s="3">
        <v>1.8820512820512818</v>
      </c>
      <c r="K137" s="3">
        <v>0.48205128205128206</v>
      </c>
      <c r="L137" s="3">
        <v>0.28337874659400547</v>
      </c>
      <c r="M137" s="3">
        <v>0.53333333333333333</v>
      </c>
    </row>
    <row r="138" spans="3:13">
      <c r="C138" s="1">
        <v>105</v>
      </c>
      <c r="D138" s="3">
        <v>105</v>
      </c>
      <c r="E138" s="3">
        <v>0.28610354223433243</v>
      </c>
      <c r="F138" s="3">
        <v>95</v>
      </c>
      <c r="G138" s="3">
        <v>55.790190735694821</v>
      </c>
      <c r="H138" s="3">
        <v>1.7028083028083028</v>
      </c>
      <c r="I138" s="3">
        <v>1</v>
      </c>
      <c r="J138" s="3">
        <v>1.882051282051282</v>
      </c>
      <c r="K138" s="3">
        <v>0.48717948717948717</v>
      </c>
      <c r="L138" s="3">
        <v>0.28610354223433243</v>
      </c>
      <c r="M138" s="3">
        <v>0.53846153846153844</v>
      </c>
    </row>
    <row r="139" spans="3:13">
      <c r="C139" s="1">
        <v>106</v>
      </c>
      <c r="D139" s="3">
        <v>106</v>
      </c>
      <c r="E139" s="3">
        <v>0.28882833787465939</v>
      </c>
      <c r="F139" s="3">
        <v>96</v>
      </c>
      <c r="G139" s="3">
        <v>56.321525885558579</v>
      </c>
      <c r="H139" s="3">
        <v>1.7044992743105951</v>
      </c>
      <c r="I139" s="3">
        <v>1</v>
      </c>
      <c r="J139" s="3">
        <v>1.882051282051282</v>
      </c>
      <c r="K139" s="3">
        <v>0.49230769230769234</v>
      </c>
      <c r="L139" s="3">
        <v>0.28882833787465939</v>
      </c>
      <c r="M139" s="3">
        <v>0.54358974358974355</v>
      </c>
    </row>
    <row r="140" spans="3:13">
      <c r="C140" s="1">
        <v>107</v>
      </c>
      <c r="D140" s="3">
        <v>107</v>
      </c>
      <c r="E140" s="3">
        <v>0.29155313351498635</v>
      </c>
      <c r="F140" s="3">
        <v>97</v>
      </c>
      <c r="G140" s="3">
        <v>56.852861035422336</v>
      </c>
      <c r="H140" s="3">
        <v>1.7061586388689194</v>
      </c>
      <c r="I140" s="3">
        <v>1</v>
      </c>
      <c r="J140" s="3">
        <v>1.8820512820512825</v>
      </c>
      <c r="K140" s="3">
        <v>0.49743589743589745</v>
      </c>
      <c r="L140" s="3">
        <v>0.29155313351498635</v>
      </c>
      <c r="M140" s="3">
        <v>0.54871794871794877</v>
      </c>
    </row>
    <row r="141" spans="3:13">
      <c r="C141" s="1">
        <v>108</v>
      </c>
      <c r="D141" s="3">
        <v>108</v>
      </c>
      <c r="E141" s="3">
        <v>0.29427792915531337</v>
      </c>
      <c r="F141" s="3">
        <v>98</v>
      </c>
      <c r="G141" s="3">
        <v>57.3841961852861</v>
      </c>
      <c r="H141" s="3">
        <v>1.7077872744539411</v>
      </c>
      <c r="I141" s="3">
        <v>1</v>
      </c>
      <c r="J141" s="3">
        <v>1.882051282051282</v>
      </c>
      <c r="K141" s="3">
        <v>0.50256410256410255</v>
      </c>
      <c r="L141" s="3">
        <v>0.29427792915531337</v>
      </c>
      <c r="M141" s="3">
        <v>0.55384615384615388</v>
      </c>
    </row>
    <row r="142" spans="3:13">
      <c r="C142" s="1">
        <v>109</v>
      </c>
      <c r="D142" s="3">
        <v>109</v>
      </c>
      <c r="E142" s="3">
        <v>0.29700272479564033</v>
      </c>
      <c r="F142" s="3">
        <v>98</v>
      </c>
      <c r="G142" s="3">
        <v>57.915531335149858</v>
      </c>
      <c r="H142" s="3">
        <v>1.6921195012938133</v>
      </c>
      <c r="I142" s="3">
        <v>1</v>
      </c>
      <c r="J142" s="3">
        <v>1.882051282051282</v>
      </c>
      <c r="K142" s="3">
        <v>0.50256410256410255</v>
      </c>
      <c r="L142" s="3">
        <v>0.29700272479564033</v>
      </c>
      <c r="M142" s="3">
        <v>0.55897435897435899</v>
      </c>
    </row>
    <row r="143" spans="3:13">
      <c r="C143" s="1">
        <v>110</v>
      </c>
      <c r="D143" s="3">
        <v>110</v>
      </c>
      <c r="E143" s="3">
        <v>0.29972752043596729</v>
      </c>
      <c r="F143" s="3">
        <v>99</v>
      </c>
      <c r="G143" s="3">
        <v>58.446866485013622</v>
      </c>
      <c r="H143" s="3">
        <v>1.6938461538461538</v>
      </c>
      <c r="I143" s="3">
        <v>1</v>
      </c>
      <c r="J143" s="3">
        <v>1.882051282051282</v>
      </c>
      <c r="K143" s="3">
        <v>0.50769230769230766</v>
      </c>
      <c r="L143" s="3">
        <v>0.29972752043596729</v>
      </c>
      <c r="M143" s="3">
        <v>0.5641025641025641</v>
      </c>
    </row>
    <row r="144" spans="3:13">
      <c r="C144" s="1">
        <v>111</v>
      </c>
      <c r="D144" s="3">
        <v>111</v>
      </c>
      <c r="E144" s="3">
        <v>0.3024523160762943</v>
      </c>
      <c r="F144" s="3">
        <v>100</v>
      </c>
      <c r="G144" s="3">
        <v>58.978201634877379</v>
      </c>
      <c r="H144" s="3">
        <v>1.6955416955416953</v>
      </c>
      <c r="I144" s="3">
        <v>1</v>
      </c>
      <c r="J144" s="3">
        <v>1.8820512820512818</v>
      </c>
      <c r="K144" s="3">
        <v>0.51282051282051277</v>
      </c>
      <c r="L144" s="3">
        <v>0.3024523160762943</v>
      </c>
      <c r="M144" s="3">
        <v>0.56923076923076921</v>
      </c>
    </row>
    <row r="145" spans="3:13">
      <c r="C145" s="1">
        <v>112</v>
      </c>
      <c r="D145" s="3">
        <v>112</v>
      </c>
      <c r="E145" s="3">
        <v>0.30517711171662126</v>
      </c>
      <c r="F145" s="3">
        <v>100</v>
      </c>
      <c r="G145" s="3">
        <v>59.509536784741144</v>
      </c>
      <c r="H145" s="3">
        <v>1.6804029304029302</v>
      </c>
      <c r="I145" s="3">
        <v>1</v>
      </c>
      <c r="J145" s="3">
        <v>1.8820512820512818</v>
      </c>
      <c r="K145" s="3">
        <v>0.51282051282051277</v>
      </c>
      <c r="L145" s="3">
        <v>0.30517711171662126</v>
      </c>
      <c r="M145" s="3">
        <v>0.57435897435897432</v>
      </c>
    </row>
    <row r="146" spans="3:13">
      <c r="C146" s="1">
        <v>113</v>
      </c>
      <c r="D146" s="3">
        <v>113</v>
      </c>
      <c r="E146" s="3">
        <v>0.30790190735694822</v>
      </c>
      <c r="F146" s="3">
        <v>101</v>
      </c>
      <c r="G146" s="3">
        <v>60.040871934604901</v>
      </c>
      <c r="H146" s="3">
        <v>1.6821874290900842</v>
      </c>
      <c r="I146" s="3">
        <v>1</v>
      </c>
      <c r="J146" s="3">
        <v>1.8820512820512822</v>
      </c>
      <c r="K146" s="3">
        <v>0.517948717948718</v>
      </c>
      <c r="L146" s="3">
        <v>0.30790190735694822</v>
      </c>
      <c r="M146" s="3">
        <v>0.57948717948717954</v>
      </c>
    </row>
    <row r="147" spans="3:13">
      <c r="C147" s="1">
        <v>114</v>
      </c>
      <c r="D147" s="3">
        <v>114</v>
      </c>
      <c r="E147" s="3">
        <v>0.31062670299727518</v>
      </c>
      <c r="F147" s="3">
        <v>102</v>
      </c>
      <c r="G147" s="3">
        <v>60.572207084468658</v>
      </c>
      <c r="H147" s="3">
        <v>1.6839406207827263</v>
      </c>
      <c r="I147" s="3">
        <v>1</v>
      </c>
      <c r="J147" s="3">
        <v>1.8820512820512822</v>
      </c>
      <c r="K147" s="3">
        <v>0.52307692307692311</v>
      </c>
      <c r="L147" s="3">
        <v>0.31062670299727518</v>
      </c>
      <c r="M147" s="3">
        <v>0.58461538461538465</v>
      </c>
    </row>
    <row r="148" spans="3:13">
      <c r="C148" s="1">
        <v>115</v>
      </c>
      <c r="D148" s="3">
        <v>115</v>
      </c>
      <c r="E148" s="3">
        <v>0.3133514986376022</v>
      </c>
      <c r="F148" s="3">
        <v>102</v>
      </c>
      <c r="G148" s="3">
        <v>61.103542234332423</v>
      </c>
      <c r="H148" s="3">
        <v>1.6692976588628763</v>
      </c>
      <c r="I148" s="3">
        <v>1</v>
      </c>
      <c r="J148" s="3">
        <v>1.882051282051282</v>
      </c>
      <c r="K148" s="3">
        <v>0.52307692307692311</v>
      </c>
      <c r="L148" s="3">
        <v>0.3133514986376022</v>
      </c>
      <c r="M148" s="3">
        <v>0.58974358974358976</v>
      </c>
    </row>
    <row r="149" spans="3:13">
      <c r="C149" s="1">
        <v>116</v>
      </c>
      <c r="D149" s="3">
        <v>116</v>
      </c>
      <c r="E149" s="3">
        <v>0.31607629427792916</v>
      </c>
      <c r="F149" s="3">
        <v>103</v>
      </c>
      <c r="G149" s="3">
        <v>61.63487738419618</v>
      </c>
      <c r="H149" s="3">
        <v>1.6711317418213969</v>
      </c>
      <c r="I149" s="3">
        <v>1</v>
      </c>
      <c r="J149" s="3">
        <v>1.882051282051282</v>
      </c>
      <c r="K149" s="3">
        <v>0.52820512820512822</v>
      </c>
      <c r="L149" s="3">
        <v>0.31607629427792916</v>
      </c>
      <c r="M149" s="3">
        <v>0.59487179487179487</v>
      </c>
    </row>
    <row r="150" spans="3:13">
      <c r="C150" s="1">
        <v>117</v>
      </c>
      <c r="D150" s="3">
        <v>117</v>
      </c>
      <c r="E150" s="3">
        <v>0.31880108991825612</v>
      </c>
      <c r="F150" s="3">
        <v>104</v>
      </c>
      <c r="G150" s="3">
        <v>62.166212534059945</v>
      </c>
      <c r="H150" s="3">
        <v>1.6729344729344731</v>
      </c>
      <c r="I150" s="3">
        <v>1</v>
      </c>
      <c r="J150" s="3">
        <v>1.882051282051282</v>
      </c>
      <c r="K150" s="3">
        <v>0.53333333333333333</v>
      </c>
      <c r="L150" s="3">
        <v>0.31880108991825612</v>
      </c>
      <c r="M150" s="3">
        <v>0.6</v>
      </c>
    </row>
    <row r="151" spans="3:13">
      <c r="C151" s="1">
        <v>118</v>
      </c>
      <c r="D151" s="3">
        <v>118</v>
      </c>
      <c r="E151" s="3">
        <v>0.32152588555858308</v>
      </c>
      <c r="F151" s="3">
        <v>105</v>
      </c>
      <c r="G151" s="3">
        <v>62.697547683923702</v>
      </c>
      <c r="H151" s="3">
        <v>1.6747066492829206</v>
      </c>
      <c r="I151" s="3">
        <v>1</v>
      </c>
      <c r="J151" s="3">
        <v>1.882051282051282</v>
      </c>
      <c r="K151" s="3">
        <v>0.53846153846153844</v>
      </c>
      <c r="L151" s="3">
        <v>0.32152588555858308</v>
      </c>
      <c r="M151" s="3">
        <v>0.60512820512820509</v>
      </c>
    </row>
    <row r="152" spans="3:13">
      <c r="C152" s="1">
        <v>119</v>
      </c>
      <c r="D152" s="3">
        <v>119</v>
      </c>
      <c r="E152" s="3">
        <v>0.3242506811989101</v>
      </c>
      <c r="F152" s="3">
        <v>106</v>
      </c>
      <c r="G152" s="3">
        <v>63.228882833787459</v>
      </c>
      <c r="H152" s="3">
        <v>1.6764490411549233</v>
      </c>
      <c r="I152" s="3">
        <v>1</v>
      </c>
      <c r="J152" s="3">
        <v>1.882051282051282</v>
      </c>
      <c r="K152" s="3">
        <v>0.54358974358974355</v>
      </c>
      <c r="L152" s="3">
        <v>0.3242506811989101</v>
      </c>
      <c r="M152" s="3">
        <v>0.61025641025641031</v>
      </c>
    </row>
    <row r="153" spans="3:13">
      <c r="C153" s="1">
        <v>120</v>
      </c>
      <c r="D153" s="3">
        <v>120</v>
      </c>
      <c r="E153" s="3">
        <v>0.32697547683923706</v>
      </c>
      <c r="F153" s="3">
        <v>107</v>
      </c>
      <c r="G153" s="3">
        <v>63.760217983651224</v>
      </c>
      <c r="H153" s="3">
        <v>1.6781623931623932</v>
      </c>
      <c r="I153" s="3">
        <v>1</v>
      </c>
      <c r="J153" s="3">
        <v>1.8820512820512822</v>
      </c>
      <c r="K153" s="3">
        <v>0.54871794871794877</v>
      </c>
      <c r="L153" s="3">
        <v>0.32697547683923706</v>
      </c>
      <c r="M153" s="3">
        <v>0.61538461538461542</v>
      </c>
    </row>
    <row r="154" spans="3:13">
      <c r="C154" s="1">
        <v>121</v>
      </c>
      <c r="D154" s="3">
        <v>121</v>
      </c>
      <c r="E154" s="3">
        <v>0.32970027247956402</v>
      </c>
      <c r="F154" s="3">
        <v>108</v>
      </c>
      <c r="G154" s="3">
        <v>64.291553133514981</v>
      </c>
      <c r="H154" s="3">
        <v>1.6798474253019708</v>
      </c>
      <c r="I154" s="3">
        <v>1</v>
      </c>
      <c r="J154" s="3">
        <v>1.8820512820512822</v>
      </c>
      <c r="K154" s="3">
        <v>0.55384615384615388</v>
      </c>
      <c r="L154" s="3">
        <v>0.32970027247956402</v>
      </c>
      <c r="M154" s="3">
        <v>0.62051282051282053</v>
      </c>
    </row>
    <row r="155" spans="3:13">
      <c r="C155" s="1">
        <v>122</v>
      </c>
      <c r="D155" s="3">
        <v>122</v>
      </c>
      <c r="E155" s="3">
        <v>0.33242506811989103</v>
      </c>
      <c r="F155" s="3">
        <v>109</v>
      </c>
      <c r="G155" s="3">
        <v>64.822888283378745</v>
      </c>
      <c r="H155" s="3">
        <v>1.6815048339638503</v>
      </c>
      <c r="I155" s="3">
        <v>1</v>
      </c>
      <c r="J155" s="3">
        <v>1.8820512820512818</v>
      </c>
      <c r="K155" s="3">
        <v>0.55897435897435899</v>
      </c>
      <c r="L155" s="3">
        <v>0.33242506811989103</v>
      </c>
      <c r="M155" s="3">
        <v>0.62564102564102564</v>
      </c>
    </row>
    <row r="156" spans="3:13">
      <c r="C156" s="1">
        <v>123</v>
      </c>
      <c r="D156" s="3">
        <v>123</v>
      </c>
      <c r="E156" s="3">
        <v>0.33514986376021799</v>
      </c>
      <c r="F156" s="3">
        <v>110</v>
      </c>
      <c r="G156" s="3">
        <v>65.354223433242495</v>
      </c>
      <c r="H156" s="3">
        <v>1.6831352928913903</v>
      </c>
      <c r="I156" s="3">
        <v>1</v>
      </c>
      <c r="J156" s="3">
        <v>1.882051282051282</v>
      </c>
      <c r="K156" s="3">
        <v>0.5641025641025641</v>
      </c>
      <c r="L156" s="3">
        <v>0.33514986376021799</v>
      </c>
      <c r="M156" s="3">
        <v>0.63076923076923075</v>
      </c>
    </row>
    <row r="157" spans="3:13">
      <c r="C157" s="1">
        <v>124</v>
      </c>
      <c r="D157" s="3">
        <v>124</v>
      </c>
      <c r="E157" s="3">
        <v>0.33787465940054495</v>
      </c>
      <c r="F157" s="3">
        <v>111</v>
      </c>
      <c r="G157" s="3">
        <v>65.88555858310626</v>
      </c>
      <c r="H157" s="3">
        <v>1.6847394540942928</v>
      </c>
      <c r="I157" s="3">
        <v>1</v>
      </c>
      <c r="J157" s="3">
        <v>1.882051282051282</v>
      </c>
      <c r="K157" s="3">
        <v>0.56923076923076921</v>
      </c>
      <c r="L157" s="3">
        <v>0.33787465940054495</v>
      </c>
      <c r="M157" s="3">
        <v>0.63589743589743586</v>
      </c>
    </row>
    <row r="158" spans="3:13">
      <c r="C158" s="1">
        <v>125</v>
      </c>
      <c r="D158" s="3">
        <v>125</v>
      </c>
      <c r="E158" s="3">
        <v>0.34059945504087191</v>
      </c>
      <c r="F158" s="3">
        <v>112</v>
      </c>
      <c r="G158" s="3">
        <v>66.416893732970024</v>
      </c>
      <c r="H158" s="3">
        <v>1.6863179487179487</v>
      </c>
      <c r="I158" s="3">
        <v>1</v>
      </c>
      <c r="J158" s="3">
        <v>1.8820512820512822</v>
      </c>
      <c r="K158" s="3">
        <v>0.57435897435897432</v>
      </c>
      <c r="L158" s="3">
        <v>0.34059945504087191</v>
      </c>
      <c r="M158" s="3">
        <v>0.64102564102564108</v>
      </c>
    </row>
    <row r="159" spans="3:13">
      <c r="C159" s="1">
        <v>126</v>
      </c>
      <c r="D159" s="3">
        <v>126</v>
      </c>
      <c r="E159" s="3">
        <v>0.34332425068119893</v>
      </c>
      <c r="F159" s="3">
        <v>113</v>
      </c>
      <c r="G159" s="3">
        <v>66.948228882833789</v>
      </c>
      <c r="H159" s="3">
        <v>1.687871387871388</v>
      </c>
      <c r="I159" s="3">
        <v>1</v>
      </c>
      <c r="J159" s="3">
        <v>1.882051282051282</v>
      </c>
      <c r="K159" s="3">
        <v>0.57948717948717954</v>
      </c>
      <c r="L159" s="3">
        <v>0.34332425068119893</v>
      </c>
      <c r="M159" s="3">
        <v>0.64615384615384619</v>
      </c>
    </row>
    <row r="160" spans="3:13">
      <c r="C160" s="1">
        <v>127</v>
      </c>
      <c r="D160" s="3">
        <v>127</v>
      </c>
      <c r="E160" s="3">
        <v>0.34604904632152589</v>
      </c>
      <c r="F160" s="3">
        <v>113</v>
      </c>
      <c r="G160" s="3">
        <v>67.479564032697539</v>
      </c>
      <c r="H160" s="3">
        <v>1.6745810619826369</v>
      </c>
      <c r="I160" s="3">
        <v>1</v>
      </c>
      <c r="J160" s="3">
        <v>1.882051282051282</v>
      </c>
      <c r="K160" s="3">
        <v>0.57948717948717954</v>
      </c>
      <c r="L160" s="3">
        <v>0.34604904632152589</v>
      </c>
      <c r="M160" s="3">
        <v>0.6512820512820513</v>
      </c>
    </row>
    <row r="161" spans="3:13">
      <c r="C161" s="1">
        <v>128</v>
      </c>
      <c r="D161" s="3">
        <v>128</v>
      </c>
      <c r="E161" s="3">
        <v>0.34877384196185285</v>
      </c>
      <c r="F161" s="3">
        <v>114</v>
      </c>
      <c r="G161" s="3">
        <v>68.010899182561303</v>
      </c>
      <c r="H161" s="3">
        <v>1.6762019230769232</v>
      </c>
      <c r="I161" s="3">
        <v>1</v>
      </c>
      <c r="J161" s="3">
        <v>1.882051282051282</v>
      </c>
      <c r="K161" s="3">
        <v>0.58461538461538465</v>
      </c>
      <c r="L161" s="3">
        <v>0.34877384196185285</v>
      </c>
      <c r="M161" s="3">
        <v>0.65641025641025641</v>
      </c>
    </row>
    <row r="162" spans="3:13">
      <c r="C162" s="1">
        <v>129</v>
      </c>
      <c r="D162" s="3">
        <v>129</v>
      </c>
      <c r="E162" s="3">
        <v>0.35149863760217986</v>
      </c>
      <c r="F162" s="3">
        <v>114</v>
      </c>
      <c r="G162" s="3">
        <v>68.542234332425068</v>
      </c>
      <c r="H162" s="3">
        <v>1.6632081097197375</v>
      </c>
      <c r="I162" s="3">
        <v>1</v>
      </c>
      <c r="J162" s="3">
        <v>1.8820512820512818</v>
      </c>
      <c r="K162" s="3">
        <v>0.58461538461538465</v>
      </c>
      <c r="L162" s="3">
        <v>0.35149863760217986</v>
      </c>
      <c r="M162" s="3">
        <v>0.66153846153846152</v>
      </c>
    </row>
    <row r="163" spans="3:13">
      <c r="C163" s="1">
        <v>130</v>
      </c>
      <c r="D163" s="3">
        <v>130</v>
      </c>
      <c r="E163" s="3">
        <v>0.35422343324250682</v>
      </c>
      <c r="F163" s="3">
        <v>114</v>
      </c>
      <c r="G163" s="3">
        <v>69.073569482288818</v>
      </c>
      <c r="H163" s="3">
        <v>1.650414201183432</v>
      </c>
      <c r="I163" s="3">
        <v>1</v>
      </c>
      <c r="J163" s="3">
        <v>1.8820512820512818</v>
      </c>
      <c r="K163" s="3">
        <v>0.58461538461538465</v>
      </c>
      <c r="L163" s="3">
        <v>0.35422343324250682</v>
      </c>
      <c r="M163" s="3">
        <v>0.66666666666666663</v>
      </c>
    </row>
    <row r="164" spans="3:13">
      <c r="C164" s="1">
        <v>131</v>
      </c>
      <c r="D164" s="3">
        <v>131</v>
      </c>
      <c r="E164" s="3">
        <v>0.35694822888283378</v>
      </c>
      <c r="F164" s="3">
        <v>115</v>
      </c>
      <c r="G164" s="3">
        <v>69.604904632152582</v>
      </c>
      <c r="H164" s="3">
        <v>1.6521824231747897</v>
      </c>
      <c r="I164" s="3">
        <v>1</v>
      </c>
      <c r="J164" s="3">
        <v>1.8820512820512818</v>
      </c>
      <c r="K164" s="3">
        <v>0.58974358974358976</v>
      </c>
      <c r="L164" s="3">
        <v>0.35694822888283378</v>
      </c>
      <c r="M164" s="3">
        <v>0.67179487179487174</v>
      </c>
    </row>
    <row r="165" spans="3:13">
      <c r="C165" s="1">
        <v>132</v>
      </c>
      <c r="D165" s="3">
        <v>132</v>
      </c>
      <c r="E165" s="3">
        <v>0.35967302452316074</v>
      </c>
      <c r="F165" s="3">
        <v>115</v>
      </c>
      <c r="G165" s="3">
        <v>70.136239782016347</v>
      </c>
      <c r="H165" s="3">
        <v>1.6396658896658898</v>
      </c>
      <c r="I165" s="3">
        <v>1</v>
      </c>
      <c r="J165" s="3">
        <v>1.8820512820512822</v>
      </c>
      <c r="K165" s="3">
        <v>0.58974358974358976</v>
      </c>
      <c r="L165" s="3">
        <v>0.35967302452316074</v>
      </c>
      <c r="M165" s="3">
        <v>0.67692307692307696</v>
      </c>
    </row>
    <row r="166" spans="3:13">
      <c r="C166" s="1">
        <v>133</v>
      </c>
      <c r="D166" s="3">
        <v>133</v>
      </c>
      <c r="E166" s="3">
        <v>0.36239782016348776</v>
      </c>
      <c r="F166" s="3">
        <v>116</v>
      </c>
      <c r="G166" s="3">
        <v>70.667574931880111</v>
      </c>
      <c r="H166" s="3">
        <v>1.6414883362251782</v>
      </c>
      <c r="I166" s="3">
        <v>1</v>
      </c>
      <c r="J166" s="3">
        <v>1.882051282051282</v>
      </c>
      <c r="K166" s="3">
        <v>0.59487179487179487</v>
      </c>
      <c r="L166" s="3">
        <v>0.36239782016348776</v>
      </c>
      <c r="M166" s="3">
        <v>0.68205128205128207</v>
      </c>
    </row>
    <row r="167" spans="3:13">
      <c r="C167" s="1">
        <v>134</v>
      </c>
      <c r="D167" s="3">
        <v>134</v>
      </c>
      <c r="E167" s="3">
        <v>0.36512261580381472</v>
      </c>
      <c r="F167" s="3">
        <v>117</v>
      </c>
      <c r="G167" s="3">
        <v>71.198910081743861</v>
      </c>
      <c r="H167" s="3">
        <v>1.6432835820895522</v>
      </c>
      <c r="I167" s="3">
        <v>1</v>
      </c>
      <c r="J167" s="3">
        <v>1.882051282051282</v>
      </c>
      <c r="K167" s="3">
        <v>0.6</v>
      </c>
      <c r="L167" s="3">
        <v>0.36512261580381472</v>
      </c>
      <c r="M167" s="3">
        <v>0.68717948717948718</v>
      </c>
    </row>
    <row r="168" spans="3:13">
      <c r="C168" s="1">
        <v>135</v>
      </c>
      <c r="D168" s="3">
        <v>135</v>
      </c>
      <c r="E168" s="3">
        <v>0.36784741144414168</v>
      </c>
      <c r="F168" s="3">
        <v>117</v>
      </c>
      <c r="G168" s="3">
        <v>71.730245231607626</v>
      </c>
      <c r="H168" s="3">
        <v>1.6311111111111112</v>
      </c>
      <c r="I168" s="3">
        <v>1</v>
      </c>
      <c r="J168" s="3">
        <v>1.882051282051282</v>
      </c>
      <c r="K168" s="3">
        <v>0.6</v>
      </c>
      <c r="L168" s="3">
        <v>0.36784741144414168</v>
      </c>
      <c r="M168" s="3">
        <v>0.69230769230769229</v>
      </c>
    </row>
    <row r="169" spans="3:13">
      <c r="C169" s="1">
        <v>136</v>
      </c>
      <c r="D169" s="3">
        <v>136</v>
      </c>
      <c r="E169" s="3">
        <v>0.37057220708446864</v>
      </c>
      <c r="F169" s="3">
        <v>118</v>
      </c>
      <c r="G169" s="3">
        <v>72.26158038147139</v>
      </c>
      <c r="H169" s="3">
        <v>1.6329562594268476</v>
      </c>
      <c r="I169" s="3">
        <v>1</v>
      </c>
      <c r="J169" s="3">
        <v>1.882051282051282</v>
      </c>
      <c r="K169" s="3">
        <v>0.60512820512820509</v>
      </c>
      <c r="L169" s="3">
        <v>0.37057220708446864</v>
      </c>
      <c r="M169" s="3">
        <v>0.6974358974358974</v>
      </c>
    </row>
    <row r="170" spans="3:13">
      <c r="C170" s="1">
        <v>137</v>
      </c>
      <c r="D170" s="3">
        <v>137</v>
      </c>
      <c r="E170" s="3">
        <v>0.37329700272479566</v>
      </c>
      <c r="F170" s="3">
        <v>119</v>
      </c>
      <c r="G170" s="3">
        <v>72.79291553133514</v>
      </c>
      <c r="H170" s="3">
        <v>1.6347744712708216</v>
      </c>
      <c r="I170" s="3">
        <v>1</v>
      </c>
      <c r="J170" s="3">
        <v>1.8820512820512818</v>
      </c>
      <c r="K170" s="3">
        <v>0.61025641025641031</v>
      </c>
      <c r="L170" s="3">
        <v>0.37329700272479566</v>
      </c>
      <c r="M170" s="3">
        <v>0.70256410256410251</v>
      </c>
    </row>
    <row r="171" spans="3:13">
      <c r="C171" s="1">
        <v>138</v>
      </c>
      <c r="D171" s="3">
        <v>138</v>
      </c>
      <c r="E171" s="3">
        <v>0.37602179836512262</v>
      </c>
      <c r="F171" s="3">
        <v>120</v>
      </c>
      <c r="G171" s="3">
        <v>73.324250681198905</v>
      </c>
      <c r="H171" s="3">
        <v>1.6365663322185062</v>
      </c>
      <c r="I171" s="3">
        <v>1</v>
      </c>
      <c r="J171" s="3">
        <v>1.8820512820512822</v>
      </c>
      <c r="K171" s="3">
        <v>0.61538461538461542</v>
      </c>
      <c r="L171" s="3">
        <v>0.37602179836512262</v>
      </c>
      <c r="M171" s="3">
        <v>0.70769230769230773</v>
      </c>
    </row>
    <row r="172" spans="3:13">
      <c r="C172" s="1">
        <v>139</v>
      </c>
      <c r="D172" s="3">
        <v>139</v>
      </c>
      <c r="E172" s="3">
        <v>0.37874659400544958</v>
      </c>
      <c r="F172" s="3">
        <v>121</v>
      </c>
      <c r="G172" s="3">
        <v>73.855585831062669</v>
      </c>
      <c r="H172" s="3">
        <v>1.6383324109942816</v>
      </c>
      <c r="I172" s="3">
        <v>1</v>
      </c>
      <c r="J172" s="3">
        <v>1.8820512820512822</v>
      </c>
      <c r="K172" s="3">
        <v>0.62051282051282053</v>
      </c>
      <c r="L172" s="3">
        <v>0.37874659400544958</v>
      </c>
      <c r="M172" s="3">
        <v>0.71282051282051284</v>
      </c>
    </row>
    <row r="173" spans="3:13">
      <c r="C173" s="1">
        <v>140</v>
      </c>
      <c r="D173" s="3">
        <v>140</v>
      </c>
      <c r="E173" s="3">
        <v>0.38147138964577659</v>
      </c>
      <c r="F173" s="3">
        <v>122</v>
      </c>
      <c r="G173" s="3">
        <v>74.386920980926419</v>
      </c>
      <c r="H173" s="3">
        <v>1.6400732600732599</v>
      </c>
      <c r="I173" s="3">
        <v>1</v>
      </c>
      <c r="J173" s="3">
        <v>1.882051282051282</v>
      </c>
      <c r="K173" s="3">
        <v>0.62564102564102564</v>
      </c>
      <c r="L173" s="3">
        <v>0.38147138964577659</v>
      </c>
      <c r="M173" s="3">
        <v>0.71794871794871795</v>
      </c>
    </row>
    <row r="174" spans="3:13">
      <c r="C174" s="1">
        <v>141</v>
      </c>
      <c r="D174" s="3">
        <v>141</v>
      </c>
      <c r="E174" s="3">
        <v>0.38419618528610355</v>
      </c>
      <c r="F174" s="3">
        <v>123</v>
      </c>
      <c r="G174" s="3">
        <v>74.918256130790184</v>
      </c>
      <c r="H174" s="3">
        <v>1.6417894162575013</v>
      </c>
      <c r="I174" s="3">
        <v>1</v>
      </c>
      <c r="J174" s="3">
        <v>1.882051282051282</v>
      </c>
      <c r="K174" s="3">
        <v>0.63076923076923075</v>
      </c>
      <c r="L174" s="3">
        <v>0.38419618528610355</v>
      </c>
      <c r="M174" s="3">
        <v>0.72307692307692306</v>
      </c>
    </row>
    <row r="175" spans="3:13">
      <c r="C175" s="1">
        <v>142</v>
      </c>
      <c r="D175" s="3">
        <v>142</v>
      </c>
      <c r="E175" s="3">
        <v>0.38692098092643051</v>
      </c>
      <c r="F175" s="3">
        <v>123</v>
      </c>
      <c r="G175" s="3">
        <v>75.449591280653948</v>
      </c>
      <c r="H175" s="3">
        <v>1.6302275189599134</v>
      </c>
      <c r="I175" s="3">
        <v>1</v>
      </c>
      <c r="J175" s="3">
        <v>1.882051282051282</v>
      </c>
      <c r="K175" s="3">
        <v>0.63076923076923075</v>
      </c>
      <c r="L175" s="3">
        <v>0.38692098092643051</v>
      </c>
      <c r="M175" s="3">
        <v>0.72820512820512817</v>
      </c>
    </row>
    <row r="176" spans="3:13">
      <c r="C176" s="1">
        <v>143</v>
      </c>
      <c r="D176" s="3">
        <v>143</v>
      </c>
      <c r="E176" s="3">
        <v>0.38964577656675747</v>
      </c>
      <c r="F176" s="3">
        <v>124</v>
      </c>
      <c r="G176" s="3">
        <v>75.980926430517712</v>
      </c>
      <c r="H176" s="3">
        <v>1.6319885242962167</v>
      </c>
      <c r="I176" s="3">
        <v>1</v>
      </c>
      <c r="J176" s="3">
        <v>1.882051282051282</v>
      </c>
      <c r="K176" s="3">
        <v>0.63589743589743586</v>
      </c>
      <c r="L176" s="3">
        <v>0.38964577656675747</v>
      </c>
      <c r="M176" s="3">
        <v>0.73333333333333328</v>
      </c>
    </row>
    <row r="177" spans="3:13">
      <c r="C177" s="1">
        <v>144</v>
      </c>
      <c r="D177" s="3">
        <v>144</v>
      </c>
      <c r="E177" s="3">
        <v>0.39237057220708449</v>
      </c>
      <c r="F177" s="3">
        <v>125</v>
      </c>
      <c r="G177" s="3">
        <v>76.512261580381463</v>
      </c>
      <c r="H177" s="3">
        <v>1.6337250712250713</v>
      </c>
      <c r="I177" s="3">
        <v>1</v>
      </c>
      <c r="J177" s="3">
        <v>1.882051282051282</v>
      </c>
      <c r="K177" s="3">
        <v>0.64102564102564108</v>
      </c>
      <c r="L177" s="3">
        <v>0.39237057220708449</v>
      </c>
      <c r="M177" s="3">
        <v>0.7384615384615385</v>
      </c>
    </row>
    <row r="178" spans="3:13">
      <c r="C178" s="1">
        <v>145</v>
      </c>
      <c r="D178" s="3">
        <v>145</v>
      </c>
      <c r="E178" s="3">
        <v>0.39509536784741145</v>
      </c>
      <c r="F178" s="3">
        <v>125</v>
      </c>
      <c r="G178" s="3">
        <v>77.043596730245227</v>
      </c>
      <c r="H178" s="3">
        <v>1.6224580017683468</v>
      </c>
      <c r="I178" s="3">
        <v>1</v>
      </c>
      <c r="J178" s="3">
        <v>1.882051282051282</v>
      </c>
      <c r="K178" s="3">
        <v>0.64102564102564108</v>
      </c>
      <c r="L178" s="3">
        <v>0.39509536784741145</v>
      </c>
      <c r="M178" s="3">
        <v>0.74358974358974361</v>
      </c>
    </row>
    <row r="179" spans="3:13">
      <c r="C179" s="1">
        <v>146</v>
      </c>
      <c r="D179" s="3">
        <v>146</v>
      </c>
      <c r="E179" s="3">
        <v>0.39782016348773841</v>
      </c>
      <c r="F179" s="3">
        <v>125</v>
      </c>
      <c r="G179" s="3">
        <v>77.574931880108991</v>
      </c>
      <c r="H179" s="3">
        <v>1.6113452757288376</v>
      </c>
      <c r="I179" s="3">
        <v>1</v>
      </c>
      <c r="J179" s="3">
        <v>1.882051282051282</v>
      </c>
      <c r="K179" s="3">
        <v>0.64102564102564108</v>
      </c>
      <c r="L179" s="3">
        <v>0.39782016348773841</v>
      </c>
      <c r="M179" s="3">
        <v>0.74871794871794872</v>
      </c>
    </row>
    <row r="180" spans="3:13">
      <c r="C180" s="1">
        <v>147</v>
      </c>
      <c r="D180" s="3">
        <v>147</v>
      </c>
      <c r="E180" s="3">
        <v>0.40054495912806537</v>
      </c>
      <c r="F180" s="3">
        <v>126</v>
      </c>
      <c r="G180" s="3">
        <v>78.106267029972742</v>
      </c>
      <c r="H180" s="3">
        <v>1.6131868131868135</v>
      </c>
      <c r="I180" s="3">
        <v>1</v>
      </c>
      <c r="J180" s="3">
        <v>1.882051282051282</v>
      </c>
      <c r="K180" s="3">
        <v>0.64615384615384619</v>
      </c>
      <c r="L180" s="3">
        <v>0.40054495912806537</v>
      </c>
      <c r="M180" s="3">
        <v>0.75384615384615383</v>
      </c>
    </row>
    <row r="181" spans="3:13">
      <c r="C181" s="1">
        <v>148</v>
      </c>
      <c r="D181" s="3">
        <v>148</v>
      </c>
      <c r="E181" s="3">
        <v>0.40326975476839239</v>
      </c>
      <c r="F181" s="3">
        <v>127</v>
      </c>
      <c r="G181" s="3">
        <v>78.637602179836506</v>
      </c>
      <c r="H181" s="3">
        <v>1.615003465003465</v>
      </c>
      <c r="I181" s="3">
        <v>1</v>
      </c>
      <c r="J181" s="3">
        <v>1.8820512820512818</v>
      </c>
      <c r="K181" s="3">
        <v>0.6512820512820513</v>
      </c>
      <c r="L181" s="3">
        <v>0.40326975476839239</v>
      </c>
      <c r="M181" s="3">
        <v>0.75897435897435894</v>
      </c>
    </row>
    <row r="182" spans="3:13">
      <c r="C182" s="1">
        <v>149</v>
      </c>
      <c r="D182" s="3">
        <v>149</v>
      </c>
      <c r="E182" s="3">
        <v>0.40599455040871935</v>
      </c>
      <c r="F182" s="3">
        <v>127</v>
      </c>
      <c r="G182" s="3">
        <v>79.16893732970027</v>
      </c>
      <c r="H182" s="3">
        <v>1.6041645155739115</v>
      </c>
      <c r="I182" s="3">
        <v>1</v>
      </c>
      <c r="J182" s="3">
        <v>1.882051282051282</v>
      </c>
      <c r="K182" s="3">
        <v>0.6512820512820513</v>
      </c>
      <c r="L182" s="3">
        <v>0.40599455040871935</v>
      </c>
      <c r="M182" s="3">
        <v>0.76410256410256405</v>
      </c>
    </row>
    <row r="183" spans="3:13">
      <c r="C183" s="1">
        <v>150</v>
      </c>
      <c r="D183" s="3">
        <v>150</v>
      </c>
      <c r="E183" s="3">
        <v>0.40871934604904631</v>
      </c>
      <c r="F183" s="3">
        <v>128</v>
      </c>
      <c r="G183" s="3">
        <v>79.700272479564021</v>
      </c>
      <c r="H183" s="3">
        <v>1.6060170940170941</v>
      </c>
      <c r="I183" s="3">
        <v>1</v>
      </c>
      <c r="J183" s="3">
        <v>1.8820512820512822</v>
      </c>
      <c r="K183" s="3">
        <v>0.65641025641025641</v>
      </c>
      <c r="L183" s="3">
        <v>0.40871934604904631</v>
      </c>
      <c r="M183" s="3">
        <v>0.76923076923076927</v>
      </c>
    </row>
    <row r="184" spans="3:13">
      <c r="C184" s="1">
        <v>151</v>
      </c>
      <c r="D184" s="3">
        <v>151</v>
      </c>
      <c r="E184" s="3">
        <v>0.41144414168937332</v>
      </c>
      <c r="F184" s="3">
        <v>129</v>
      </c>
      <c r="G184" s="3">
        <v>80.231607629427785</v>
      </c>
      <c r="H184" s="3">
        <v>1.6078451349974527</v>
      </c>
      <c r="I184" s="3">
        <v>1</v>
      </c>
      <c r="J184" s="3">
        <v>1.882051282051282</v>
      </c>
      <c r="K184" s="3">
        <v>0.66153846153846152</v>
      </c>
      <c r="L184" s="3">
        <v>0.41144414168937332</v>
      </c>
      <c r="M184" s="3">
        <v>0.77435897435897438</v>
      </c>
    </row>
    <row r="185" spans="3:13">
      <c r="C185" s="1">
        <v>152</v>
      </c>
      <c r="D185" s="3">
        <v>152</v>
      </c>
      <c r="E185" s="3">
        <v>0.41416893732970028</v>
      </c>
      <c r="F185" s="3">
        <v>130</v>
      </c>
      <c r="G185" s="3">
        <v>80.762942779291549</v>
      </c>
      <c r="H185" s="3">
        <v>1.6096491228070173</v>
      </c>
      <c r="I185" s="3">
        <v>1</v>
      </c>
      <c r="J185" s="3">
        <v>1.882051282051282</v>
      </c>
      <c r="K185" s="3">
        <v>0.66666666666666663</v>
      </c>
      <c r="L185" s="3">
        <v>0.41416893732970028</v>
      </c>
      <c r="M185" s="3">
        <v>0.77948717948717949</v>
      </c>
    </row>
    <row r="186" spans="3:13">
      <c r="C186" s="1">
        <v>153</v>
      </c>
      <c r="D186" s="3">
        <v>153</v>
      </c>
      <c r="E186" s="3">
        <v>0.41689373297002724</v>
      </c>
      <c r="F186" s="3">
        <v>131</v>
      </c>
      <c r="G186" s="3">
        <v>81.294277929155314</v>
      </c>
      <c r="H186" s="3">
        <v>1.6114295290765879</v>
      </c>
      <c r="I186" s="3">
        <v>1</v>
      </c>
      <c r="J186" s="3">
        <v>1.882051282051282</v>
      </c>
      <c r="K186" s="3">
        <v>0.67179487179487174</v>
      </c>
      <c r="L186" s="3">
        <v>0.41689373297002724</v>
      </c>
      <c r="M186" s="3">
        <v>0.7846153846153846</v>
      </c>
    </row>
    <row r="187" spans="3:13">
      <c r="C187" s="1">
        <v>154</v>
      </c>
      <c r="D187" s="3">
        <v>154</v>
      </c>
      <c r="E187" s="3">
        <v>0.4196185286103542</v>
      </c>
      <c r="F187" s="3">
        <v>132</v>
      </c>
      <c r="G187" s="3">
        <v>81.825613079019064</v>
      </c>
      <c r="H187" s="3">
        <v>1.6131868131868135</v>
      </c>
      <c r="I187" s="3">
        <v>1</v>
      </c>
      <c r="J187" s="3">
        <v>1.882051282051282</v>
      </c>
      <c r="K187" s="3">
        <v>0.67692307692307696</v>
      </c>
      <c r="L187" s="3">
        <v>0.4196185286103542</v>
      </c>
      <c r="M187" s="3">
        <v>0.78974358974358971</v>
      </c>
    </row>
    <row r="188" spans="3:13">
      <c r="C188" s="1">
        <v>155</v>
      </c>
      <c r="D188" s="3">
        <v>155</v>
      </c>
      <c r="E188" s="3">
        <v>0.42234332425068122</v>
      </c>
      <c r="F188" s="3">
        <v>133</v>
      </c>
      <c r="G188" s="3">
        <v>82.356948228882828</v>
      </c>
      <c r="H188" s="3">
        <v>1.6149214226633581</v>
      </c>
      <c r="I188" s="3">
        <v>1</v>
      </c>
      <c r="J188" s="3">
        <v>1.8820512820512818</v>
      </c>
      <c r="K188" s="3">
        <v>0.68205128205128207</v>
      </c>
      <c r="L188" s="3">
        <v>0.42234332425068122</v>
      </c>
      <c r="M188" s="3">
        <v>0.79487179487179482</v>
      </c>
    </row>
    <row r="189" spans="3:13">
      <c r="C189" s="1">
        <v>156</v>
      </c>
      <c r="D189" s="3">
        <v>156</v>
      </c>
      <c r="E189" s="3">
        <v>0.42506811989100818</v>
      </c>
      <c r="F189" s="3">
        <v>134</v>
      </c>
      <c r="G189" s="3">
        <v>82.888283378746593</v>
      </c>
      <c r="H189" s="3">
        <v>1.6166337935568704</v>
      </c>
      <c r="I189" s="3">
        <v>1</v>
      </c>
      <c r="J189" s="3">
        <v>1.8820512820512822</v>
      </c>
      <c r="K189" s="3">
        <v>0.68717948717948718</v>
      </c>
      <c r="L189" s="3">
        <v>0.42506811989100818</v>
      </c>
      <c r="M189" s="3">
        <v>0.8</v>
      </c>
    </row>
    <row r="190" spans="3:13">
      <c r="C190" s="1">
        <v>157</v>
      </c>
      <c r="D190" s="3">
        <v>157</v>
      </c>
      <c r="E190" s="3">
        <v>0.42779291553133514</v>
      </c>
      <c r="F190" s="3">
        <v>134</v>
      </c>
      <c r="G190" s="3">
        <v>83.419618528610343</v>
      </c>
      <c r="H190" s="3">
        <v>1.6063367630246612</v>
      </c>
      <c r="I190" s="3">
        <v>1</v>
      </c>
      <c r="J190" s="3">
        <v>1.8820512820512822</v>
      </c>
      <c r="K190" s="3">
        <v>0.68717948717948718</v>
      </c>
      <c r="L190" s="3">
        <v>0.42779291553133514</v>
      </c>
      <c r="M190" s="3">
        <v>0.80512820512820515</v>
      </c>
    </row>
    <row r="191" spans="3:13">
      <c r="C191" s="1">
        <v>158</v>
      </c>
      <c r="D191" s="3">
        <v>158</v>
      </c>
      <c r="E191" s="3">
        <v>0.4305177111716621</v>
      </c>
      <c r="F191" s="3">
        <v>134</v>
      </c>
      <c r="G191" s="3">
        <v>83.950953678474107</v>
      </c>
      <c r="H191" s="3">
        <v>1.5961700746510874</v>
      </c>
      <c r="I191" s="3">
        <v>1</v>
      </c>
      <c r="J191" s="3">
        <v>1.8820512820512822</v>
      </c>
      <c r="K191" s="3">
        <v>0.68717948717948718</v>
      </c>
      <c r="L191" s="3">
        <v>0.4305177111716621</v>
      </c>
      <c r="M191" s="3">
        <v>0.81025641025641026</v>
      </c>
    </row>
    <row r="192" spans="3:13">
      <c r="C192" s="1">
        <v>159</v>
      </c>
      <c r="D192" s="3">
        <v>159</v>
      </c>
      <c r="E192" s="3">
        <v>0.43324250681198911</v>
      </c>
      <c r="F192" s="3">
        <v>135</v>
      </c>
      <c r="G192" s="3">
        <v>84.482288828337872</v>
      </c>
      <c r="H192" s="3">
        <v>1.5979680696661829</v>
      </c>
      <c r="I192" s="3">
        <v>1</v>
      </c>
      <c r="J192" s="3">
        <v>1.882051282051282</v>
      </c>
      <c r="K192" s="3">
        <v>0.69230769230769229</v>
      </c>
      <c r="L192" s="3">
        <v>0.43324250681198911</v>
      </c>
      <c r="M192" s="3">
        <v>0.81538461538461537</v>
      </c>
    </row>
    <row r="193" spans="3:13">
      <c r="C193" s="1">
        <v>160</v>
      </c>
      <c r="D193" s="3">
        <v>160</v>
      </c>
      <c r="E193" s="3">
        <v>0.43596730245231607</v>
      </c>
      <c r="F193" s="3">
        <v>136</v>
      </c>
      <c r="G193" s="3">
        <v>85.013623978201622</v>
      </c>
      <c r="H193" s="3">
        <v>1.5997435897435897</v>
      </c>
      <c r="I193" s="3">
        <v>1</v>
      </c>
      <c r="J193" s="3">
        <v>1.882051282051282</v>
      </c>
      <c r="K193" s="3">
        <v>0.6974358974358974</v>
      </c>
      <c r="L193" s="3">
        <v>0.43596730245231607</v>
      </c>
      <c r="M193" s="3">
        <v>0.82051282051282048</v>
      </c>
    </row>
    <row r="194" spans="3:13">
      <c r="C194" s="1">
        <v>161</v>
      </c>
      <c r="D194" s="3">
        <v>161</v>
      </c>
      <c r="E194" s="3">
        <v>0.43869209809264303</v>
      </c>
      <c r="F194" s="3">
        <v>137</v>
      </c>
      <c r="G194" s="3">
        <v>85.544959128065386</v>
      </c>
      <c r="H194" s="3">
        <v>1.6014970536709667</v>
      </c>
      <c r="I194" s="3">
        <v>1</v>
      </c>
      <c r="J194" s="3">
        <v>1.882051282051282</v>
      </c>
      <c r="K194" s="3">
        <v>0.70256410256410251</v>
      </c>
      <c r="L194" s="3">
        <v>0.43869209809264303</v>
      </c>
      <c r="M194" s="3">
        <v>0.82564102564102559</v>
      </c>
    </row>
    <row r="195" spans="3:13">
      <c r="C195" s="1">
        <v>162</v>
      </c>
      <c r="D195" s="3">
        <v>162</v>
      </c>
      <c r="E195" s="3">
        <v>0.44141689373297005</v>
      </c>
      <c r="F195" s="3">
        <v>138</v>
      </c>
      <c r="G195" s="3">
        <v>86.076294277929151</v>
      </c>
      <c r="H195" s="3">
        <v>1.6032288698955366</v>
      </c>
      <c r="I195" s="3">
        <v>1</v>
      </c>
      <c r="J195" s="3">
        <v>1.882051282051282</v>
      </c>
      <c r="K195" s="3">
        <v>0.70769230769230773</v>
      </c>
      <c r="L195" s="3">
        <v>0.44141689373297005</v>
      </c>
      <c r="M195" s="3">
        <v>0.83076923076923082</v>
      </c>
    </row>
    <row r="196" spans="3:13">
      <c r="C196" s="1">
        <v>163</v>
      </c>
      <c r="D196" s="3">
        <v>163</v>
      </c>
      <c r="E196" s="3">
        <v>0.44414168937329701</v>
      </c>
      <c r="F196" s="3">
        <v>139</v>
      </c>
      <c r="G196" s="3">
        <v>86.607629427792915</v>
      </c>
      <c r="H196" s="3">
        <v>1.6049394368412773</v>
      </c>
      <c r="I196" s="3">
        <v>1</v>
      </c>
      <c r="J196" s="3">
        <v>1.882051282051282</v>
      </c>
      <c r="K196" s="3">
        <v>0.71282051282051284</v>
      </c>
      <c r="L196" s="3">
        <v>0.44414168937329701</v>
      </c>
      <c r="M196" s="3">
        <v>0.83589743589743593</v>
      </c>
    </row>
    <row r="197" spans="3:13">
      <c r="C197" s="1">
        <v>164</v>
      </c>
      <c r="D197" s="3">
        <v>164</v>
      </c>
      <c r="E197" s="3">
        <v>0.44686648501362397</v>
      </c>
      <c r="F197" s="3">
        <v>140</v>
      </c>
      <c r="G197" s="3">
        <v>87.138964577656665</v>
      </c>
      <c r="H197" s="3">
        <v>1.606629143214509</v>
      </c>
      <c r="I197" s="3">
        <v>1</v>
      </c>
      <c r="J197" s="3">
        <v>1.882051282051282</v>
      </c>
      <c r="K197" s="3">
        <v>0.71794871794871795</v>
      </c>
      <c r="L197" s="3">
        <v>0.44686648501362397</v>
      </c>
      <c r="M197" s="3">
        <v>0.84102564102564104</v>
      </c>
    </row>
    <row r="198" spans="3:13">
      <c r="C198" s="1">
        <v>165</v>
      </c>
      <c r="D198" s="3">
        <v>165</v>
      </c>
      <c r="E198" s="3">
        <v>0.44959128065395093</v>
      </c>
      <c r="F198" s="3">
        <v>141</v>
      </c>
      <c r="G198" s="3">
        <v>87.67029972752043</v>
      </c>
      <c r="H198" s="3">
        <v>1.6082983682983683</v>
      </c>
      <c r="I198" s="3">
        <v>1</v>
      </c>
      <c r="J198" s="3">
        <v>1.882051282051282</v>
      </c>
      <c r="K198" s="3">
        <v>0.72307692307692306</v>
      </c>
      <c r="L198" s="3">
        <v>0.44959128065395093</v>
      </c>
      <c r="M198" s="3">
        <v>0.84615384615384615</v>
      </c>
    </row>
    <row r="199" spans="3:13">
      <c r="C199" s="1">
        <v>166</v>
      </c>
      <c r="D199" s="3">
        <v>166</v>
      </c>
      <c r="E199" s="3">
        <v>0.45231607629427795</v>
      </c>
      <c r="F199" s="3">
        <v>142</v>
      </c>
      <c r="G199" s="3">
        <v>88.201634877384194</v>
      </c>
      <c r="H199" s="3">
        <v>1.6099474822366386</v>
      </c>
      <c r="I199" s="3">
        <v>1</v>
      </c>
      <c r="J199" s="3">
        <v>1.882051282051282</v>
      </c>
      <c r="K199" s="3">
        <v>0.72820512820512817</v>
      </c>
      <c r="L199" s="3">
        <v>0.45231607629427795</v>
      </c>
      <c r="M199" s="3">
        <v>0.85128205128205126</v>
      </c>
    </row>
    <row r="200" spans="3:13">
      <c r="C200" s="1">
        <v>167</v>
      </c>
      <c r="D200" s="3">
        <v>167</v>
      </c>
      <c r="E200" s="3">
        <v>0.45504087193460491</v>
      </c>
      <c r="F200" s="3">
        <v>143</v>
      </c>
      <c r="G200" s="3">
        <v>88.732970027247944</v>
      </c>
      <c r="H200" s="3">
        <v>1.6115768463073852</v>
      </c>
      <c r="I200" s="3">
        <v>1</v>
      </c>
      <c r="J200" s="3">
        <v>1.882051282051282</v>
      </c>
      <c r="K200" s="3">
        <v>0.73333333333333328</v>
      </c>
      <c r="L200" s="3">
        <v>0.45504087193460491</v>
      </c>
      <c r="M200" s="3">
        <v>0.85641025641025637</v>
      </c>
    </row>
    <row r="201" spans="3:13">
      <c r="C201" s="1">
        <v>168</v>
      </c>
      <c r="D201" s="3">
        <v>168</v>
      </c>
      <c r="E201" s="3">
        <v>0.45776566757493187</v>
      </c>
      <c r="F201" s="3">
        <v>143</v>
      </c>
      <c r="G201" s="3">
        <v>89.264305177111709</v>
      </c>
      <c r="H201" s="3">
        <v>1.6019841269841268</v>
      </c>
      <c r="I201" s="3">
        <v>1</v>
      </c>
      <c r="J201" s="3">
        <v>1.8820512820512822</v>
      </c>
      <c r="K201" s="3">
        <v>0.73333333333333328</v>
      </c>
      <c r="L201" s="3">
        <v>0.45776566757493187</v>
      </c>
      <c r="M201" s="3">
        <v>0.86153846153846159</v>
      </c>
    </row>
    <row r="202" spans="3:13">
      <c r="C202" s="1">
        <v>169</v>
      </c>
      <c r="D202" s="3">
        <v>169</v>
      </c>
      <c r="E202" s="3">
        <v>0.46049046321525888</v>
      </c>
      <c r="F202" s="3">
        <v>143</v>
      </c>
      <c r="G202" s="3">
        <v>89.795640326975473</v>
      </c>
      <c r="H202" s="3">
        <v>1.5925049309664692</v>
      </c>
      <c r="I202" s="3">
        <v>1</v>
      </c>
      <c r="J202" s="3">
        <v>1.882051282051282</v>
      </c>
      <c r="K202" s="3">
        <v>0.73333333333333328</v>
      </c>
      <c r="L202" s="3">
        <v>0.46049046321525888</v>
      </c>
      <c r="M202" s="3">
        <v>0.8666666666666667</v>
      </c>
    </row>
    <row r="203" spans="3:13">
      <c r="C203" s="1">
        <v>170</v>
      </c>
      <c r="D203" s="3">
        <v>170</v>
      </c>
      <c r="E203" s="3">
        <v>0.46321525885558584</v>
      </c>
      <c r="F203" s="3">
        <v>143</v>
      </c>
      <c r="G203" s="3">
        <v>90.326975476839237</v>
      </c>
      <c r="H203" s="3">
        <v>1.5831372549019607</v>
      </c>
      <c r="I203" s="3">
        <v>1</v>
      </c>
      <c r="J203" s="3">
        <v>1.882051282051282</v>
      </c>
      <c r="K203" s="3">
        <v>0.73333333333333328</v>
      </c>
      <c r="L203" s="3">
        <v>0.46321525885558584</v>
      </c>
      <c r="M203" s="3">
        <v>0.87179487179487181</v>
      </c>
    </row>
    <row r="204" spans="3:13">
      <c r="C204" s="1">
        <v>171</v>
      </c>
      <c r="D204" s="3">
        <v>171</v>
      </c>
      <c r="E204" s="3">
        <v>0.4659400544959128</v>
      </c>
      <c r="F204" s="3">
        <v>144</v>
      </c>
      <c r="G204" s="3">
        <v>90.858310626702988</v>
      </c>
      <c r="H204" s="3">
        <v>1.584885290148448</v>
      </c>
      <c r="I204" s="3">
        <v>1</v>
      </c>
      <c r="J204" s="3">
        <v>1.882051282051282</v>
      </c>
      <c r="K204" s="3">
        <v>0.7384615384615385</v>
      </c>
      <c r="L204" s="3">
        <v>0.4659400544959128</v>
      </c>
      <c r="M204" s="3">
        <v>0.87692307692307692</v>
      </c>
    </row>
    <row r="205" spans="3:13">
      <c r="C205" s="1">
        <v>172</v>
      </c>
      <c r="D205" s="3">
        <v>172</v>
      </c>
      <c r="E205" s="3">
        <v>0.46866485013623976</v>
      </c>
      <c r="F205" s="3">
        <v>145</v>
      </c>
      <c r="G205" s="3">
        <v>91.389645776566752</v>
      </c>
      <c r="H205" s="3">
        <v>1.5866129994036973</v>
      </c>
      <c r="I205" s="3">
        <v>1</v>
      </c>
      <c r="J205" s="3">
        <v>1.882051282051282</v>
      </c>
      <c r="K205" s="3">
        <v>0.74358974358974361</v>
      </c>
      <c r="L205" s="3">
        <v>0.46866485013623976</v>
      </c>
      <c r="M205" s="3">
        <v>0.88205128205128203</v>
      </c>
    </row>
    <row r="206" spans="3:13">
      <c r="C206" s="1">
        <v>173</v>
      </c>
      <c r="D206" s="3">
        <v>173</v>
      </c>
      <c r="E206" s="3">
        <v>0.47138964577656678</v>
      </c>
      <c r="F206" s="3">
        <v>146</v>
      </c>
      <c r="G206" s="3">
        <v>91.920980926430516</v>
      </c>
      <c r="H206" s="3">
        <v>1.5883207351415443</v>
      </c>
      <c r="I206" s="3">
        <v>1</v>
      </c>
      <c r="J206" s="3">
        <v>1.8820512820512818</v>
      </c>
      <c r="K206" s="3">
        <v>0.74871794871794872</v>
      </c>
      <c r="L206" s="3">
        <v>0.47138964577656678</v>
      </c>
      <c r="M206" s="3">
        <v>0.88717948717948714</v>
      </c>
    </row>
    <row r="207" spans="3:13">
      <c r="C207" s="1">
        <v>174</v>
      </c>
      <c r="D207" s="3">
        <v>174</v>
      </c>
      <c r="E207" s="3">
        <v>0.47411444141689374</v>
      </c>
      <c r="F207" s="3">
        <v>146</v>
      </c>
      <c r="G207" s="3">
        <v>92.452316076294267</v>
      </c>
      <c r="H207" s="3">
        <v>1.579192455054524</v>
      </c>
      <c r="I207" s="3">
        <v>1</v>
      </c>
      <c r="J207" s="3">
        <v>1.882051282051282</v>
      </c>
      <c r="K207" s="3">
        <v>0.74871794871794872</v>
      </c>
      <c r="L207" s="3">
        <v>0.47411444141689374</v>
      </c>
      <c r="M207" s="3">
        <v>0.89230769230769236</v>
      </c>
    </row>
    <row r="208" spans="3:13">
      <c r="C208" s="1">
        <v>175</v>
      </c>
      <c r="D208" s="3">
        <v>175</v>
      </c>
      <c r="E208" s="3">
        <v>0.4768392370572207</v>
      </c>
      <c r="F208" s="3">
        <v>147</v>
      </c>
      <c r="G208" s="3">
        <v>92.983651226158031</v>
      </c>
      <c r="H208" s="3">
        <v>1.5809230769230769</v>
      </c>
      <c r="I208" s="3">
        <v>1</v>
      </c>
      <c r="J208" s="3">
        <v>1.8820512820512822</v>
      </c>
      <c r="K208" s="3">
        <v>0.75384615384615383</v>
      </c>
      <c r="L208" s="3">
        <v>0.4768392370572207</v>
      </c>
      <c r="M208" s="3">
        <v>0.89743589743589747</v>
      </c>
    </row>
    <row r="209" spans="3:13">
      <c r="C209" s="1">
        <v>176</v>
      </c>
      <c r="D209" s="3">
        <v>176</v>
      </c>
      <c r="E209" s="3">
        <v>0.47956403269754766</v>
      </c>
      <c r="F209" s="3">
        <v>147</v>
      </c>
      <c r="G209" s="3">
        <v>93.514986376021795</v>
      </c>
      <c r="H209" s="3">
        <v>1.5719405594405595</v>
      </c>
      <c r="I209" s="3">
        <v>1</v>
      </c>
      <c r="J209" s="3">
        <v>1.8820512820512822</v>
      </c>
      <c r="K209" s="3">
        <v>0.75384615384615383</v>
      </c>
      <c r="L209" s="3">
        <v>0.47956403269754766</v>
      </c>
      <c r="M209" s="3">
        <v>0.90256410256410258</v>
      </c>
    </row>
    <row r="210" spans="3:13">
      <c r="C210" s="1">
        <v>177</v>
      </c>
      <c r="D210" s="3">
        <v>177</v>
      </c>
      <c r="E210" s="3">
        <v>0.48228882833787468</v>
      </c>
      <c r="F210" s="3">
        <v>148</v>
      </c>
      <c r="G210" s="3">
        <v>94.046321525885546</v>
      </c>
      <c r="H210" s="3">
        <v>1.5736925974214109</v>
      </c>
      <c r="I210" s="3">
        <v>1</v>
      </c>
      <c r="J210" s="3">
        <v>1.882051282051282</v>
      </c>
      <c r="K210" s="3">
        <v>0.75897435897435894</v>
      </c>
      <c r="L210" s="3">
        <v>0.48228882833787468</v>
      </c>
      <c r="M210" s="3">
        <v>0.90769230769230769</v>
      </c>
    </row>
    <row r="211" spans="3:13">
      <c r="C211" s="1">
        <v>178</v>
      </c>
      <c r="D211" s="3">
        <v>178</v>
      </c>
      <c r="E211" s="3">
        <v>0.48501362397820164</v>
      </c>
      <c r="F211" s="3">
        <v>149</v>
      </c>
      <c r="G211" s="3">
        <v>94.57765667574931</v>
      </c>
      <c r="H211" s="3">
        <v>1.5754249495822528</v>
      </c>
      <c r="I211" s="3">
        <v>1</v>
      </c>
      <c r="J211" s="3">
        <v>1.882051282051282</v>
      </c>
      <c r="K211" s="3">
        <v>0.76410256410256405</v>
      </c>
      <c r="L211" s="3">
        <v>0.48501362397820164</v>
      </c>
      <c r="M211" s="3">
        <v>0.9128205128205128</v>
      </c>
    </row>
    <row r="212" spans="3:13">
      <c r="C212" s="1">
        <v>179</v>
      </c>
      <c r="D212" s="3">
        <v>179</v>
      </c>
      <c r="E212" s="3">
        <v>0.4877384196185286</v>
      </c>
      <c r="F212" s="3">
        <v>150</v>
      </c>
      <c r="G212" s="3">
        <v>95.108991825613074</v>
      </c>
      <c r="H212" s="3">
        <v>1.5771379458530297</v>
      </c>
      <c r="I212" s="3">
        <v>1</v>
      </c>
      <c r="J212" s="3">
        <v>1.882051282051282</v>
      </c>
      <c r="K212" s="3">
        <v>0.76923076923076927</v>
      </c>
      <c r="L212" s="3">
        <v>0.4877384196185286</v>
      </c>
      <c r="M212" s="3">
        <v>0.91794871794871791</v>
      </c>
    </row>
    <row r="213" spans="3:13">
      <c r="C213" s="1">
        <v>180</v>
      </c>
      <c r="D213" s="3">
        <v>180</v>
      </c>
      <c r="E213" s="3">
        <v>0.49046321525885561</v>
      </c>
      <c r="F213" s="3">
        <v>150</v>
      </c>
      <c r="G213" s="3">
        <v>95.640326975476839</v>
      </c>
      <c r="H213" s="3">
        <v>1.5683760683760684</v>
      </c>
      <c r="I213" s="3">
        <v>1</v>
      </c>
      <c r="J213" s="3">
        <v>1.882051282051282</v>
      </c>
      <c r="K213" s="3">
        <v>0.76923076923076927</v>
      </c>
      <c r="L213" s="3">
        <v>0.49046321525885561</v>
      </c>
      <c r="M213" s="3">
        <v>0.92307692307692313</v>
      </c>
    </row>
    <row r="214" spans="3:13">
      <c r="C214" s="1">
        <v>181</v>
      </c>
      <c r="D214" s="3">
        <v>181</v>
      </c>
      <c r="E214" s="3">
        <v>0.49318801089918257</v>
      </c>
      <c r="F214" s="3">
        <v>150</v>
      </c>
      <c r="G214" s="3">
        <v>96.171662125340589</v>
      </c>
      <c r="H214" s="3">
        <v>1.5597110072248195</v>
      </c>
      <c r="I214" s="3">
        <v>1</v>
      </c>
      <c r="J214" s="3">
        <v>1.882051282051282</v>
      </c>
      <c r="K214" s="3">
        <v>0.76923076923076927</v>
      </c>
      <c r="L214" s="3">
        <v>0.49318801089918257</v>
      </c>
      <c r="M214" s="3">
        <v>0.92820512820512824</v>
      </c>
    </row>
    <row r="215" spans="3:13">
      <c r="C215" s="1">
        <v>182</v>
      </c>
      <c r="D215" s="3">
        <v>182</v>
      </c>
      <c r="E215" s="3">
        <v>0.49591280653950953</v>
      </c>
      <c r="F215" s="3">
        <v>151</v>
      </c>
      <c r="G215" s="3">
        <v>96.702997275204353</v>
      </c>
      <c r="H215" s="3">
        <v>1.561482107635954</v>
      </c>
      <c r="I215" s="3">
        <v>1</v>
      </c>
      <c r="J215" s="3">
        <v>1.882051282051282</v>
      </c>
      <c r="K215" s="3">
        <v>0.77435897435897438</v>
      </c>
      <c r="L215" s="3">
        <v>0.49591280653950953</v>
      </c>
      <c r="M215" s="3">
        <v>0.93333333333333335</v>
      </c>
    </row>
    <row r="216" spans="3:13">
      <c r="C216" s="1">
        <v>183</v>
      </c>
      <c r="D216" s="3">
        <v>183</v>
      </c>
      <c r="E216" s="3">
        <v>0.49863760217983649</v>
      </c>
      <c r="F216" s="3">
        <v>151</v>
      </c>
      <c r="G216" s="3">
        <v>97.234332425068118</v>
      </c>
      <c r="H216" s="3">
        <v>1.5529494185231891</v>
      </c>
      <c r="I216" s="3">
        <v>1</v>
      </c>
      <c r="J216" s="3">
        <v>1.882051282051282</v>
      </c>
      <c r="K216" s="3">
        <v>0.77435897435897438</v>
      </c>
      <c r="L216" s="3">
        <v>0.49863760217983649</v>
      </c>
      <c r="M216" s="3">
        <v>0.93846153846153846</v>
      </c>
    </row>
    <row r="217" spans="3:13">
      <c r="C217" s="1">
        <v>184</v>
      </c>
      <c r="D217" s="3">
        <v>184</v>
      </c>
      <c r="E217" s="3">
        <v>0.50136239782016345</v>
      </c>
      <c r="F217" s="3">
        <v>152</v>
      </c>
      <c r="G217" s="3">
        <v>97.765667574931868</v>
      </c>
      <c r="H217" s="3">
        <v>1.554738015607581</v>
      </c>
      <c r="I217" s="3">
        <v>1</v>
      </c>
      <c r="J217" s="3">
        <v>1.8820512820512822</v>
      </c>
      <c r="K217" s="3">
        <v>0.77948717948717949</v>
      </c>
      <c r="L217" s="3">
        <v>0.50136239782016345</v>
      </c>
      <c r="M217" s="3">
        <v>0.94358974358974357</v>
      </c>
    </row>
    <row r="218" spans="3:13">
      <c r="C218" s="1">
        <v>185</v>
      </c>
      <c r="D218" s="3">
        <v>185</v>
      </c>
      <c r="E218" s="3">
        <v>0.50408719346049047</v>
      </c>
      <c r="F218" s="3">
        <v>152</v>
      </c>
      <c r="G218" s="3">
        <v>98.297002724795632</v>
      </c>
      <c r="H218" s="3">
        <v>1.5463340263340264</v>
      </c>
      <c r="I218" s="3">
        <v>1</v>
      </c>
      <c r="J218" s="3">
        <v>1.882051282051282</v>
      </c>
      <c r="K218" s="3">
        <v>0.77948717948717949</v>
      </c>
      <c r="L218" s="3">
        <v>0.50408719346049047</v>
      </c>
      <c r="M218" s="3">
        <v>0.94871794871794868</v>
      </c>
    </row>
    <row r="219" spans="3:13">
      <c r="C219" s="1">
        <v>186</v>
      </c>
      <c r="D219" s="3">
        <v>186</v>
      </c>
      <c r="E219" s="3">
        <v>0.50681198910081748</v>
      </c>
      <c r="F219" s="3">
        <v>153</v>
      </c>
      <c r="G219" s="3">
        <v>98.828337874659397</v>
      </c>
      <c r="H219" s="3">
        <v>1.5481389578163771</v>
      </c>
      <c r="I219" s="3">
        <v>1</v>
      </c>
      <c r="J219" s="3">
        <v>1.882051282051282</v>
      </c>
      <c r="K219" s="3">
        <v>0.7846153846153846</v>
      </c>
      <c r="L219" s="3">
        <v>0.50681198910081748</v>
      </c>
      <c r="M219" s="3">
        <v>0.9538461538461539</v>
      </c>
    </row>
    <row r="220" spans="3:13">
      <c r="C220" s="1">
        <v>187</v>
      </c>
      <c r="D220" s="3">
        <v>187</v>
      </c>
      <c r="E220" s="3">
        <v>0.50953678474114439</v>
      </c>
      <c r="F220" s="3">
        <v>154</v>
      </c>
      <c r="G220" s="3">
        <v>99.359673024523147</v>
      </c>
      <c r="H220" s="3">
        <v>1.5499245852187029</v>
      </c>
      <c r="I220" s="3">
        <v>1</v>
      </c>
      <c r="J220" s="3">
        <v>1.8820512820512822</v>
      </c>
      <c r="K220" s="3">
        <v>0.78974358974358971</v>
      </c>
      <c r="L220" s="3">
        <v>0.50953678474114439</v>
      </c>
      <c r="M220" s="3">
        <v>0.95897435897435901</v>
      </c>
    </row>
    <row r="221" spans="3:13">
      <c r="C221" s="1">
        <v>188</v>
      </c>
      <c r="D221" s="3">
        <v>188</v>
      </c>
      <c r="E221" s="3">
        <v>0.5122615803814714</v>
      </c>
      <c r="F221" s="3">
        <v>155</v>
      </c>
      <c r="G221" s="3">
        <v>99.891008174386911</v>
      </c>
      <c r="H221" s="3">
        <v>1.5516912165848336</v>
      </c>
      <c r="I221" s="3">
        <v>1</v>
      </c>
      <c r="J221" s="3">
        <v>1.882051282051282</v>
      </c>
      <c r="K221" s="3">
        <v>0.79487179487179482</v>
      </c>
      <c r="L221" s="3">
        <v>0.5122615803814714</v>
      </c>
      <c r="M221" s="3">
        <v>0.96410256410256412</v>
      </c>
    </row>
    <row r="222" spans="3:13">
      <c r="C222" s="1">
        <v>189</v>
      </c>
      <c r="D222" s="3">
        <v>189</v>
      </c>
      <c r="E222" s="3">
        <v>0.51498637602179842</v>
      </c>
      <c r="F222" s="3">
        <v>155</v>
      </c>
      <c r="G222" s="3">
        <v>100.42234332425068</v>
      </c>
      <c r="H222" s="3">
        <v>1.5434812101478765</v>
      </c>
      <c r="I222" s="3">
        <v>1</v>
      </c>
      <c r="J222" s="3">
        <v>1.8820512820512818</v>
      </c>
      <c r="K222" s="3">
        <v>0.79487179487179482</v>
      </c>
      <c r="L222" s="3">
        <v>0.51498637602179842</v>
      </c>
      <c r="M222" s="3">
        <v>0.96923076923076923</v>
      </c>
    </row>
    <row r="223" spans="3:13">
      <c r="C223" s="1">
        <v>190</v>
      </c>
      <c r="D223" s="3">
        <v>190</v>
      </c>
      <c r="E223" s="3">
        <v>0.51771117166212532</v>
      </c>
      <c r="F223" s="3">
        <v>155</v>
      </c>
      <c r="G223" s="3">
        <v>100.95367847411444</v>
      </c>
      <c r="H223" s="3">
        <v>1.535357624831309</v>
      </c>
      <c r="I223" s="3">
        <v>1</v>
      </c>
      <c r="J223" s="3">
        <v>1.882051282051282</v>
      </c>
      <c r="K223" s="3">
        <v>0.79487179487179482</v>
      </c>
      <c r="L223" s="3">
        <v>0.51771117166212532</v>
      </c>
      <c r="M223" s="3">
        <v>0.97435897435897434</v>
      </c>
    </row>
    <row r="224" spans="3:13">
      <c r="C224" s="1">
        <v>191</v>
      </c>
      <c r="D224" s="3">
        <v>191</v>
      </c>
      <c r="E224" s="3">
        <v>0.52043596730245234</v>
      </c>
      <c r="F224" s="3">
        <v>156</v>
      </c>
      <c r="G224" s="3">
        <v>101.48501362397819</v>
      </c>
      <c r="H224" s="3">
        <v>1.53717277486911</v>
      </c>
      <c r="I224" s="3">
        <v>1</v>
      </c>
      <c r="J224" s="3">
        <v>1.8820512820512818</v>
      </c>
      <c r="K224" s="3">
        <v>0.8</v>
      </c>
      <c r="L224" s="3">
        <v>0.52043596730245234</v>
      </c>
      <c r="M224" s="3">
        <v>0.97948717948717945</v>
      </c>
    </row>
    <row r="225" spans="3:13">
      <c r="C225" s="1">
        <v>192</v>
      </c>
      <c r="D225" s="3">
        <v>192</v>
      </c>
      <c r="E225" s="3">
        <v>0.52316076294277924</v>
      </c>
      <c r="F225" s="3">
        <v>156</v>
      </c>
      <c r="G225" s="3">
        <v>102.01634877384195</v>
      </c>
      <c r="H225" s="3">
        <v>1.5291666666666668</v>
      </c>
      <c r="I225" s="3">
        <v>1</v>
      </c>
      <c r="J225" s="3">
        <v>1.8820512820512822</v>
      </c>
      <c r="K225" s="3">
        <v>0.8</v>
      </c>
      <c r="L225" s="3">
        <v>0.52316076294277924</v>
      </c>
      <c r="M225" s="3">
        <v>0.98461538461538467</v>
      </c>
    </row>
    <row r="226" spans="3:13">
      <c r="C226" s="1">
        <v>193</v>
      </c>
      <c r="D226" s="3">
        <v>193</v>
      </c>
      <c r="E226" s="3">
        <v>0.52588555858310626</v>
      </c>
      <c r="F226" s="3">
        <v>157</v>
      </c>
      <c r="G226" s="3">
        <v>102.54768392370572</v>
      </c>
      <c r="H226" s="3">
        <v>1.5309950843629601</v>
      </c>
      <c r="I226" s="3">
        <v>1</v>
      </c>
      <c r="J226" s="3">
        <v>1.8820512820512822</v>
      </c>
      <c r="K226" s="3">
        <v>0.80512820512820515</v>
      </c>
      <c r="L226" s="3">
        <v>0.52588555858310626</v>
      </c>
      <c r="M226" s="3">
        <v>0.98974358974358978</v>
      </c>
    </row>
    <row r="227" spans="3:13">
      <c r="C227" s="1">
        <v>194</v>
      </c>
      <c r="D227" s="3">
        <v>194</v>
      </c>
      <c r="E227" s="3">
        <v>0.52861035422343328</v>
      </c>
      <c r="F227" s="3">
        <v>158</v>
      </c>
      <c r="G227" s="3">
        <v>103.07901907356947</v>
      </c>
      <c r="H227" s="3">
        <v>1.5328046523922811</v>
      </c>
      <c r="I227" s="3">
        <v>1</v>
      </c>
      <c r="J227" s="3">
        <v>1.882051282051282</v>
      </c>
      <c r="K227" s="3">
        <v>0.81025641025641026</v>
      </c>
      <c r="L227" s="3">
        <v>0.52861035422343328</v>
      </c>
      <c r="M227" s="3">
        <v>0.99487179487179489</v>
      </c>
    </row>
    <row r="228" spans="3:13">
      <c r="C228" s="1">
        <v>195</v>
      </c>
      <c r="D228" s="3">
        <v>195</v>
      </c>
      <c r="E228" s="3">
        <v>0.53133514986376018</v>
      </c>
      <c r="F228" s="3">
        <v>159</v>
      </c>
      <c r="G228" s="3">
        <v>103.61035422343323</v>
      </c>
      <c r="H228" s="3">
        <v>1.534595660749507</v>
      </c>
      <c r="I228" s="3">
        <v>1</v>
      </c>
      <c r="J228" s="3">
        <v>1.8820512820512822</v>
      </c>
      <c r="K228" s="3">
        <v>0.81538461538461537</v>
      </c>
      <c r="L228" s="3">
        <v>0.53133514986376018</v>
      </c>
      <c r="M228" s="3">
        <v>1</v>
      </c>
    </row>
    <row r="229" spans="3:13">
      <c r="C229" s="1">
        <v>196</v>
      </c>
      <c r="D229" s="3">
        <v>196</v>
      </c>
      <c r="E229" s="3">
        <v>0.5340599455040872</v>
      </c>
      <c r="F229" s="3">
        <v>160</v>
      </c>
      <c r="G229" s="3">
        <v>104.141689373297</v>
      </c>
      <c r="H229" s="3">
        <v>1.5363683935112507</v>
      </c>
      <c r="I229" s="3">
        <v>1</v>
      </c>
      <c r="J229" s="3">
        <v>1.8724489795918366</v>
      </c>
      <c r="K229" s="3">
        <v>0.82051282051282048</v>
      </c>
      <c r="L229" s="3">
        <v>0.5340599455040872</v>
      </c>
      <c r="M229" s="3">
        <v>1</v>
      </c>
    </row>
    <row r="230" spans="3:13">
      <c r="C230" s="1">
        <v>197</v>
      </c>
      <c r="D230" s="3">
        <v>197</v>
      </c>
      <c r="E230" s="3">
        <v>0.53678474114441421</v>
      </c>
      <c r="F230" s="3">
        <v>161</v>
      </c>
      <c r="G230" s="3">
        <v>104.67302452316076</v>
      </c>
      <c r="H230" s="3">
        <v>1.5381231289860728</v>
      </c>
      <c r="I230" s="3">
        <v>1</v>
      </c>
      <c r="J230" s="3">
        <v>1.8629441624365481</v>
      </c>
      <c r="K230" s="3">
        <v>0.82564102564102559</v>
      </c>
      <c r="L230" s="3">
        <v>0.53678474114441421</v>
      </c>
      <c r="M230" s="3">
        <v>1</v>
      </c>
    </row>
    <row r="231" spans="3:13">
      <c r="C231" s="1">
        <v>198</v>
      </c>
      <c r="D231" s="3">
        <v>198</v>
      </c>
      <c r="E231" s="3">
        <v>0.53950953678474112</v>
      </c>
      <c r="F231" s="3">
        <v>162</v>
      </c>
      <c r="G231" s="3">
        <v>105.20435967302451</v>
      </c>
      <c r="H231" s="3">
        <v>1.5398601398601399</v>
      </c>
      <c r="I231" s="3">
        <v>1</v>
      </c>
      <c r="J231" s="3">
        <v>1.8535353535353536</v>
      </c>
      <c r="K231" s="3">
        <v>0.83076923076923082</v>
      </c>
      <c r="L231" s="3">
        <v>0.53950953678474112</v>
      </c>
      <c r="M231" s="3">
        <v>1</v>
      </c>
    </row>
    <row r="232" spans="3:13">
      <c r="C232" s="1">
        <v>199</v>
      </c>
      <c r="D232" s="3">
        <v>199</v>
      </c>
      <c r="E232" s="3">
        <v>0.54223433242506813</v>
      </c>
      <c r="F232" s="3">
        <v>163</v>
      </c>
      <c r="G232" s="3">
        <v>105.73569482288828</v>
      </c>
      <c r="H232" s="3">
        <v>1.5415796933384873</v>
      </c>
      <c r="I232" s="3">
        <v>1</v>
      </c>
      <c r="J232" s="3">
        <v>1.8442211055276381</v>
      </c>
      <c r="K232" s="3">
        <v>0.83589743589743593</v>
      </c>
      <c r="L232" s="3">
        <v>0.54223433242506813</v>
      </c>
      <c r="M232" s="3">
        <v>1</v>
      </c>
    </row>
    <row r="233" spans="3:13">
      <c r="C233" s="1">
        <v>200</v>
      </c>
      <c r="D233" s="3">
        <v>200</v>
      </c>
      <c r="E233" s="3">
        <v>0.54495912806539515</v>
      </c>
      <c r="F233" s="3">
        <v>163</v>
      </c>
      <c r="G233" s="3">
        <v>106.26702997275204</v>
      </c>
      <c r="H233" s="3">
        <v>1.5338717948717948</v>
      </c>
      <c r="I233" s="3">
        <v>1</v>
      </c>
      <c r="J233" s="3">
        <v>1.8349999999999997</v>
      </c>
      <c r="K233" s="3">
        <v>0.83589743589743593</v>
      </c>
      <c r="L233" s="3">
        <v>0.54495912806539515</v>
      </c>
      <c r="M233" s="3">
        <v>1</v>
      </c>
    </row>
    <row r="234" spans="3:13">
      <c r="C234" s="1">
        <v>201</v>
      </c>
      <c r="D234" s="3">
        <v>201</v>
      </c>
      <c r="E234" s="3">
        <v>0.54768392370572205</v>
      </c>
      <c r="F234" s="3">
        <v>164</v>
      </c>
      <c r="G234" s="3">
        <v>106.79836512261579</v>
      </c>
      <c r="H234" s="3">
        <v>1.5356040311264192</v>
      </c>
      <c r="I234" s="3">
        <v>1</v>
      </c>
      <c r="J234" s="3">
        <v>1.8258706467661692</v>
      </c>
      <c r="K234" s="3">
        <v>0.84102564102564104</v>
      </c>
      <c r="L234" s="3">
        <v>0.54768392370572205</v>
      </c>
      <c r="M234" s="3">
        <v>1</v>
      </c>
    </row>
    <row r="235" spans="3:13">
      <c r="C235" s="1">
        <v>202</v>
      </c>
      <c r="D235" s="3">
        <v>202</v>
      </c>
      <c r="E235" s="3">
        <v>0.55040871934604907</v>
      </c>
      <c r="F235" s="3">
        <v>165</v>
      </c>
      <c r="G235" s="3">
        <v>107.32970027247956</v>
      </c>
      <c r="H235" s="3">
        <v>1.5373191165270372</v>
      </c>
      <c r="I235" s="3">
        <v>1</v>
      </c>
      <c r="J235" s="3">
        <v>1.8168316831683167</v>
      </c>
      <c r="K235" s="3">
        <v>0.84615384615384615</v>
      </c>
      <c r="L235" s="3">
        <v>0.55040871934604907</v>
      </c>
      <c r="M235" s="3">
        <v>1</v>
      </c>
    </row>
    <row r="236" spans="3:13">
      <c r="C236" s="1">
        <v>203</v>
      </c>
      <c r="D236" s="3">
        <v>203</v>
      </c>
      <c r="E236" s="3">
        <v>0.55313351498637597</v>
      </c>
      <c r="F236" s="3">
        <v>166</v>
      </c>
      <c r="G236" s="3">
        <v>107.86103542234332</v>
      </c>
      <c r="H236" s="3">
        <v>1.5390173045345461</v>
      </c>
      <c r="I236" s="3">
        <v>1</v>
      </c>
      <c r="J236" s="3">
        <v>1.8078817733990149</v>
      </c>
      <c r="K236" s="3">
        <v>0.85128205128205126</v>
      </c>
      <c r="L236" s="3">
        <v>0.55313351498637597</v>
      </c>
      <c r="M236" s="3">
        <v>1</v>
      </c>
    </row>
    <row r="237" spans="3:13">
      <c r="C237" s="1">
        <v>204</v>
      </c>
      <c r="D237" s="3">
        <v>204</v>
      </c>
      <c r="E237" s="3">
        <v>0.55585831062670299</v>
      </c>
      <c r="F237" s="3">
        <v>167</v>
      </c>
      <c r="G237" s="3">
        <v>108.39237057220707</v>
      </c>
      <c r="H237" s="3">
        <v>1.54069884364002</v>
      </c>
      <c r="I237" s="3">
        <v>1</v>
      </c>
      <c r="J237" s="3">
        <v>1.7990196078431373</v>
      </c>
      <c r="K237" s="3">
        <v>0.85641025641025637</v>
      </c>
      <c r="L237" s="3">
        <v>0.55585831062670299</v>
      </c>
      <c r="M237" s="3">
        <v>1</v>
      </c>
    </row>
    <row r="238" spans="3:13">
      <c r="C238" s="1">
        <v>205</v>
      </c>
      <c r="D238" s="3">
        <v>205</v>
      </c>
      <c r="E238" s="3">
        <v>0.55858310626703001</v>
      </c>
      <c r="F238" s="3">
        <v>167</v>
      </c>
      <c r="G238" s="3">
        <v>108.92370572207084</v>
      </c>
      <c r="H238" s="3">
        <v>1.5331832395247027</v>
      </c>
      <c r="I238" s="3">
        <v>1</v>
      </c>
      <c r="J238" s="3">
        <v>1.7902439024390242</v>
      </c>
      <c r="K238" s="3">
        <v>0.85641025641025637</v>
      </c>
      <c r="L238" s="3">
        <v>0.55858310626703001</v>
      </c>
      <c r="M238" s="3">
        <v>1</v>
      </c>
    </row>
    <row r="239" spans="3:13">
      <c r="C239" s="1">
        <v>206</v>
      </c>
      <c r="D239" s="3">
        <v>206</v>
      </c>
      <c r="E239" s="3">
        <v>0.56130790190735691</v>
      </c>
      <c r="F239" s="3">
        <v>168</v>
      </c>
      <c r="G239" s="3">
        <v>109.4550408719346</v>
      </c>
      <c r="H239" s="3">
        <v>1.5348767737117253</v>
      </c>
      <c r="I239" s="3">
        <v>1</v>
      </c>
      <c r="J239" s="3">
        <v>1.7815533980582525</v>
      </c>
      <c r="K239" s="3">
        <v>0.86153846153846159</v>
      </c>
      <c r="L239" s="3">
        <v>0.56130790190735691</v>
      </c>
      <c r="M239" s="3">
        <v>1</v>
      </c>
    </row>
    <row r="240" spans="3:13">
      <c r="C240" s="1">
        <v>207</v>
      </c>
      <c r="D240" s="3">
        <v>207</v>
      </c>
      <c r="E240" s="3">
        <v>0.56403269754768393</v>
      </c>
      <c r="F240" s="3">
        <v>169</v>
      </c>
      <c r="G240" s="3">
        <v>109.98637602179836</v>
      </c>
      <c r="H240" s="3">
        <v>1.5365539452495975</v>
      </c>
      <c r="I240" s="3">
        <v>1</v>
      </c>
      <c r="J240" s="3">
        <v>1.7729468599033817</v>
      </c>
      <c r="K240" s="3">
        <v>0.8666666666666667</v>
      </c>
      <c r="L240" s="3">
        <v>0.56403269754768393</v>
      </c>
      <c r="M240" s="3">
        <v>1</v>
      </c>
    </row>
    <row r="241" spans="3:13">
      <c r="C241" s="1">
        <v>208</v>
      </c>
      <c r="D241" s="3">
        <v>208</v>
      </c>
      <c r="E241" s="3">
        <v>0.56675749318801094</v>
      </c>
      <c r="F241" s="3">
        <v>170</v>
      </c>
      <c r="G241" s="3">
        <v>110.51771117166211</v>
      </c>
      <c r="H241" s="3">
        <v>1.5382149901380671</v>
      </c>
      <c r="I241" s="3">
        <v>1</v>
      </c>
      <c r="J241" s="3">
        <v>1.7644230769230769</v>
      </c>
      <c r="K241" s="3">
        <v>0.87179487179487181</v>
      </c>
      <c r="L241" s="3">
        <v>0.56675749318801094</v>
      </c>
      <c r="M241" s="3">
        <v>1</v>
      </c>
    </row>
    <row r="242" spans="3:13">
      <c r="C242" s="1">
        <v>209</v>
      </c>
      <c r="D242" s="3">
        <v>209</v>
      </c>
      <c r="E242" s="3">
        <v>0.56948228882833785</v>
      </c>
      <c r="F242" s="3">
        <v>170</v>
      </c>
      <c r="G242" s="3">
        <v>111.04904632152588</v>
      </c>
      <c r="H242" s="3">
        <v>1.5308551098024783</v>
      </c>
      <c r="I242" s="3">
        <v>1</v>
      </c>
      <c r="J242" s="3">
        <v>1.7559808612440193</v>
      </c>
      <c r="K242" s="3">
        <v>0.87179487179487181</v>
      </c>
      <c r="L242" s="3">
        <v>0.56948228882833785</v>
      </c>
      <c r="M242" s="3">
        <v>1</v>
      </c>
    </row>
    <row r="243" spans="3:13">
      <c r="C243" s="1">
        <v>210</v>
      </c>
      <c r="D243" s="3">
        <v>210</v>
      </c>
      <c r="E243" s="3">
        <v>0.57220708446866486</v>
      </c>
      <c r="F243" s="3">
        <v>170</v>
      </c>
      <c r="G243" s="3">
        <v>111.58038147138964</v>
      </c>
      <c r="H243" s="3">
        <v>1.5235653235653235</v>
      </c>
      <c r="I243" s="3">
        <v>1</v>
      </c>
      <c r="J243" s="3">
        <v>1.7476190476190476</v>
      </c>
      <c r="K243" s="3">
        <v>0.87179487179487181</v>
      </c>
      <c r="L243" s="3">
        <v>0.57220708446866486</v>
      </c>
      <c r="M243" s="3">
        <v>1</v>
      </c>
    </row>
    <row r="244" spans="3:13">
      <c r="C244" s="1">
        <v>211</v>
      </c>
      <c r="D244" s="3">
        <v>211</v>
      </c>
      <c r="E244" s="3">
        <v>0.57493188010899188</v>
      </c>
      <c r="F244" s="3">
        <v>171</v>
      </c>
      <c r="G244" s="3">
        <v>112.11171662125339</v>
      </c>
      <c r="H244" s="3">
        <v>1.5252643091505649</v>
      </c>
      <c r="I244" s="3">
        <v>1</v>
      </c>
      <c r="J244" s="3">
        <v>1.7393364928909951</v>
      </c>
      <c r="K244" s="3">
        <v>0.87692307692307692</v>
      </c>
      <c r="L244" s="3">
        <v>0.57493188010899188</v>
      </c>
      <c r="M244" s="3">
        <v>1</v>
      </c>
    </row>
    <row r="245" spans="3:13">
      <c r="C245" s="1">
        <v>212</v>
      </c>
      <c r="D245" s="3">
        <v>212</v>
      </c>
      <c r="E245" s="3">
        <v>0.57765667574931878</v>
      </c>
      <c r="F245" s="3">
        <v>172</v>
      </c>
      <c r="G245" s="3">
        <v>112.64305177111716</v>
      </c>
      <c r="H245" s="3">
        <v>1.526947266569908</v>
      </c>
      <c r="I245" s="3">
        <v>1</v>
      </c>
      <c r="J245" s="3">
        <v>1.7311320754716981</v>
      </c>
      <c r="K245" s="3">
        <v>0.88205128205128203</v>
      </c>
      <c r="L245" s="3">
        <v>0.57765667574931878</v>
      </c>
      <c r="M245" s="3">
        <v>1</v>
      </c>
    </row>
    <row r="246" spans="3:13">
      <c r="C246" s="1">
        <v>213</v>
      </c>
      <c r="D246" s="3">
        <v>213</v>
      </c>
      <c r="E246" s="3">
        <v>0.5803814713896458</v>
      </c>
      <c r="F246" s="3">
        <v>172</v>
      </c>
      <c r="G246" s="3">
        <v>113.17438692098092</v>
      </c>
      <c r="H246" s="3">
        <v>1.51977850006019</v>
      </c>
      <c r="I246" s="3">
        <v>1</v>
      </c>
      <c r="J246" s="3">
        <v>1.7230046948356808</v>
      </c>
      <c r="K246" s="3">
        <v>0.88205128205128203</v>
      </c>
      <c r="L246" s="3">
        <v>0.5803814713896458</v>
      </c>
      <c r="M246" s="3">
        <v>1</v>
      </c>
    </row>
    <row r="247" spans="3:13">
      <c r="C247" s="1">
        <v>214</v>
      </c>
      <c r="D247" s="3">
        <v>214</v>
      </c>
      <c r="E247" s="3">
        <v>0.5831062670299727</v>
      </c>
      <c r="F247" s="3">
        <v>173</v>
      </c>
      <c r="G247" s="3">
        <v>113.70572207084467</v>
      </c>
      <c r="H247" s="3">
        <v>1.5214713635274384</v>
      </c>
      <c r="I247" s="3">
        <v>1</v>
      </c>
      <c r="J247" s="3">
        <v>1.7149532710280375</v>
      </c>
      <c r="K247" s="3">
        <v>0.88717948717948714</v>
      </c>
      <c r="L247" s="3">
        <v>0.5831062670299727</v>
      </c>
      <c r="M247" s="3">
        <v>1</v>
      </c>
    </row>
    <row r="248" spans="3:13">
      <c r="C248" s="1">
        <v>215</v>
      </c>
      <c r="D248" s="3">
        <v>215</v>
      </c>
      <c r="E248" s="3">
        <v>0.58583106267029972</v>
      </c>
      <c r="F248" s="3">
        <v>174</v>
      </c>
      <c r="G248" s="3">
        <v>114.23705722070844</v>
      </c>
      <c r="H248" s="3">
        <v>1.5231484794275494</v>
      </c>
      <c r="I248" s="3">
        <v>1</v>
      </c>
      <c r="J248" s="3">
        <v>1.7069767441860466</v>
      </c>
      <c r="K248" s="3">
        <v>0.89230769230769236</v>
      </c>
      <c r="L248" s="3">
        <v>0.58583106267029972</v>
      </c>
      <c r="M248" s="3">
        <v>1</v>
      </c>
    </row>
    <row r="249" spans="3:13">
      <c r="C249" s="1">
        <v>216</v>
      </c>
      <c r="D249" s="3">
        <v>216</v>
      </c>
      <c r="E249" s="3">
        <v>0.58855585831062673</v>
      </c>
      <c r="F249" s="3">
        <v>175</v>
      </c>
      <c r="G249" s="3">
        <v>114.7683923705722</v>
      </c>
      <c r="H249" s="3">
        <v>1.524810066476733</v>
      </c>
      <c r="I249" s="3">
        <v>1</v>
      </c>
      <c r="J249" s="3">
        <v>1.699074074074074</v>
      </c>
      <c r="K249" s="3">
        <v>0.89743589743589747</v>
      </c>
      <c r="L249" s="3">
        <v>0.58855585831062673</v>
      </c>
      <c r="M249" s="3">
        <v>1</v>
      </c>
    </row>
    <row r="250" spans="3:13">
      <c r="C250" s="1">
        <v>217</v>
      </c>
      <c r="D250" s="3">
        <v>217</v>
      </c>
      <c r="E250" s="3">
        <v>0.59128065395095364</v>
      </c>
      <c r="F250" s="3">
        <v>176</v>
      </c>
      <c r="G250" s="3">
        <v>115.29972752043597</v>
      </c>
      <c r="H250" s="3">
        <v>1.5264563393595654</v>
      </c>
      <c r="I250" s="3">
        <v>1</v>
      </c>
      <c r="J250" s="3">
        <v>1.6912442396313365</v>
      </c>
      <c r="K250" s="3">
        <v>0.90256410256410258</v>
      </c>
      <c r="L250" s="3">
        <v>0.59128065395095364</v>
      </c>
      <c r="M250" s="3">
        <v>1</v>
      </c>
    </row>
    <row r="251" spans="3:13">
      <c r="C251" s="1">
        <v>218</v>
      </c>
      <c r="D251" s="3">
        <v>218</v>
      </c>
      <c r="E251" s="3">
        <v>0.59400544959128065</v>
      </c>
      <c r="F251" s="3">
        <v>177</v>
      </c>
      <c r="G251" s="3">
        <v>115.83106267029972</v>
      </c>
      <c r="H251" s="3">
        <v>1.5280875088214538</v>
      </c>
      <c r="I251" s="3">
        <v>1</v>
      </c>
      <c r="J251" s="3">
        <v>1.6834862385321101</v>
      </c>
      <c r="K251" s="3">
        <v>0.90769230769230769</v>
      </c>
      <c r="L251" s="3">
        <v>0.59400544959128065</v>
      </c>
      <c r="M251" s="3">
        <v>1</v>
      </c>
    </row>
    <row r="252" spans="3:13">
      <c r="C252" s="1">
        <v>219</v>
      </c>
      <c r="D252" s="3">
        <v>219</v>
      </c>
      <c r="E252" s="3">
        <v>0.59673024523160767</v>
      </c>
      <c r="F252" s="3">
        <v>178</v>
      </c>
      <c r="G252" s="3">
        <v>116.36239782016348</v>
      </c>
      <c r="H252" s="3">
        <v>1.5297037817585761</v>
      </c>
      <c r="I252" s="3">
        <v>1</v>
      </c>
      <c r="J252" s="3">
        <v>1.6757990867579908</v>
      </c>
      <c r="K252" s="3">
        <v>0.9128205128205128</v>
      </c>
      <c r="L252" s="3">
        <v>0.59673024523160767</v>
      </c>
      <c r="M252" s="3">
        <v>1</v>
      </c>
    </row>
    <row r="253" spans="3:13">
      <c r="C253" s="1">
        <v>220</v>
      </c>
      <c r="D253" s="3">
        <v>220</v>
      </c>
      <c r="E253" s="3">
        <v>0.59945504087193457</v>
      </c>
      <c r="F253" s="3">
        <v>178</v>
      </c>
      <c r="G253" s="3">
        <v>116.89373297002724</v>
      </c>
      <c r="H253" s="3">
        <v>1.5227505827505827</v>
      </c>
      <c r="I253" s="3">
        <v>1</v>
      </c>
      <c r="J253" s="3">
        <v>1.6681818181818182</v>
      </c>
      <c r="K253" s="3">
        <v>0.9128205128205128</v>
      </c>
      <c r="L253" s="3">
        <v>0.59945504087193457</v>
      </c>
      <c r="M253" s="3">
        <v>1</v>
      </c>
    </row>
    <row r="254" spans="3:13">
      <c r="C254" s="1">
        <v>221</v>
      </c>
      <c r="D254" s="3">
        <v>221</v>
      </c>
      <c r="E254" s="3">
        <v>0.60217983651226159</v>
      </c>
      <c r="F254" s="3">
        <v>178</v>
      </c>
      <c r="G254" s="3">
        <v>117.42506811989099</v>
      </c>
      <c r="H254" s="3">
        <v>1.5158603086204896</v>
      </c>
      <c r="I254" s="3">
        <v>1</v>
      </c>
      <c r="J254" s="3">
        <v>1.6606334841628958</v>
      </c>
      <c r="K254" s="3">
        <v>0.9128205128205128</v>
      </c>
      <c r="L254" s="3">
        <v>0.60217983651226159</v>
      </c>
      <c r="M254" s="3">
        <v>1</v>
      </c>
    </row>
    <row r="255" spans="3:13">
      <c r="C255" s="1">
        <v>222</v>
      </c>
      <c r="D255" s="3">
        <v>222</v>
      </c>
      <c r="E255" s="3">
        <v>0.60490463215258861</v>
      </c>
      <c r="F255" s="3">
        <v>179</v>
      </c>
      <c r="G255" s="3">
        <v>117.95640326975476</v>
      </c>
      <c r="H255" s="3">
        <v>1.5175098175098174</v>
      </c>
      <c r="I255" s="3">
        <v>1</v>
      </c>
      <c r="J255" s="3">
        <v>1.6531531531531529</v>
      </c>
      <c r="K255" s="3">
        <v>0.91794871794871791</v>
      </c>
      <c r="L255" s="3">
        <v>0.60490463215258861</v>
      </c>
      <c r="M255" s="3">
        <v>1</v>
      </c>
    </row>
    <row r="256" spans="3:13">
      <c r="C256" s="1">
        <v>223</v>
      </c>
      <c r="D256" s="3">
        <v>223</v>
      </c>
      <c r="E256" s="3">
        <v>0.60762942779291551</v>
      </c>
      <c r="F256" s="3">
        <v>179</v>
      </c>
      <c r="G256" s="3">
        <v>118.48773841961852</v>
      </c>
      <c r="H256" s="3">
        <v>1.5107048407496837</v>
      </c>
      <c r="I256" s="3">
        <v>1</v>
      </c>
      <c r="J256" s="3">
        <v>1.6457399103139014</v>
      </c>
      <c r="K256" s="3">
        <v>0.91794871794871791</v>
      </c>
      <c r="L256" s="3">
        <v>0.60762942779291551</v>
      </c>
      <c r="M256" s="3">
        <v>1</v>
      </c>
    </row>
    <row r="257" spans="3:13">
      <c r="C257" s="1">
        <v>224</v>
      </c>
      <c r="D257" s="3">
        <v>224</v>
      </c>
      <c r="E257" s="3">
        <v>0.61035422343324253</v>
      </c>
      <c r="F257" s="3">
        <v>179</v>
      </c>
      <c r="G257" s="3">
        <v>119.01907356948229</v>
      </c>
      <c r="H257" s="3">
        <v>1.5039606227106226</v>
      </c>
      <c r="I257" s="3">
        <v>1</v>
      </c>
      <c r="J257" s="3">
        <v>1.638392857142857</v>
      </c>
      <c r="K257" s="3">
        <v>0.91794871794871791</v>
      </c>
      <c r="L257" s="3">
        <v>0.61035422343324253</v>
      </c>
      <c r="M257" s="3">
        <v>1</v>
      </c>
    </row>
    <row r="258" spans="3:13">
      <c r="C258" s="1">
        <v>225</v>
      </c>
      <c r="D258" s="3">
        <v>225</v>
      </c>
      <c r="E258" s="3">
        <v>0.61307901907356943</v>
      </c>
      <c r="F258" s="3">
        <v>180</v>
      </c>
      <c r="G258" s="3">
        <v>119.55040871934604</v>
      </c>
      <c r="H258" s="3">
        <v>1.5056410256410258</v>
      </c>
      <c r="I258" s="3">
        <v>1</v>
      </c>
      <c r="J258" s="3">
        <v>1.6311111111111112</v>
      </c>
      <c r="K258" s="3">
        <v>0.92307692307692313</v>
      </c>
      <c r="L258" s="3">
        <v>0.61307901907356943</v>
      </c>
      <c r="M258" s="3">
        <v>1</v>
      </c>
    </row>
    <row r="259" spans="3:13">
      <c r="C259" s="1">
        <v>226</v>
      </c>
      <c r="D259" s="3">
        <v>226</v>
      </c>
      <c r="E259" s="3">
        <v>0.61580381471389645</v>
      </c>
      <c r="F259" s="3">
        <v>180</v>
      </c>
      <c r="G259" s="3">
        <v>120.0817438692098</v>
      </c>
      <c r="H259" s="3">
        <v>1.4989788972089859</v>
      </c>
      <c r="I259" s="3">
        <v>1</v>
      </c>
      <c r="J259" s="3">
        <v>1.6238938053097345</v>
      </c>
      <c r="K259" s="3">
        <v>0.92307692307692313</v>
      </c>
      <c r="L259" s="3">
        <v>0.61580381471389645</v>
      </c>
      <c r="M259" s="3">
        <v>1</v>
      </c>
    </row>
    <row r="260" spans="3:13">
      <c r="C260" s="1">
        <v>227</v>
      </c>
      <c r="D260" s="3">
        <v>227</v>
      </c>
      <c r="E260" s="3">
        <v>0.61852861035422346</v>
      </c>
      <c r="F260" s="3">
        <v>180</v>
      </c>
      <c r="G260" s="3">
        <v>120.61307901907357</v>
      </c>
      <c r="H260" s="3">
        <v>1.4923754659437478</v>
      </c>
      <c r="I260" s="3">
        <v>1</v>
      </c>
      <c r="J260" s="3">
        <v>1.6167400881057268</v>
      </c>
      <c r="K260" s="3">
        <v>0.92307692307692313</v>
      </c>
      <c r="L260" s="3">
        <v>0.61852861035422346</v>
      </c>
      <c r="M260" s="3">
        <v>1</v>
      </c>
    </row>
    <row r="261" spans="3:13">
      <c r="C261" s="1">
        <v>228</v>
      </c>
      <c r="D261" s="3">
        <v>228</v>
      </c>
      <c r="E261" s="3">
        <v>0.62125340599455037</v>
      </c>
      <c r="F261" s="3">
        <v>181</v>
      </c>
      <c r="G261" s="3">
        <v>121.14441416893732</v>
      </c>
      <c r="H261" s="3">
        <v>1.49408457040036</v>
      </c>
      <c r="I261" s="3">
        <v>1</v>
      </c>
      <c r="J261" s="3">
        <v>1.6096491228070176</v>
      </c>
      <c r="K261" s="3">
        <v>0.92820512820512824</v>
      </c>
      <c r="L261" s="3">
        <v>0.62125340599455037</v>
      </c>
      <c r="M261" s="3">
        <v>1</v>
      </c>
    </row>
    <row r="262" spans="3:13">
      <c r="C262" s="1">
        <v>229</v>
      </c>
      <c r="D262" s="3">
        <v>229</v>
      </c>
      <c r="E262" s="3">
        <v>0.62397820163487738</v>
      </c>
      <c r="F262" s="3">
        <v>181</v>
      </c>
      <c r="G262" s="3">
        <v>121.67574931880108</v>
      </c>
      <c r="H262" s="3">
        <v>1.4875601836300527</v>
      </c>
      <c r="I262" s="3">
        <v>1</v>
      </c>
      <c r="J262" s="3">
        <v>1.6026200873362446</v>
      </c>
      <c r="K262" s="3">
        <v>0.92820512820512824</v>
      </c>
      <c r="L262" s="3">
        <v>0.62397820163487738</v>
      </c>
      <c r="M262" s="3">
        <v>1</v>
      </c>
    </row>
    <row r="263" spans="3:13">
      <c r="C263" s="1">
        <v>230</v>
      </c>
      <c r="D263" s="3">
        <v>230</v>
      </c>
      <c r="E263" s="3">
        <v>0.6267029972752044</v>
      </c>
      <c r="F263" s="3">
        <v>181</v>
      </c>
      <c r="G263" s="3">
        <v>122.20708446866485</v>
      </c>
      <c r="H263" s="3">
        <v>1.481092530657748</v>
      </c>
      <c r="I263" s="3">
        <v>1</v>
      </c>
      <c r="J263" s="3">
        <v>1.5956521739130434</v>
      </c>
      <c r="K263" s="3">
        <v>0.92820512820512824</v>
      </c>
      <c r="L263" s="3">
        <v>0.6267029972752044</v>
      </c>
      <c r="M263" s="3">
        <v>1</v>
      </c>
    </row>
    <row r="264" spans="3:13">
      <c r="C264" s="1">
        <v>231</v>
      </c>
      <c r="D264" s="3">
        <v>231</v>
      </c>
      <c r="E264" s="3">
        <v>0.6294277929155313</v>
      </c>
      <c r="F264" s="3">
        <v>181</v>
      </c>
      <c r="G264" s="3">
        <v>122.7384196185286</v>
      </c>
      <c r="H264" s="3">
        <v>1.4746808746808748</v>
      </c>
      <c r="I264" s="3">
        <v>1</v>
      </c>
      <c r="J264" s="3">
        <v>1.5887445887445888</v>
      </c>
      <c r="K264" s="3">
        <v>0.92820512820512824</v>
      </c>
      <c r="L264" s="3">
        <v>0.6294277929155313</v>
      </c>
      <c r="M264" s="3">
        <v>1</v>
      </c>
    </row>
    <row r="265" spans="3:13">
      <c r="C265" s="1">
        <v>232</v>
      </c>
      <c r="D265" s="3">
        <v>232</v>
      </c>
      <c r="E265" s="3">
        <v>0.63215258855585832</v>
      </c>
      <c r="F265" s="3">
        <v>181</v>
      </c>
      <c r="G265" s="3">
        <v>123.26975476839236</v>
      </c>
      <c r="H265" s="3">
        <v>1.4683244916003537</v>
      </c>
      <c r="I265" s="3">
        <v>1</v>
      </c>
      <c r="J265" s="3">
        <v>1.5818965517241379</v>
      </c>
      <c r="K265" s="3">
        <v>0.92820512820512824</v>
      </c>
      <c r="L265" s="3">
        <v>0.63215258855585832</v>
      </c>
      <c r="M265" s="3">
        <v>1</v>
      </c>
    </row>
    <row r="266" spans="3:13">
      <c r="C266" s="1">
        <v>233</v>
      </c>
      <c r="D266" s="3">
        <v>233</v>
      </c>
      <c r="E266" s="3">
        <v>0.63487738419618533</v>
      </c>
      <c r="F266" s="3">
        <v>181</v>
      </c>
      <c r="G266" s="3">
        <v>123.80108991825612</v>
      </c>
      <c r="H266" s="3">
        <v>1.4620226697479917</v>
      </c>
      <c r="I266" s="3">
        <v>1</v>
      </c>
      <c r="J266" s="3">
        <v>1.5751072961373389</v>
      </c>
      <c r="K266" s="3">
        <v>0.92820512820512824</v>
      </c>
      <c r="L266" s="3">
        <v>0.63487738419618533</v>
      </c>
      <c r="M266" s="3">
        <v>1</v>
      </c>
    </row>
    <row r="267" spans="3:13">
      <c r="C267" s="1">
        <v>234</v>
      </c>
      <c r="D267" s="3">
        <v>234</v>
      </c>
      <c r="E267" s="3">
        <v>0.63760217983651224</v>
      </c>
      <c r="F267" s="3">
        <v>181</v>
      </c>
      <c r="G267" s="3">
        <v>124.33242506811989</v>
      </c>
      <c r="H267" s="3">
        <v>1.4557747096208635</v>
      </c>
      <c r="I267" s="3">
        <v>1</v>
      </c>
      <c r="J267" s="3">
        <v>1.5683760683760684</v>
      </c>
      <c r="K267" s="3">
        <v>0.92820512820512824</v>
      </c>
      <c r="L267" s="3">
        <v>0.63760217983651224</v>
      </c>
      <c r="M267" s="3">
        <v>1</v>
      </c>
    </row>
    <row r="268" spans="3:13">
      <c r="C268" s="1">
        <v>235</v>
      </c>
      <c r="D268" s="3">
        <v>235</v>
      </c>
      <c r="E268" s="3">
        <v>0.64032697547683926</v>
      </c>
      <c r="F268" s="3">
        <v>181</v>
      </c>
      <c r="G268" s="3">
        <v>124.86376021798364</v>
      </c>
      <c r="H268" s="3">
        <v>1.4495799236224769</v>
      </c>
      <c r="I268" s="3">
        <v>1</v>
      </c>
      <c r="J268" s="3">
        <v>1.5617021276595744</v>
      </c>
      <c r="K268" s="3">
        <v>0.92820512820512824</v>
      </c>
      <c r="L268" s="3">
        <v>0.64032697547683926</v>
      </c>
      <c r="M268" s="3">
        <v>1</v>
      </c>
    </row>
    <row r="269" spans="3:13">
      <c r="C269" s="1">
        <v>236</v>
      </c>
      <c r="D269" s="3">
        <v>236</v>
      </c>
      <c r="E269" s="3">
        <v>0.64305177111716616</v>
      </c>
      <c r="F269" s="3">
        <v>181</v>
      </c>
      <c r="G269" s="3">
        <v>125.3950953678474</v>
      </c>
      <c r="H269" s="3">
        <v>1.4434376358105174</v>
      </c>
      <c r="I269" s="3">
        <v>1</v>
      </c>
      <c r="J269" s="3">
        <v>1.5550847457627119</v>
      </c>
      <c r="K269" s="3">
        <v>0.92820512820512824</v>
      </c>
      <c r="L269" s="3">
        <v>0.64305177111716616</v>
      </c>
      <c r="M269" s="3">
        <v>1</v>
      </c>
    </row>
    <row r="270" spans="3:13">
      <c r="C270" s="1">
        <v>237</v>
      </c>
      <c r="D270" s="3">
        <v>237</v>
      </c>
      <c r="E270" s="3">
        <v>0.64577656675749318</v>
      </c>
      <c r="F270" s="3">
        <v>181</v>
      </c>
      <c r="G270" s="3">
        <v>125.92643051771117</v>
      </c>
      <c r="H270" s="3">
        <v>1.4373471816509793</v>
      </c>
      <c r="I270" s="3">
        <v>1</v>
      </c>
      <c r="J270" s="3">
        <v>1.5485232067510548</v>
      </c>
      <c r="K270" s="3">
        <v>0.92820512820512824</v>
      </c>
      <c r="L270" s="3">
        <v>0.64577656675749318</v>
      </c>
      <c r="M270" s="3">
        <v>1</v>
      </c>
    </row>
    <row r="271" spans="3:13">
      <c r="C271" s="1">
        <v>238</v>
      </c>
      <c r="D271" s="3">
        <v>238</v>
      </c>
      <c r="E271" s="3">
        <v>0.64850136239782019</v>
      </c>
      <c r="F271" s="3">
        <v>182</v>
      </c>
      <c r="G271" s="3">
        <v>126.45776566757492</v>
      </c>
      <c r="H271" s="3">
        <v>1.4392156862745098</v>
      </c>
      <c r="I271" s="3">
        <v>1</v>
      </c>
      <c r="J271" s="3">
        <v>1.5420168067226889</v>
      </c>
      <c r="K271" s="3">
        <v>0.93333333333333335</v>
      </c>
      <c r="L271" s="3">
        <v>0.64850136239782019</v>
      </c>
      <c r="M271" s="3">
        <v>1</v>
      </c>
    </row>
    <row r="272" spans="3:13">
      <c r="C272" s="1">
        <v>239</v>
      </c>
      <c r="D272" s="3">
        <v>239</v>
      </c>
      <c r="E272" s="3">
        <v>0.6512261580381471</v>
      </c>
      <c r="F272" s="3">
        <v>182</v>
      </c>
      <c r="G272" s="3">
        <v>126.98910081743868</v>
      </c>
      <c r="H272" s="3">
        <v>1.4331938633193864</v>
      </c>
      <c r="I272" s="3">
        <v>1</v>
      </c>
      <c r="J272" s="3">
        <v>1.5355648535564854</v>
      </c>
      <c r="K272" s="3">
        <v>0.93333333333333335</v>
      </c>
      <c r="L272" s="3">
        <v>0.6512261580381471</v>
      </c>
      <c r="M272" s="3">
        <v>1</v>
      </c>
    </row>
    <row r="273" spans="3:13">
      <c r="C273" s="1">
        <v>240</v>
      </c>
      <c r="D273" s="3">
        <v>240</v>
      </c>
      <c r="E273" s="3">
        <v>0.65395095367847411</v>
      </c>
      <c r="F273" s="3">
        <v>182</v>
      </c>
      <c r="G273" s="3">
        <v>127.52043596730245</v>
      </c>
      <c r="H273" s="3">
        <v>1.4272222222222222</v>
      </c>
      <c r="I273" s="3">
        <v>1</v>
      </c>
      <c r="J273" s="3">
        <v>1.5291666666666666</v>
      </c>
      <c r="K273" s="3">
        <v>0.93333333333333335</v>
      </c>
      <c r="L273" s="3">
        <v>0.65395095367847411</v>
      </c>
      <c r="M273" s="3">
        <v>1</v>
      </c>
    </row>
    <row r="274" spans="3:13">
      <c r="C274" s="1">
        <v>241</v>
      </c>
      <c r="D274" s="3">
        <v>241</v>
      </c>
      <c r="E274" s="3">
        <v>0.65667574931880113</v>
      </c>
      <c r="F274" s="3">
        <v>182</v>
      </c>
      <c r="G274" s="3">
        <v>128.0517711171662</v>
      </c>
      <c r="H274" s="3">
        <v>1.4213001383125863</v>
      </c>
      <c r="I274" s="3">
        <v>1</v>
      </c>
      <c r="J274" s="3">
        <v>1.5228215767634854</v>
      </c>
      <c r="K274" s="3">
        <v>0.93333333333333335</v>
      </c>
      <c r="L274" s="3">
        <v>0.65667574931880113</v>
      </c>
      <c r="M274" s="3">
        <v>1</v>
      </c>
    </row>
    <row r="275" spans="3:13">
      <c r="C275" s="1">
        <v>242</v>
      </c>
      <c r="D275" s="3">
        <v>242</v>
      </c>
      <c r="E275" s="3">
        <v>0.65940054495912803</v>
      </c>
      <c r="F275" s="3">
        <v>182</v>
      </c>
      <c r="G275" s="3">
        <v>128.58310626702996</v>
      </c>
      <c r="H275" s="3">
        <v>1.4154269972451792</v>
      </c>
      <c r="I275" s="3">
        <v>1</v>
      </c>
      <c r="J275" s="3">
        <v>1.5165289256198349</v>
      </c>
      <c r="K275" s="3">
        <v>0.93333333333333335</v>
      </c>
      <c r="L275" s="3">
        <v>0.65940054495912803</v>
      </c>
      <c r="M275" s="3">
        <v>1</v>
      </c>
    </row>
    <row r="276" spans="3:13">
      <c r="C276" s="1">
        <v>243</v>
      </c>
      <c r="D276" s="3">
        <v>243</v>
      </c>
      <c r="E276" s="3">
        <v>0.66212534059945505</v>
      </c>
      <c r="F276" s="3">
        <v>182</v>
      </c>
      <c r="G276" s="3">
        <v>129.11444141689373</v>
      </c>
      <c r="H276" s="3">
        <v>1.40960219478738</v>
      </c>
      <c r="I276" s="3">
        <v>1</v>
      </c>
      <c r="J276" s="3">
        <v>1.5102880658436213</v>
      </c>
      <c r="K276" s="3">
        <v>0.93333333333333335</v>
      </c>
      <c r="L276" s="3">
        <v>0.66212534059945505</v>
      </c>
      <c r="M276" s="3">
        <v>1</v>
      </c>
    </row>
    <row r="277" spans="3:13">
      <c r="C277" s="1">
        <v>244</v>
      </c>
      <c r="D277" s="3">
        <v>244</v>
      </c>
      <c r="E277" s="3">
        <v>0.66485013623978206</v>
      </c>
      <c r="F277" s="3">
        <v>182</v>
      </c>
      <c r="G277" s="3">
        <v>129.64577656675749</v>
      </c>
      <c r="H277" s="3">
        <v>1.4038251366120218</v>
      </c>
      <c r="I277" s="3">
        <v>1</v>
      </c>
      <c r="J277" s="3">
        <v>1.5040983606557377</v>
      </c>
      <c r="K277" s="3">
        <v>0.93333333333333335</v>
      </c>
      <c r="L277" s="3">
        <v>0.66485013623978206</v>
      </c>
      <c r="M277" s="3">
        <v>1</v>
      </c>
    </row>
    <row r="278" spans="3:13">
      <c r="C278" s="1">
        <v>245</v>
      </c>
      <c r="D278" s="3">
        <v>245</v>
      </c>
      <c r="E278" s="3">
        <v>0.66757493188010897</v>
      </c>
      <c r="F278" s="3">
        <v>182</v>
      </c>
      <c r="G278" s="3">
        <v>130.17711171662125</v>
      </c>
      <c r="H278" s="3">
        <v>1.3980952380952381</v>
      </c>
      <c r="I278" s="3">
        <v>1</v>
      </c>
      <c r="J278" s="3">
        <v>1.4979591836734694</v>
      </c>
      <c r="K278" s="3">
        <v>0.93333333333333335</v>
      </c>
      <c r="L278" s="3">
        <v>0.66757493188010897</v>
      </c>
      <c r="M278" s="3">
        <v>1</v>
      </c>
    </row>
    <row r="279" spans="3:13">
      <c r="C279" s="1">
        <v>246</v>
      </c>
      <c r="D279" s="3">
        <v>246</v>
      </c>
      <c r="E279" s="3">
        <v>0.67029972752043598</v>
      </c>
      <c r="F279" s="3">
        <v>182</v>
      </c>
      <c r="G279" s="3">
        <v>130.70844686648499</v>
      </c>
      <c r="H279" s="3">
        <v>1.3924119241192412</v>
      </c>
      <c r="I279" s="3">
        <v>1</v>
      </c>
      <c r="J279" s="3">
        <v>1.4918699186991871</v>
      </c>
      <c r="K279" s="3">
        <v>0.93333333333333335</v>
      </c>
      <c r="L279" s="3">
        <v>0.67029972752043598</v>
      </c>
      <c r="M279" s="3">
        <v>1</v>
      </c>
    </row>
    <row r="280" spans="3:13">
      <c r="C280" s="1">
        <v>247</v>
      </c>
      <c r="D280" s="3">
        <v>247</v>
      </c>
      <c r="E280" s="3">
        <v>0.67302452316076289</v>
      </c>
      <c r="F280" s="3">
        <v>183</v>
      </c>
      <c r="G280" s="3">
        <v>131.23978201634876</v>
      </c>
      <c r="H280" s="3">
        <v>1.3943942696979135</v>
      </c>
      <c r="I280" s="3">
        <v>1</v>
      </c>
      <c r="J280" s="3">
        <v>1.4858299595141702</v>
      </c>
      <c r="K280" s="3">
        <v>0.93846153846153846</v>
      </c>
      <c r="L280" s="3">
        <v>0.67302452316076289</v>
      </c>
      <c r="M280" s="3">
        <v>1</v>
      </c>
    </row>
    <row r="281" spans="3:13">
      <c r="C281" s="1">
        <v>248</v>
      </c>
      <c r="D281" s="3">
        <v>248</v>
      </c>
      <c r="E281" s="3">
        <v>0.6757493188010899</v>
      </c>
      <c r="F281" s="3">
        <v>183</v>
      </c>
      <c r="G281" s="3">
        <v>131.77111716621252</v>
      </c>
      <c r="H281" s="3">
        <v>1.388771712158809</v>
      </c>
      <c r="I281" s="3">
        <v>1</v>
      </c>
      <c r="J281" s="3">
        <v>1.4798387096774195</v>
      </c>
      <c r="K281" s="3">
        <v>0.93846153846153846</v>
      </c>
      <c r="L281" s="3">
        <v>0.6757493188010899</v>
      </c>
      <c r="M281" s="3">
        <v>1</v>
      </c>
    </row>
    <row r="282" spans="3:13">
      <c r="C282" s="1">
        <v>249</v>
      </c>
      <c r="D282" s="3">
        <v>249</v>
      </c>
      <c r="E282" s="3">
        <v>0.67847411444141692</v>
      </c>
      <c r="F282" s="3">
        <v>183</v>
      </c>
      <c r="G282" s="3">
        <v>132.30245231607628</v>
      </c>
      <c r="H282" s="3">
        <v>1.3831943157244362</v>
      </c>
      <c r="I282" s="3">
        <v>1</v>
      </c>
      <c r="J282" s="3">
        <v>1.4738955823293172</v>
      </c>
      <c r="K282" s="3">
        <v>0.93846153846153846</v>
      </c>
      <c r="L282" s="3">
        <v>0.67847411444141692</v>
      </c>
      <c r="M282" s="3">
        <v>1</v>
      </c>
    </row>
    <row r="283" spans="3:13">
      <c r="C283" s="1">
        <v>250</v>
      </c>
      <c r="D283" s="3">
        <v>250</v>
      </c>
      <c r="E283" s="3">
        <v>0.68119891008174382</v>
      </c>
      <c r="F283" s="3">
        <v>183</v>
      </c>
      <c r="G283" s="3">
        <v>132.83378746594005</v>
      </c>
      <c r="H283" s="3">
        <v>1.3776615384615385</v>
      </c>
      <c r="I283" s="3">
        <v>1</v>
      </c>
      <c r="J283" s="3">
        <v>1.4680000000000002</v>
      </c>
      <c r="K283" s="3">
        <v>0.93846153846153846</v>
      </c>
      <c r="L283" s="3">
        <v>0.68119891008174382</v>
      </c>
      <c r="M283" s="3">
        <v>1</v>
      </c>
    </row>
    <row r="284" spans="3:13">
      <c r="C284" s="1">
        <v>251</v>
      </c>
      <c r="D284" s="3">
        <v>251</v>
      </c>
      <c r="E284" s="3">
        <v>0.68392370572207084</v>
      </c>
      <c r="F284" s="3">
        <v>183</v>
      </c>
      <c r="G284" s="3">
        <v>133.36512261580381</v>
      </c>
      <c r="H284" s="3">
        <v>1.3721728470732455</v>
      </c>
      <c r="I284" s="3">
        <v>1</v>
      </c>
      <c r="J284" s="3">
        <v>1.4621513944223108</v>
      </c>
      <c r="K284" s="3">
        <v>0.93846153846153846</v>
      </c>
      <c r="L284" s="3">
        <v>0.68392370572207084</v>
      </c>
      <c r="M284" s="3">
        <v>1</v>
      </c>
    </row>
    <row r="285" spans="3:13">
      <c r="C285" s="1">
        <v>252</v>
      </c>
      <c r="D285" s="3">
        <v>252</v>
      </c>
      <c r="E285" s="3">
        <v>0.68664850136239786</v>
      </c>
      <c r="F285" s="3">
        <v>183</v>
      </c>
      <c r="G285" s="3">
        <v>133.89645776566758</v>
      </c>
      <c r="H285" s="3">
        <v>1.3667277167277168</v>
      </c>
      <c r="I285" s="3">
        <v>1</v>
      </c>
      <c r="J285" s="3">
        <v>1.4563492063492063</v>
      </c>
      <c r="K285" s="3">
        <v>0.93846153846153846</v>
      </c>
      <c r="L285" s="3">
        <v>0.68664850136239786</v>
      </c>
      <c r="M285" s="3">
        <v>1</v>
      </c>
    </row>
    <row r="286" spans="3:13">
      <c r="C286" s="1">
        <v>253</v>
      </c>
      <c r="D286" s="3">
        <v>253</v>
      </c>
      <c r="E286" s="3">
        <v>0.68937329700272476</v>
      </c>
      <c r="F286" s="3">
        <v>184</v>
      </c>
      <c r="G286" s="3">
        <v>134.42779291553131</v>
      </c>
      <c r="H286" s="3">
        <v>1.3687645687645689</v>
      </c>
      <c r="I286" s="3">
        <v>1</v>
      </c>
      <c r="J286" s="3">
        <v>1.4505928853754941</v>
      </c>
      <c r="K286" s="3">
        <v>0.94358974358974357</v>
      </c>
      <c r="L286" s="3">
        <v>0.68937329700272476</v>
      </c>
      <c r="M286" s="3">
        <v>1</v>
      </c>
    </row>
    <row r="287" spans="3:13">
      <c r="C287" s="1">
        <v>254</v>
      </c>
      <c r="D287" s="3">
        <v>254</v>
      </c>
      <c r="E287" s="3">
        <v>0.69209809264305178</v>
      </c>
      <c r="F287" s="3">
        <v>184</v>
      </c>
      <c r="G287" s="3">
        <v>134.95912806539508</v>
      </c>
      <c r="H287" s="3">
        <v>1.3633757318796689</v>
      </c>
      <c r="I287" s="3">
        <v>1</v>
      </c>
      <c r="J287" s="3">
        <v>1.4448818897637796</v>
      </c>
      <c r="K287" s="3">
        <v>0.94358974358974357</v>
      </c>
      <c r="L287" s="3">
        <v>0.69209809264305178</v>
      </c>
      <c r="M287" s="3">
        <v>1</v>
      </c>
    </row>
    <row r="288" spans="3:13">
      <c r="C288" s="1">
        <v>255</v>
      </c>
      <c r="D288" s="3">
        <v>255</v>
      </c>
      <c r="E288" s="3">
        <v>0.69482288828337879</v>
      </c>
      <c r="F288" s="3">
        <v>184</v>
      </c>
      <c r="G288" s="3">
        <v>135.49046321525884</v>
      </c>
      <c r="H288" s="3">
        <v>1.3580291603821015</v>
      </c>
      <c r="I288" s="3">
        <v>1</v>
      </c>
      <c r="J288" s="3">
        <v>1.4392156862745098</v>
      </c>
      <c r="K288" s="3">
        <v>0.94358974358974357</v>
      </c>
      <c r="L288" s="3">
        <v>0.69482288828337879</v>
      </c>
      <c r="M288" s="3">
        <v>1</v>
      </c>
    </row>
    <row r="289" spans="3:13">
      <c r="C289" s="1">
        <v>256</v>
      </c>
      <c r="D289" s="3">
        <v>256</v>
      </c>
      <c r="E289" s="3">
        <v>0.6975476839237057</v>
      </c>
      <c r="F289" s="3">
        <v>185</v>
      </c>
      <c r="G289" s="3">
        <v>136.02179836512261</v>
      </c>
      <c r="H289" s="3">
        <v>1.3600761217948718</v>
      </c>
      <c r="I289" s="3">
        <v>1</v>
      </c>
      <c r="J289" s="3">
        <v>1.43359375</v>
      </c>
      <c r="K289" s="3">
        <v>0.94871794871794868</v>
      </c>
      <c r="L289" s="3">
        <v>0.6975476839237057</v>
      </c>
      <c r="M289" s="3">
        <v>1</v>
      </c>
    </row>
    <row r="290" spans="3:13">
      <c r="C290" s="1">
        <v>257</v>
      </c>
      <c r="D290" s="3">
        <v>257</v>
      </c>
      <c r="E290" s="3">
        <v>0.70027247956403271</v>
      </c>
      <c r="F290" s="3">
        <v>186</v>
      </c>
      <c r="G290" s="3">
        <v>136.55313351498637</v>
      </c>
      <c r="H290" s="3">
        <v>1.3621071535468423</v>
      </c>
      <c r="I290" s="3">
        <v>1</v>
      </c>
      <c r="J290" s="3">
        <v>1.4280155642023347</v>
      </c>
      <c r="K290" s="3">
        <v>0.9538461538461539</v>
      </c>
      <c r="L290" s="3">
        <v>0.70027247956403271</v>
      </c>
      <c r="M290" s="3">
        <v>1</v>
      </c>
    </row>
    <row r="291" spans="3:13">
      <c r="C291" s="1">
        <v>258</v>
      </c>
      <c r="D291" s="3">
        <v>258</v>
      </c>
      <c r="E291" s="3">
        <v>0.70299727520435973</v>
      </c>
      <c r="F291" s="3">
        <v>187</v>
      </c>
      <c r="G291" s="3">
        <v>137.08446866485014</v>
      </c>
      <c r="H291" s="3">
        <v>1.3641224408666268</v>
      </c>
      <c r="I291" s="3">
        <v>1</v>
      </c>
      <c r="J291" s="3">
        <v>1.4224806201550386</v>
      </c>
      <c r="K291" s="3">
        <v>0.95897435897435901</v>
      </c>
      <c r="L291" s="3">
        <v>0.70299727520435973</v>
      </c>
      <c r="M291" s="3">
        <v>1</v>
      </c>
    </row>
    <row r="292" spans="3:13">
      <c r="C292" s="1">
        <v>259</v>
      </c>
      <c r="D292" s="3">
        <v>259</v>
      </c>
      <c r="E292" s="3">
        <v>0.70572207084468663</v>
      </c>
      <c r="F292" s="3">
        <v>187</v>
      </c>
      <c r="G292" s="3">
        <v>137.6158038147139</v>
      </c>
      <c r="H292" s="3">
        <v>1.3588555588555589</v>
      </c>
      <c r="I292" s="3">
        <v>1</v>
      </c>
      <c r="J292" s="3">
        <v>1.416988416988417</v>
      </c>
      <c r="K292" s="3">
        <v>0.95897435897435901</v>
      </c>
      <c r="L292" s="3">
        <v>0.70572207084468663</v>
      </c>
      <c r="M292" s="3">
        <v>1</v>
      </c>
    </row>
    <row r="293" spans="3:13">
      <c r="C293" s="1">
        <v>260</v>
      </c>
      <c r="D293" s="3">
        <v>260</v>
      </c>
      <c r="E293" s="3">
        <v>0.70844686648501365</v>
      </c>
      <c r="F293" s="3">
        <v>188</v>
      </c>
      <c r="G293" s="3">
        <v>138.14713896457764</v>
      </c>
      <c r="H293" s="3">
        <v>1.3608678500986193</v>
      </c>
      <c r="I293" s="3">
        <v>1</v>
      </c>
      <c r="J293" s="3">
        <v>1.4115384615384614</v>
      </c>
      <c r="K293" s="3">
        <v>0.96410256410256412</v>
      </c>
      <c r="L293" s="3">
        <v>0.70844686648501365</v>
      </c>
      <c r="M293" s="3">
        <v>1</v>
      </c>
    </row>
    <row r="294" spans="3:13">
      <c r="C294" s="1">
        <v>261</v>
      </c>
      <c r="D294" s="3">
        <v>261</v>
      </c>
      <c r="E294" s="3">
        <v>0.71117166212534055</v>
      </c>
      <c r="F294" s="3">
        <v>188</v>
      </c>
      <c r="G294" s="3">
        <v>138.6784741144414</v>
      </c>
      <c r="H294" s="3">
        <v>1.3556537970331075</v>
      </c>
      <c r="I294" s="3">
        <v>1</v>
      </c>
      <c r="J294" s="3">
        <v>1.4061302681992338</v>
      </c>
      <c r="K294" s="3">
        <v>0.96410256410256412</v>
      </c>
      <c r="L294" s="3">
        <v>0.71117166212534055</v>
      </c>
      <c r="M294" s="3">
        <v>1</v>
      </c>
    </row>
    <row r="295" spans="3:13">
      <c r="C295" s="1">
        <v>262</v>
      </c>
      <c r="D295" s="3">
        <v>262</v>
      </c>
      <c r="E295" s="3">
        <v>0.71389645776566757</v>
      </c>
      <c r="F295" s="3">
        <v>188</v>
      </c>
      <c r="G295" s="3">
        <v>139.20980926430516</v>
      </c>
      <c r="H295" s="3">
        <v>1.3504795458993932</v>
      </c>
      <c r="I295" s="3">
        <v>1</v>
      </c>
      <c r="J295" s="3">
        <v>1.4007633587786259</v>
      </c>
      <c r="K295" s="3">
        <v>0.96410256410256412</v>
      </c>
      <c r="L295" s="3">
        <v>0.71389645776566757</v>
      </c>
      <c r="M295" s="3">
        <v>1</v>
      </c>
    </row>
    <row r="296" spans="3:13">
      <c r="C296" s="1">
        <v>263</v>
      </c>
      <c r="D296" s="3">
        <v>263</v>
      </c>
      <c r="E296" s="3">
        <v>0.71662125340599458</v>
      </c>
      <c r="F296" s="3">
        <v>188</v>
      </c>
      <c r="G296" s="3">
        <v>139.74114441416893</v>
      </c>
      <c r="H296" s="3">
        <v>1.3453446426830458</v>
      </c>
      <c r="I296" s="3">
        <v>1</v>
      </c>
      <c r="J296" s="3">
        <v>1.3954372623574143</v>
      </c>
      <c r="K296" s="3">
        <v>0.96410256410256412</v>
      </c>
      <c r="L296" s="3">
        <v>0.71662125340599458</v>
      </c>
      <c r="M296" s="3">
        <v>1</v>
      </c>
    </row>
    <row r="297" spans="3:13">
      <c r="C297" s="1">
        <v>264</v>
      </c>
      <c r="D297" s="3">
        <v>264</v>
      </c>
      <c r="E297" s="3">
        <v>0.71934604904632149</v>
      </c>
      <c r="F297" s="3">
        <v>188</v>
      </c>
      <c r="G297" s="3">
        <v>140.27247956403269</v>
      </c>
      <c r="H297" s="3">
        <v>1.3402486402486404</v>
      </c>
      <c r="I297" s="3">
        <v>1</v>
      </c>
      <c r="J297" s="3">
        <v>1.3901515151515151</v>
      </c>
      <c r="K297" s="3">
        <v>0.96410256410256412</v>
      </c>
      <c r="L297" s="3">
        <v>0.71934604904632149</v>
      </c>
      <c r="M297" s="3">
        <v>1</v>
      </c>
    </row>
    <row r="298" spans="3:13">
      <c r="C298" s="1">
        <v>265</v>
      </c>
      <c r="D298" s="3">
        <v>265</v>
      </c>
      <c r="E298" s="3">
        <v>0.72207084468664851</v>
      </c>
      <c r="F298" s="3">
        <v>189</v>
      </c>
      <c r="G298" s="3">
        <v>140.80381471389646</v>
      </c>
      <c r="H298" s="3">
        <v>1.3422931785195935</v>
      </c>
      <c r="I298" s="3">
        <v>1</v>
      </c>
      <c r="J298" s="3">
        <v>1.3849056603773584</v>
      </c>
      <c r="K298" s="3">
        <v>0.96923076923076923</v>
      </c>
      <c r="L298" s="3">
        <v>0.72207084468664851</v>
      </c>
      <c r="M298" s="3">
        <v>1</v>
      </c>
    </row>
    <row r="299" spans="3:13">
      <c r="C299" s="1">
        <v>266</v>
      </c>
      <c r="D299" s="3">
        <v>266</v>
      </c>
      <c r="E299" s="3">
        <v>0.72479564032697552</v>
      </c>
      <c r="F299" s="3">
        <v>189</v>
      </c>
      <c r="G299" s="3">
        <v>141.33514986376022</v>
      </c>
      <c r="H299" s="3">
        <v>1.3372469635627529</v>
      </c>
      <c r="I299" s="3">
        <v>1</v>
      </c>
      <c r="J299" s="3">
        <v>1.3796992481203008</v>
      </c>
      <c r="K299" s="3">
        <v>0.96923076923076923</v>
      </c>
      <c r="L299" s="3">
        <v>0.72479564032697552</v>
      </c>
      <c r="M299" s="3">
        <v>1</v>
      </c>
    </row>
    <row r="300" spans="3:13">
      <c r="C300" s="1">
        <v>267</v>
      </c>
      <c r="D300" s="3">
        <v>267</v>
      </c>
      <c r="E300" s="3">
        <v>0.72752043596730243</v>
      </c>
      <c r="F300" s="3">
        <v>190</v>
      </c>
      <c r="G300" s="3">
        <v>141.86648501362396</v>
      </c>
      <c r="H300" s="3">
        <v>1.3392874291750696</v>
      </c>
      <c r="I300" s="3">
        <v>1</v>
      </c>
      <c r="J300" s="3">
        <v>1.3745318352059925</v>
      </c>
      <c r="K300" s="3">
        <v>0.97435897435897434</v>
      </c>
      <c r="L300" s="3">
        <v>0.72752043596730243</v>
      </c>
      <c r="M300" s="3">
        <v>1</v>
      </c>
    </row>
    <row r="301" spans="3:13">
      <c r="C301" s="1">
        <v>268</v>
      </c>
      <c r="D301" s="3">
        <v>268</v>
      </c>
      <c r="E301" s="3">
        <v>0.73024523160762944</v>
      </c>
      <c r="F301" s="3">
        <v>190</v>
      </c>
      <c r="G301" s="3">
        <v>142.39782016348772</v>
      </c>
      <c r="H301" s="3">
        <v>1.3342900880214312</v>
      </c>
      <c r="I301" s="3">
        <v>1</v>
      </c>
      <c r="J301" s="3">
        <v>1.3694029850746268</v>
      </c>
      <c r="K301" s="3">
        <v>0.97435897435897434</v>
      </c>
      <c r="L301" s="3">
        <v>0.73024523160762944</v>
      </c>
      <c r="M301" s="3">
        <v>1</v>
      </c>
    </row>
    <row r="302" spans="3:13">
      <c r="C302" s="1">
        <v>269</v>
      </c>
      <c r="D302" s="3">
        <v>269</v>
      </c>
      <c r="E302" s="3">
        <v>0.73297002724795646</v>
      </c>
      <c r="F302" s="3">
        <v>190</v>
      </c>
      <c r="G302" s="3">
        <v>142.92915531335149</v>
      </c>
      <c r="H302" s="3">
        <v>1.329329901820608</v>
      </c>
      <c r="I302" s="3">
        <v>1</v>
      </c>
      <c r="J302" s="3">
        <v>1.3643122676579924</v>
      </c>
      <c r="K302" s="3">
        <v>0.97435897435897434</v>
      </c>
      <c r="L302" s="3">
        <v>0.73297002724795646</v>
      </c>
      <c r="M302" s="3">
        <v>1</v>
      </c>
    </row>
    <row r="303" spans="3:13">
      <c r="C303" s="1">
        <v>270</v>
      </c>
      <c r="D303" s="3">
        <v>270</v>
      </c>
      <c r="E303" s="3">
        <v>0.73569482288828336</v>
      </c>
      <c r="F303" s="3">
        <v>191</v>
      </c>
      <c r="G303" s="3">
        <v>143.46049046321525</v>
      </c>
      <c r="H303" s="3">
        <v>1.3313770180436846</v>
      </c>
      <c r="I303" s="3">
        <v>1</v>
      </c>
      <c r="J303" s="3">
        <v>1.3592592592592594</v>
      </c>
      <c r="K303" s="3">
        <v>0.97948717948717945</v>
      </c>
      <c r="L303" s="3">
        <v>0.73569482288828336</v>
      </c>
      <c r="M303" s="3">
        <v>1</v>
      </c>
    </row>
    <row r="304" spans="3:13">
      <c r="C304" s="1">
        <v>271</v>
      </c>
      <c r="D304" s="3">
        <v>271</v>
      </c>
      <c r="E304" s="3">
        <v>0.73841961852861038</v>
      </c>
      <c r="F304" s="3">
        <v>191</v>
      </c>
      <c r="G304" s="3">
        <v>143.99182561307902</v>
      </c>
      <c r="H304" s="3">
        <v>1.3264641877188001</v>
      </c>
      <c r="I304" s="3">
        <v>1</v>
      </c>
      <c r="J304" s="3">
        <v>1.3542435424354242</v>
      </c>
      <c r="K304" s="3">
        <v>0.97948717948717945</v>
      </c>
      <c r="L304" s="3">
        <v>0.73841961852861038</v>
      </c>
      <c r="M304" s="3">
        <v>1</v>
      </c>
    </row>
    <row r="305" spans="3:13">
      <c r="C305" s="1">
        <v>272</v>
      </c>
      <c r="D305" s="3">
        <v>272</v>
      </c>
      <c r="E305" s="3">
        <v>0.74114441416893728</v>
      </c>
      <c r="F305" s="3">
        <v>192</v>
      </c>
      <c r="G305" s="3">
        <v>144.52316076294278</v>
      </c>
      <c r="H305" s="3">
        <v>1.3285067873303169</v>
      </c>
      <c r="I305" s="3">
        <v>1</v>
      </c>
      <c r="J305" s="3">
        <v>1.349264705882353</v>
      </c>
      <c r="K305" s="3">
        <v>0.98461538461538467</v>
      </c>
      <c r="L305" s="3">
        <v>0.74114441416893728</v>
      </c>
      <c r="M305" s="3">
        <v>1</v>
      </c>
    </row>
    <row r="306" spans="3:13">
      <c r="C306" s="1">
        <v>273</v>
      </c>
      <c r="D306" s="3">
        <v>273</v>
      </c>
      <c r="E306" s="3">
        <v>0.7438692098092643</v>
      </c>
      <c r="F306" s="3">
        <v>192</v>
      </c>
      <c r="G306" s="3">
        <v>145.05449591280652</v>
      </c>
      <c r="H306" s="3">
        <v>1.3236404621020006</v>
      </c>
      <c r="I306" s="3">
        <v>1</v>
      </c>
      <c r="J306" s="3">
        <v>1.3443223443223444</v>
      </c>
      <c r="K306" s="3">
        <v>0.98461538461538467</v>
      </c>
      <c r="L306" s="3">
        <v>0.7438692098092643</v>
      </c>
      <c r="M306" s="3">
        <v>1</v>
      </c>
    </row>
    <row r="307" spans="3:13">
      <c r="C307" s="1">
        <v>274</v>
      </c>
      <c r="D307" s="3">
        <v>274</v>
      </c>
      <c r="E307" s="3">
        <v>0.74659400544959131</v>
      </c>
      <c r="F307" s="3">
        <v>192</v>
      </c>
      <c r="G307" s="3">
        <v>145.58583106267028</v>
      </c>
      <c r="H307" s="3">
        <v>1.3188096574957888</v>
      </c>
      <c r="I307" s="3">
        <v>1</v>
      </c>
      <c r="J307" s="3">
        <v>1.3394160583941606</v>
      </c>
      <c r="K307" s="3">
        <v>0.98461538461538467</v>
      </c>
      <c r="L307" s="3">
        <v>0.74659400544959131</v>
      </c>
      <c r="M307" s="3">
        <v>1</v>
      </c>
    </row>
    <row r="308" spans="3:13">
      <c r="C308" s="1">
        <v>275</v>
      </c>
      <c r="D308" s="3">
        <v>275</v>
      </c>
      <c r="E308" s="3">
        <v>0.74931880108991822</v>
      </c>
      <c r="F308" s="3">
        <v>192</v>
      </c>
      <c r="G308" s="3">
        <v>146.11716621253404</v>
      </c>
      <c r="H308" s="3">
        <v>1.3140139860139861</v>
      </c>
      <c r="I308" s="3">
        <v>1</v>
      </c>
      <c r="J308" s="3">
        <v>1.3345454545454547</v>
      </c>
      <c r="K308" s="3">
        <v>0.98461538461538467</v>
      </c>
      <c r="L308" s="3">
        <v>0.74931880108991822</v>
      </c>
      <c r="M308" s="3">
        <v>1</v>
      </c>
    </row>
    <row r="309" spans="3:13">
      <c r="C309" s="1">
        <v>276</v>
      </c>
      <c r="D309" s="3">
        <v>276</v>
      </c>
      <c r="E309" s="3">
        <v>0.75204359673024523</v>
      </c>
      <c r="F309" s="3">
        <v>192</v>
      </c>
      <c r="G309" s="3">
        <v>146.64850136239781</v>
      </c>
      <c r="H309" s="3">
        <v>1.3092530657748049</v>
      </c>
      <c r="I309" s="3">
        <v>1</v>
      </c>
      <c r="J309" s="3">
        <v>1.3297101449275361</v>
      </c>
      <c r="K309" s="3">
        <v>0.98461538461538467</v>
      </c>
      <c r="L309" s="3">
        <v>0.75204359673024523</v>
      </c>
      <c r="M309" s="3">
        <v>1</v>
      </c>
    </row>
    <row r="310" spans="3:13">
      <c r="C310" s="1">
        <v>277</v>
      </c>
      <c r="D310" s="3">
        <v>277</v>
      </c>
      <c r="E310" s="3">
        <v>0.75476839237057225</v>
      </c>
      <c r="F310" s="3">
        <v>192</v>
      </c>
      <c r="G310" s="3">
        <v>147.17983651226157</v>
      </c>
      <c r="H310" s="3">
        <v>1.304526520410997</v>
      </c>
      <c r="I310" s="3">
        <v>1</v>
      </c>
      <c r="J310" s="3">
        <v>1.3249097472924187</v>
      </c>
      <c r="K310" s="3">
        <v>0.98461538461538467</v>
      </c>
      <c r="L310" s="3">
        <v>0.75476839237057225</v>
      </c>
      <c r="M310" s="3">
        <v>1</v>
      </c>
    </row>
    <row r="311" spans="3:13">
      <c r="C311" s="1">
        <v>278</v>
      </c>
      <c r="D311" s="3">
        <v>278</v>
      </c>
      <c r="E311" s="3">
        <v>0.75749318801089915</v>
      </c>
      <c r="F311" s="3">
        <v>192</v>
      </c>
      <c r="G311" s="3">
        <v>147.71117166212534</v>
      </c>
      <c r="H311" s="3">
        <v>1.2998339789706697</v>
      </c>
      <c r="I311" s="3">
        <v>1</v>
      </c>
      <c r="J311" s="3">
        <v>1.3201438848920863</v>
      </c>
      <c r="K311" s="3">
        <v>0.98461538461538467</v>
      </c>
      <c r="L311" s="3">
        <v>0.75749318801089915</v>
      </c>
      <c r="M311" s="3">
        <v>1</v>
      </c>
    </row>
    <row r="312" spans="3:13">
      <c r="C312" s="1">
        <v>279</v>
      </c>
      <c r="D312" s="3">
        <v>279</v>
      </c>
      <c r="E312" s="3">
        <v>0.76021798365122617</v>
      </c>
      <c r="F312" s="3">
        <v>192</v>
      </c>
      <c r="G312" s="3">
        <v>148.2425068119891</v>
      </c>
      <c r="H312" s="3">
        <v>1.2951750758202372</v>
      </c>
      <c r="I312" s="3">
        <v>1</v>
      </c>
      <c r="J312" s="3">
        <v>1.3154121863799284</v>
      </c>
      <c r="K312" s="3">
        <v>0.98461538461538467</v>
      </c>
      <c r="L312" s="3">
        <v>0.76021798365122617</v>
      </c>
      <c r="M312" s="3">
        <v>1</v>
      </c>
    </row>
    <row r="313" spans="3:13">
      <c r="C313" s="1">
        <v>280</v>
      </c>
      <c r="D313" s="3">
        <v>280</v>
      </c>
      <c r="E313" s="3">
        <v>0.76294277929155319</v>
      </c>
      <c r="F313" s="3">
        <v>192</v>
      </c>
      <c r="G313" s="3">
        <v>148.77384196185284</v>
      </c>
      <c r="H313" s="3">
        <v>1.2905494505494506</v>
      </c>
      <c r="I313" s="3">
        <v>1</v>
      </c>
      <c r="J313" s="3">
        <v>1.3107142857142857</v>
      </c>
      <c r="K313" s="3">
        <v>0.98461538461538467</v>
      </c>
      <c r="L313" s="3">
        <v>0.76294277929155319</v>
      </c>
      <c r="M313" s="3">
        <v>1</v>
      </c>
    </row>
    <row r="314" spans="3:13">
      <c r="C314" s="1">
        <v>281</v>
      </c>
      <c r="D314" s="3">
        <v>281</v>
      </c>
      <c r="E314" s="3">
        <v>0.76566757493188009</v>
      </c>
      <c r="F314" s="3">
        <v>192</v>
      </c>
      <c r="G314" s="3">
        <v>149.3051771117166</v>
      </c>
      <c r="H314" s="3">
        <v>1.2859567478784562</v>
      </c>
      <c r="I314" s="3">
        <v>1</v>
      </c>
      <c r="J314" s="3">
        <v>1.3060498220640571</v>
      </c>
      <c r="K314" s="3">
        <v>0.98461538461538467</v>
      </c>
      <c r="L314" s="3">
        <v>0.76566757493188009</v>
      </c>
      <c r="M314" s="3">
        <v>1</v>
      </c>
    </row>
    <row r="315" spans="3:13">
      <c r="C315" s="1">
        <v>282</v>
      </c>
      <c r="D315" s="3">
        <v>282</v>
      </c>
      <c r="E315" s="3">
        <v>0.76839237057220711</v>
      </c>
      <c r="F315" s="3">
        <v>192</v>
      </c>
      <c r="G315" s="3">
        <v>149.83651226158037</v>
      </c>
      <c r="H315" s="3">
        <v>1.2813966175668303</v>
      </c>
      <c r="I315" s="3">
        <v>1</v>
      </c>
      <c r="J315" s="3">
        <v>1.301418439716312</v>
      </c>
      <c r="K315" s="3">
        <v>0.98461538461538467</v>
      </c>
      <c r="L315" s="3">
        <v>0.76839237057220711</v>
      </c>
      <c r="M315" s="3">
        <v>1</v>
      </c>
    </row>
    <row r="316" spans="3:13">
      <c r="C316" s="1">
        <v>283</v>
      </c>
      <c r="D316" s="3">
        <v>283</v>
      </c>
      <c r="E316" s="3">
        <v>0.77111716621253401</v>
      </c>
      <c r="F316" s="3">
        <v>192</v>
      </c>
      <c r="G316" s="3">
        <v>150.36784741144413</v>
      </c>
      <c r="H316" s="3">
        <v>1.276868714324545</v>
      </c>
      <c r="I316" s="3">
        <v>1</v>
      </c>
      <c r="J316" s="3">
        <v>1.2968197879858658</v>
      </c>
      <c r="K316" s="3">
        <v>0.98461538461538467</v>
      </c>
      <c r="L316" s="3">
        <v>0.77111716621253401</v>
      </c>
      <c r="M316" s="3">
        <v>1</v>
      </c>
    </row>
    <row r="317" spans="3:13">
      <c r="C317" s="1">
        <v>284</v>
      </c>
      <c r="D317" s="3">
        <v>284</v>
      </c>
      <c r="E317" s="3">
        <v>0.77384196185286103</v>
      </c>
      <c r="F317" s="3">
        <v>192</v>
      </c>
      <c r="G317" s="3">
        <v>150.8991825613079</v>
      </c>
      <c r="H317" s="3">
        <v>1.2723726977248104</v>
      </c>
      <c r="I317" s="3">
        <v>1</v>
      </c>
      <c r="J317" s="3">
        <v>1.2922535211267605</v>
      </c>
      <c r="K317" s="3">
        <v>0.98461538461538467</v>
      </c>
      <c r="L317" s="3">
        <v>0.77384196185286103</v>
      </c>
      <c r="M317" s="3">
        <v>1</v>
      </c>
    </row>
    <row r="318" spans="3:13">
      <c r="C318" s="1">
        <v>285</v>
      </c>
      <c r="D318" s="3">
        <v>285</v>
      </c>
      <c r="E318" s="3">
        <v>0.77656675749318804</v>
      </c>
      <c r="F318" s="3">
        <v>193</v>
      </c>
      <c r="G318" s="3">
        <v>151.43051771117166</v>
      </c>
      <c r="H318" s="3">
        <v>1.2745119208277103</v>
      </c>
      <c r="I318" s="3">
        <v>1</v>
      </c>
      <c r="J318" s="3">
        <v>1.287719298245614</v>
      </c>
      <c r="K318" s="3">
        <v>0.98974358974358978</v>
      </c>
      <c r="L318" s="3">
        <v>0.77656675749318804</v>
      </c>
      <c r="M318" s="3">
        <v>1</v>
      </c>
    </row>
    <row r="319" spans="3:13">
      <c r="C319" s="1">
        <v>286</v>
      </c>
      <c r="D319" s="3">
        <v>286</v>
      </c>
      <c r="E319" s="3">
        <v>0.77929155313351495</v>
      </c>
      <c r="F319" s="3">
        <v>193</v>
      </c>
      <c r="G319" s="3">
        <v>151.96185286103542</v>
      </c>
      <c r="H319" s="3">
        <v>1.2700555854402009</v>
      </c>
      <c r="I319" s="3">
        <v>1</v>
      </c>
      <c r="J319" s="3">
        <v>1.2832167832167833</v>
      </c>
      <c r="K319" s="3">
        <v>0.98974358974358978</v>
      </c>
      <c r="L319" s="3">
        <v>0.77929155313351495</v>
      </c>
      <c r="M319" s="3">
        <v>1</v>
      </c>
    </row>
    <row r="320" spans="3:13">
      <c r="C320" s="1">
        <v>287</v>
      </c>
      <c r="D320" s="3">
        <v>287</v>
      </c>
      <c r="E320" s="3">
        <v>0.78201634877384196</v>
      </c>
      <c r="F320" s="3">
        <v>193</v>
      </c>
      <c r="G320" s="3">
        <v>152.49318801089916</v>
      </c>
      <c r="H320" s="3">
        <v>1.2656303046546948</v>
      </c>
      <c r="I320" s="3">
        <v>1</v>
      </c>
      <c r="J320" s="3">
        <v>1.2787456445993031</v>
      </c>
      <c r="K320" s="3">
        <v>0.98974358974358978</v>
      </c>
      <c r="L320" s="3">
        <v>0.78201634877384196</v>
      </c>
      <c r="M320" s="3">
        <v>1</v>
      </c>
    </row>
    <row r="321" spans="3:13">
      <c r="C321" s="1">
        <v>288</v>
      </c>
      <c r="D321" s="3">
        <v>288</v>
      </c>
      <c r="E321" s="3">
        <v>0.78474114441416898</v>
      </c>
      <c r="F321" s="3">
        <v>193</v>
      </c>
      <c r="G321" s="3">
        <v>153.02452316076293</v>
      </c>
      <c r="H321" s="3">
        <v>1.2612357549857549</v>
      </c>
      <c r="I321" s="3">
        <v>1</v>
      </c>
      <c r="J321" s="3">
        <v>1.2743055555555556</v>
      </c>
      <c r="K321" s="3">
        <v>0.98974358974358978</v>
      </c>
      <c r="L321" s="3">
        <v>0.78474114441416898</v>
      </c>
      <c r="M321" s="3">
        <v>1</v>
      </c>
    </row>
    <row r="322" spans="3:13">
      <c r="C322" s="1">
        <v>289</v>
      </c>
      <c r="D322" s="3">
        <v>289</v>
      </c>
      <c r="E322" s="3">
        <v>0.78746594005449588</v>
      </c>
      <c r="F322" s="3">
        <v>194</v>
      </c>
      <c r="G322" s="3">
        <v>153.55585831062669</v>
      </c>
      <c r="H322" s="3">
        <v>1.2633839055984386</v>
      </c>
      <c r="I322" s="3">
        <v>1</v>
      </c>
      <c r="J322" s="3">
        <v>1.2698961937716264</v>
      </c>
      <c r="K322" s="3">
        <v>0.99487179487179489</v>
      </c>
      <c r="L322" s="3">
        <v>0.78746594005449588</v>
      </c>
      <c r="M322" s="3">
        <v>1</v>
      </c>
    </row>
    <row r="323" spans="3:13">
      <c r="C323" s="1">
        <v>290</v>
      </c>
      <c r="D323" s="3">
        <v>290</v>
      </c>
      <c r="E323" s="3">
        <v>0.7901907356948229</v>
      </c>
      <c r="F323" s="3">
        <v>194</v>
      </c>
      <c r="G323" s="3">
        <v>154.08719346049045</v>
      </c>
      <c r="H323" s="3">
        <v>1.2590274093722369</v>
      </c>
      <c r="I323" s="3">
        <v>1</v>
      </c>
      <c r="J323" s="3">
        <v>1.2655172413793103</v>
      </c>
      <c r="K323" s="3">
        <v>0.99487179487179489</v>
      </c>
      <c r="L323" s="3">
        <v>0.7901907356948229</v>
      </c>
      <c r="M323" s="3">
        <v>1</v>
      </c>
    </row>
    <row r="324" spans="3:13">
      <c r="C324" s="1">
        <v>291</v>
      </c>
      <c r="D324" s="3">
        <v>291</v>
      </c>
      <c r="E324" s="3">
        <v>0.79291553133514991</v>
      </c>
      <c r="F324" s="3">
        <v>194</v>
      </c>
      <c r="G324" s="3">
        <v>154.61852861035422</v>
      </c>
      <c r="H324" s="3">
        <v>1.2547008547008547</v>
      </c>
      <c r="I324" s="3">
        <v>1</v>
      </c>
      <c r="J324" s="3">
        <v>1.261168384879725</v>
      </c>
      <c r="K324" s="3">
        <v>0.99487179487179489</v>
      </c>
      <c r="L324" s="3">
        <v>0.79291553133514991</v>
      </c>
      <c r="M324" s="3">
        <v>1</v>
      </c>
    </row>
    <row r="325" spans="3:13">
      <c r="C325" s="1">
        <v>292</v>
      </c>
      <c r="D325" s="3">
        <v>292</v>
      </c>
      <c r="E325" s="3">
        <v>0.79564032697547682</v>
      </c>
      <c r="F325" s="3">
        <v>194</v>
      </c>
      <c r="G325" s="3">
        <v>155.14986376021798</v>
      </c>
      <c r="H325" s="3">
        <v>1.2504039339655779</v>
      </c>
      <c r="I325" s="3">
        <v>1</v>
      </c>
      <c r="J325" s="3">
        <v>1.2568493150684932</v>
      </c>
      <c r="K325" s="3">
        <v>0.99487179487179489</v>
      </c>
      <c r="L325" s="3">
        <v>0.79564032697547682</v>
      </c>
      <c r="M325" s="3">
        <v>1</v>
      </c>
    </row>
    <row r="326" spans="3:13">
      <c r="C326" s="1">
        <v>293</v>
      </c>
      <c r="D326" s="3">
        <v>293</v>
      </c>
      <c r="E326" s="3">
        <v>0.79836512261580383</v>
      </c>
      <c r="F326" s="3">
        <v>194</v>
      </c>
      <c r="G326" s="3">
        <v>155.68119891008175</v>
      </c>
      <c r="H326" s="3">
        <v>1.2461363437472652</v>
      </c>
      <c r="I326" s="3">
        <v>1</v>
      </c>
      <c r="J326" s="3">
        <v>1.2525597269624573</v>
      </c>
      <c r="K326" s="3">
        <v>0.99487179487179489</v>
      </c>
      <c r="L326" s="3">
        <v>0.79836512261580383</v>
      </c>
      <c r="M326" s="3">
        <v>1</v>
      </c>
    </row>
    <row r="327" spans="3:13">
      <c r="C327" s="1">
        <v>294</v>
      </c>
      <c r="D327" s="3">
        <v>294</v>
      </c>
      <c r="E327" s="3">
        <v>0.80108991825613074</v>
      </c>
      <c r="F327" s="3">
        <v>194</v>
      </c>
      <c r="G327" s="3">
        <v>156.21253405994548</v>
      </c>
      <c r="H327" s="3">
        <v>1.2418977847549277</v>
      </c>
      <c r="I327" s="3">
        <v>1</v>
      </c>
      <c r="J327" s="3">
        <v>1.2482993197278913</v>
      </c>
      <c r="K327" s="3">
        <v>0.99487179487179489</v>
      </c>
      <c r="L327" s="3">
        <v>0.80108991825613074</v>
      </c>
      <c r="M327" s="3">
        <v>1</v>
      </c>
    </row>
    <row r="328" spans="3:13">
      <c r="C328" s="1">
        <v>295</v>
      </c>
      <c r="D328" s="3">
        <v>295</v>
      </c>
      <c r="E328" s="3">
        <v>0.80381471389645776</v>
      </c>
      <c r="F328" s="3">
        <v>194</v>
      </c>
      <c r="G328" s="3">
        <v>156.74386920980925</v>
      </c>
      <c r="H328" s="3">
        <v>1.2376879617557583</v>
      </c>
      <c r="I328" s="3">
        <v>1</v>
      </c>
      <c r="J328" s="3">
        <v>1.2440677966101694</v>
      </c>
      <c r="K328" s="3">
        <v>0.99487179487179489</v>
      </c>
      <c r="L328" s="3">
        <v>0.80381471389645776</v>
      </c>
      <c r="M328" s="3">
        <v>1</v>
      </c>
    </row>
    <row r="329" spans="3:13">
      <c r="C329" s="1">
        <v>296</v>
      </c>
      <c r="D329" s="3">
        <v>296</v>
      </c>
      <c r="E329" s="3">
        <v>0.80653950953678477</v>
      </c>
      <c r="F329" s="3">
        <v>194</v>
      </c>
      <c r="G329" s="3">
        <v>157.27520435967301</v>
      </c>
      <c r="H329" s="3">
        <v>1.2335065835065835</v>
      </c>
      <c r="I329" s="3">
        <v>1</v>
      </c>
      <c r="J329" s="3">
        <v>1.2398648648648649</v>
      </c>
      <c r="K329" s="3">
        <v>0.99487179487179489</v>
      </c>
      <c r="L329" s="3">
        <v>0.80653950953678477</v>
      </c>
      <c r="M329" s="3">
        <v>1</v>
      </c>
    </row>
    <row r="330" spans="3:13">
      <c r="C330" s="1">
        <v>297</v>
      </c>
      <c r="D330" s="3">
        <v>297</v>
      </c>
      <c r="E330" s="3">
        <v>0.80926430517711168</v>
      </c>
      <c r="F330" s="3">
        <v>194</v>
      </c>
      <c r="G330" s="3">
        <v>157.80653950953678</v>
      </c>
      <c r="H330" s="3">
        <v>1.2293533626866961</v>
      </c>
      <c r="I330" s="3">
        <v>1</v>
      </c>
      <c r="J330" s="3">
        <v>1.2356902356902357</v>
      </c>
      <c r="K330" s="3">
        <v>0.99487179487179489</v>
      </c>
      <c r="L330" s="3">
        <v>0.80926430517711168</v>
      </c>
      <c r="M330" s="3">
        <v>1</v>
      </c>
    </row>
    <row r="331" spans="3:13">
      <c r="C331" s="1">
        <v>298</v>
      </c>
      <c r="D331" s="3">
        <v>298</v>
      </c>
      <c r="E331" s="3">
        <v>0.81198910081743869</v>
      </c>
      <c r="F331" s="3">
        <v>194</v>
      </c>
      <c r="G331" s="3">
        <v>158.33787465940054</v>
      </c>
      <c r="H331" s="3">
        <v>1.2252280158320428</v>
      </c>
      <c r="I331" s="3">
        <v>1</v>
      </c>
      <c r="J331" s="3">
        <v>1.2315436241610738</v>
      </c>
      <c r="K331" s="3">
        <v>0.99487179487179489</v>
      </c>
      <c r="L331" s="3">
        <v>0.81198910081743869</v>
      </c>
      <c r="M331" s="3">
        <v>1</v>
      </c>
    </row>
    <row r="332" spans="3:13">
      <c r="C332" s="1">
        <v>299</v>
      </c>
      <c r="D332" s="3">
        <v>299</v>
      </c>
      <c r="E332" s="3">
        <v>0.81471389645776571</v>
      </c>
      <c r="F332" s="3">
        <v>194</v>
      </c>
      <c r="G332" s="3">
        <v>158.86920980926431</v>
      </c>
      <c r="H332" s="3">
        <v>1.2211302632707315</v>
      </c>
      <c r="I332" s="3">
        <v>1</v>
      </c>
      <c r="J332" s="3">
        <v>1.2274247491638794</v>
      </c>
      <c r="K332" s="3">
        <v>0.99487179487179489</v>
      </c>
      <c r="L332" s="3">
        <v>0.81471389645776571</v>
      </c>
      <c r="M332" s="3">
        <v>1</v>
      </c>
    </row>
    <row r="333" spans="3:13">
      <c r="C333" s="1">
        <v>300</v>
      </c>
      <c r="D333" s="3">
        <v>300</v>
      </c>
      <c r="E333" s="3">
        <v>0.81743869209809261</v>
      </c>
      <c r="F333" s="3">
        <v>194</v>
      </c>
      <c r="G333" s="3">
        <v>159.40054495912804</v>
      </c>
      <c r="H333" s="3">
        <v>1.2170598290598291</v>
      </c>
      <c r="I333" s="3">
        <v>1</v>
      </c>
      <c r="J333" s="3">
        <v>1.2233333333333334</v>
      </c>
      <c r="K333" s="3">
        <v>0.99487179487179489</v>
      </c>
      <c r="L333" s="3">
        <v>0.81743869209809261</v>
      </c>
      <c r="M333" s="3">
        <v>1</v>
      </c>
    </row>
    <row r="334" spans="3:13">
      <c r="C334" s="1">
        <v>301</v>
      </c>
      <c r="D334" s="3">
        <v>301</v>
      </c>
      <c r="E334" s="3">
        <v>0.82016348773841963</v>
      </c>
      <c r="F334" s="3">
        <v>194</v>
      </c>
      <c r="G334" s="3">
        <v>159.93188010899181</v>
      </c>
      <c r="H334" s="3">
        <v>1.2130164409234176</v>
      </c>
      <c r="I334" s="3">
        <v>1</v>
      </c>
      <c r="J334" s="3">
        <v>1.2192691029900331</v>
      </c>
      <c r="K334" s="3">
        <v>0.99487179487179489</v>
      </c>
      <c r="L334" s="3">
        <v>0.82016348773841963</v>
      </c>
      <c r="M334" s="3">
        <v>1</v>
      </c>
    </row>
    <row r="335" spans="3:13">
      <c r="C335" s="1">
        <v>302</v>
      </c>
      <c r="D335" s="3">
        <v>302</v>
      </c>
      <c r="E335" s="3">
        <v>0.82288828337874664</v>
      </c>
      <c r="F335" s="3">
        <v>194</v>
      </c>
      <c r="G335" s="3">
        <v>160.46321525885557</v>
      </c>
      <c r="H335" s="3">
        <v>1.2089998301918832</v>
      </c>
      <c r="I335" s="3">
        <v>1</v>
      </c>
      <c r="J335" s="3">
        <v>1.2152317880794701</v>
      </c>
      <c r="K335" s="3">
        <v>0.99487179487179489</v>
      </c>
      <c r="L335" s="3">
        <v>0.82288828337874664</v>
      </c>
      <c r="M335" s="3">
        <v>1</v>
      </c>
    </row>
    <row r="336" spans="3:13">
      <c r="C336" s="1">
        <v>303</v>
      </c>
      <c r="D336" s="3">
        <v>303</v>
      </c>
      <c r="E336" s="3">
        <v>0.82561307901907355</v>
      </c>
      <c r="F336" s="3">
        <v>194</v>
      </c>
      <c r="G336" s="3">
        <v>160.99455040871933</v>
      </c>
      <c r="H336" s="3">
        <v>1.2050097317424051</v>
      </c>
      <c r="I336" s="3">
        <v>1</v>
      </c>
      <c r="J336" s="3">
        <v>1.2112211221122113</v>
      </c>
      <c r="K336" s="3">
        <v>0.99487179487179489</v>
      </c>
      <c r="L336" s="3">
        <v>0.82561307901907355</v>
      </c>
      <c r="M336" s="3">
        <v>1</v>
      </c>
    </row>
    <row r="337" spans="3:13">
      <c r="C337" s="1">
        <v>304</v>
      </c>
      <c r="D337" s="3">
        <v>304</v>
      </c>
      <c r="E337" s="3">
        <v>0.82833787465940056</v>
      </c>
      <c r="F337" s="3">
        <v>195</v>
      </c>
      <c r="G337" s="3">
        <v>161.5258855585831</v>
      </c>
      <c r="H337" s="3">
        <v>1.2072368421052631</v>
      </c>
      <c r="I337" s="3">
        <v>1</v>
      </c>
      <c r="J337" s="3">
        <v>1.2072368421052631</v>
      </c>
      <c r="K337" s="3">
        <v>1</v>
      </c>
      <c r="L337" s="3">
        <v>0.82833787465940056</v>
      </c>
      <c r="M337" s="3">
        <v>1</v>
      </c>
    </row>
    <row r="338" spans="3:13">
      <c r="C338" s="1">
        <v>305</v>
      </c>
      <c r="D338" s="3">
        <v>305</v>
      </c>
      <c r="E338" s="3">
        <v>0.83106267029972747</v>
      </c>
      <c r="F338" s="3">
        <v>195</v>
      </c>
      <c r="G338" s="3">
        <v>162.05722070844686</v>
      </c>
      <c r="H338" s="3">
        <v>1.2032786885245903</v>
      </c>
      <c r="I338" s="3">
        <v>1</v>
      </c>
      <c r="J338" s="3">
        <v>1.2032786885245903</v>
      </c>
      <c r="K338" s="3">
        <v>1</v>
      </c>
      <c r="L338" s="3">
        <v>0.83106267029972747</v>
      </c>
      <c r="M338" s="3">
        <v>1</v>
      </c>
    </row>
    <row r="339" spans="3:13">
      <c r="C339" s="1">
        <v>306</v>
      </c>
      <c r="D339" s="3">
        <v>306</v>
      </c>
      <c r="E339" s="3">
        <v>0.83378746594005448</v>
      </c>
      <c r="F339" s="3">
        <v>195</v>
      </c>
      <c r="G339" s="3">
        <v>162.58855585831063</v>
      </c>
      <c r="H339" s="3">
        <v>1.1993464052287581</v>
      </c>
      <c r="I339" s="3">
        <v>1</v>
      </c>
      <c r="J339" s="3">
        <v>1.1993464052287581</v>
      </c>
      <c r="K339" s="3">
        <v>1</v>
      </c>
      <c r="L339" s="3">
        <v>0.83378746594005448</v>
      </c>
      <c r="M339" s="3">
        <v>1</v>
      </c>
    </row>
    <row r="340" spans="3:13">
      <c r="C340" s="1">
        <v>307</v>
      </c>
      <c r="D340" s="3">
        <v>307</v>
      </c>
      <c r="E340" s="3">
        <v>0.8365122615803815</v>
      </c>
      <c r="F340" s="3">
        <v>195</v>
      </c>
      <c r="G340" s="3">
        <v>163.11989100817436</v>
      </c>
      <c r="H340" s="3">
        <v>1.1954397394136806</v>
      </c>
      <c r="I340" s="3">
        <v>1</v>
      </c>
      <c r="J340" s="3">
        <v>1.1954397394136806</v>
      </c>
      <c r="K340" s="3">
        <v>1</v>
      </c>
      <c r="L340" s="3">
        <v>0.8365122615803815</v>
      </c>
      <c r="M340" s="3">
        <v>1</v>
      </c>
    </row>
    <row r="341" spans="3:13">
      <c r="C341" s="1">
        <v>308</v>
      </c>
      <c r="D341" s="3">
        <v>308</v>
      </c>
      <c r="E341" s="3">
        <v>0.8392370572207084</v>
      </c>
      <c r="F341" s="3">
        <v>195</v>
      </c>
      <c r="G341" s="3">
        <v>163.65122615803813</v>
      </c>
      <c r="H341" s="3">
        <v>1.1915584415584417</v>
      </c>
      <c r="I341" s="3">
        <v>1</v>
      </c>
      <c r="J341" s="3">
        <v>1.1915584415584417</v>
      </c>
      <c r="K341" s="3">
        <v>1</v>
      </c>
      <c r="L341" s="3">
        <v>0.8392370572207084</v>
      </c>
      <c r="M341" s="3">
        <v>1</v>
      </c>
    </row>
    <row r="342" spans="3:13">
      <c r="C342" s="1">
        <v>309</v>
      </c>
      <c r="D342" s="3">
        <v>309</v>
      </c>
      <c r="E342" s="3">
        <v>0.84196185286103542</v>
      </c>
      <c r="F342" s="3">
        <v>195</v>
      </c>
      <c r="G342" s="3">
        <v>164.18256130790189</v>
      </c>
      <c r="H342" s="3">
        <v>1.1877022653721683</v>
      </c>
      <c r="I342" s="3">
        <v>1</v>
      </c>
      <c r="J342" s="3">
        <v>1.1877022653721683</v>
      </c>
      <c r="K342" s="3">
        <v>1</v>
      </c>
      <c r="L342" s="3">
        <v>0.84196185286103542</v>
      </c>
      <c r="M342" s="3">
        <v>1</v>
      </c>
    </row>
    <row r="343" spans="3:13">
      <c r="C343" s="1">
        <v>310</v>
      </c>
      <c r="D343" s="3">
        <v>310</v>
      </c>
      <c r="E343" s="3">
        <v>0.84468664850136244</v>
      </c>
      <c r="F343" s="3">
        <v>195</v>
      </c>
      <c r="G343" s="3">
        <v>164.71389645776566</v>
      </c>
      <c r="H343" s="3">
        <v>1.1838709677419355</v>
      </c>
      <c r="I343" s="3">
        <v>1</v>
      </c>
      <c r="J343" s="3">
        <v>1.1838709677419355</v>
      </c>
      <c r="K343" s="3">
        <v>1</v>
      </c>
      <c r="L343" s="3">
        <v>0.84468664850136244</v>
      </c>
      <c r="M343" s="3">
        <v>1</v>
      </c>
    </row>
    <row r="344" spans="3:13">
      <c r="C344" s="1">
        <v>311</v>
      </c>
      <c r="D344" s="3">
        <v>311</v>
      </c>
      <c r="E344" s="3">
        <v>0.84741144414168934</v>
      </c>
      <c r="F344" s="3">
        <v>195</v>
      </c>
      <c r="G344" s="3">
        <v>165.24523160762942</v>
      </c>
      <c r="H344" s="3">
        <v>1.180064308681672</v>
      </c>
      <c r="I344" s="3">
        <v>1</v>
      </c>
      <c r="J344" s="3">
        <v>1.180064308681672</v>
      </c>
      <c r="K344" s="3">
        <v>1</v>
      </c>
      <c r="L344" s="3">
        <v>0.84741144414168934</v>
      </c>
      <c r="M344" s="3">
        <v>1</v>
      </c>
    </row>
    <row r="345" spans="3:13">
      <c r="C345" s="1">
        <v>312</v>
      </c>
      <c r="D345" s="3">
        <v>312</v>
      </c>
      <c r="E345" s="3">
        <v>0.85013623978201636</v>
      </c>
      <c r="F345" s="3">
        <v>195</v>
      </c>
      <c r="G345" s="3">
        <v>165.77656675749319</v>
      </c>
      <c r="H345" s="3">
        <v>1.1762820512820513</v>
      </c>
      <c r="I345" s="3">
        <v>1</v>
      </c>
      <c r="J345" s="3">
        <v>1.1762820512820513</v>
      </c>
      <c r="K345" s="3">
        <v>1</v>
      </c>
      <c r="L345" s="3">
        <v>0.85013623978201636</v>
      </c>
      <c r="M345" s="3">
        <v>1</v>
      </c>
    </row>
    <row r="346" spans="3:13">
      <c r="C346" s="1">
        <v>313</v>
      </c>
      <c r="D346" s="3">
        <v>313</v>
      </c>
      <c r="E346" s="3">
        <v>0.85286103542234337</v>
      </c>
      <c r="F346" s="3">
        <v>195</v>
      </c>
      <c r="G346" s="3">
        <v>166.30790190735695</v>
      </c>
      <c r="H346" s="3">
        <v>1.1725239616613419</v>
      </c>
      <c r="I346" s="3">
        <v>1</v>
      </c>
      <c r="J346" s="3">
        <v>1.1725239616613419</v>
      </c>
      <c r="K346" s="3">
        <v>1</v>
      </c>
      <c r="L346" s="3">
        <v>0.85286103542234337</v>
      </c>
      <c r="M346" s="3">
        <v>1</v>
      </c>
    </row>
    <row r="347" spans="3:13">
      <c r="C347" s="1">
        <v>314</v>
      </c>
      <c r="D347" s="3">
        <v>314</v>
      </c>
      <c r="E347" s="3">
        <v>0.85558583106267028</v>
      </c>
      <c r="F347" s="3">
        <v>195</v>
      </c>
      <c r="G347" s="3">
        <v>166.83923705722069</v>
      </c>
      <c r="H347" s="3">
        <v>1.1687898089171975</v>
      </c>
      <c r="I347" s="3">
        <v>1</v>
      </c>
      <c r="J347" s="3">
        <v>1.1687898089171975</v>
      </c>
      <c r="K347" s="3">
        <v>1</v>
      </c>
      <c r="L347" s="3">
        <v>0.85558583106267028</v>
      </c>
      <c r="M347" s="3">
        <v>1</v>
      </c>
    </row>
    <row r="348" spans="3:13">
      <c r="C348" s="1">
        <v>315</v>
      </c>
      <c r="D348" s="3">
        <v>315</v>
      </c>
      <c r="E348" s="3">
        <v>0.85831062670299729</v>
      </c>
      <c r="F348" s="3">
        <v>195</v>
      </c>
      <c r="G348" s="3">
        <v>167.37057220708445</v>
      </c>
      <c r="H348" s="3">
        <v>1.1650793650793652</v>
      </c>
      <c r="I348" s="3">
        <v>1</v>
      </c>
      <c r="J348" s="3">
        <v>1.1650793650793652</v>
      </c>
      <c r="K348" s="3">
        <v>1</v>
      </c>
      <c r="L348" s="3">
        <v>0.85831062670299729</v>
      </c>
      <c r="M348" s="3">
        <v>1</v>
      </c>
    </row>
    <row r="349" spans="3:13">
      <c r="C349" s="1">
        <v>316</v>
      </c>
      <c r="D349" s="3">
        <v>316</v>
      </c>
      <c r="E349" s="3">
        <v>0.8610354223433242</v>
      </c>
      <c r="F349" s="3">
        <v>195</v>
      </c>
      <c r="G349" s="3">
        <v>167.90190735694821</v>
      </c>
      <c r="H349" s="3">
        <v>1.1613924050632911</v>
      </c>
      <c r="I349" s="3">
        <v>1</v>
      </c>
      <c r="J349" s="3">
        <v>1.1613924050632911</v>
      </c>
      <c r="K349" s="3">
        <v>1</v>
      </c>
      <c r="L349" s="3">
        <v>0.8610354223433242</v>
      </c>
      <c r="M349" s="3">
        <v>1</v>
      </c>
    </row>
    <row r="350" spans="3:13">
      <c r="C350" s="1">
        <v>317</v>
      </c>
      <c r="D350" s="3">
        <v>317</v>
      </c>
      <c r="E350" s="3">
        <v>0.86376021798365121</v>
      </c>
      <c r="F350" s="3">
        <v>195</v>
      </c>
      <c r="G350" s="3">
        <v>168.43324250681198</v>
      </c>
      <c r="H350" s="3">
        <v>1.1577287066246056</v>
      </c>
      <c r="I350" s="3">
        <v>1</v>
      </c>
      <c r="J350" s="3">
        <v>1.1577287066246056</v>
      </c>
      <c r="K350" s="3">
        <v>1</v>
      </c>
      <c r="L350" s="3">
        <v>0.86376021798365121</v>
      </c>
      <c r="M350" s="3">
        <v>1</v>
      </c>
    </row>
    <row r="351" spans="3:13">
      <c r="C351" s="1">
        <v>318</v>
      </c>
      <c r="D351" s="3">
        <v>318</v>
      </c>
      <c r="E351" s="3">
        <v>0.86648501362397823</v>
      </c>
      <c r="F351" s="3">
        <v>195</v>
      </c>
      <c r="G351" s="3">
        <v>168.96457765667574</v>
      </c>
      <c r="H351" s="3">
        <v>1.1540880503144653</v>
      </c>
      <c r="I351" s="3">
        <v>1</v>
      </c>
      <c r="J351" s="3">
        <v>1.1540880503144653</v>
      </c>
      <c r="K351" s="3">
        <v>1</v>
      </c>
      <c r="L351" s="3">
        <v>0.86648501362397823</v>
      </c>
      <c r="M351" s="3">
        <v>1</v>
      </c>
    </row>
    <row r="352" spans="3:13">
      <c r="C352" s="1">
        <v>319</v>
      </c>
      <c r="D352" s="3">
        <v>319</v>
      </c>
      <c r="E352" s="3">
        <v>0.86920980926430513</v>
      </c>
      <c r="F352" s="3">
        <v>195</v>
      </c>
      <c r="G352" s="3">
        <v>169.49591280653951</v>
      </c>
      <c r="H352" s="3">
        <v>1.1504702194357368</v>
      </c>
      <c r="I352" s="3">
        <v>1</v>
      </c>
      <c r="J352" s="3">
        <v>1.1504702194357368</v>
      </c>
      <c r="K352" s="3">
        <v>1</v>
      </c>
      <c r="L352" s="3">
        <v>0.86920980926430513</v>
      </c>
      <c r="M352" s="3">
        <v>1</v>
      </c>
    </row>
    <row r="353" spans="3:13">
      <c r="C353" s="1">
        <v>320</v>
      </c>
      <c r="D353" s="3">
        <v>320</v>
      </c>
      <c r="E353" s="3">
        <v>0.87193460490463215</v>
      </c>
      <c r="F353" s="3">
        <v>195</v>
      </c>
      <c r="G353" s="3">
        <v>170.02724795640324</v>
      </c>
      <c r="H353" s="3">
        <v>1.1468750000000001</v>
      </c>
      <c r="I353" s="3">
        <v>1</v>
      </c>
      <c r="J353" s="3">
        <v>1.1468750000000001</v>
      </c>
      <c r="K353" s="3">
        <v>1</v>
      </c>
      <c r="L353" s="3">
        <v>0.87193460490463215</v>
      </c>
      <c r="M353" s="3">
        <v>1</v>
      </c>
    </row>
    <row r="354" spans="3:13">
      <c r="C354" s="1">
        <v>321</v>
      </c>
      <c r="D354" s="3">
        <v>321</v>
      </c>
      <c r="E354" s="3">
        <v>0.87465940054495916</v>
      </c>
      <c r="F354" s="3">
        <v>195</v>
      </c>
      <c r="G354" s="3">
        <v>170.55858310626701</v>
      </c>
      <c r="H354" s="3">
        <v>1.1433021806853583</v>
      </c>
      <c r="I354" s="3">
        <v>1</v>
      </c>
      <c r="J354" s="3">
        <v>1.1433021806853583</v>
      </c>
      <c r="K354" s="3">
        <v>1</v>
      </c>
      <c r="L354" s="3">
        <v>0.87465940054495916</v>
      </c>
      <c r="M354" s="3">
        <v>1</v>
      </c>
    </row>
    <row r="355" spans="3:13">
      <c r="C355" s="1">
        <v>322</v>
      </c>
      <c r="D355" s="3">
        <v>322</v>
      </c>
      <c r="E355" s="3">
        <v>0.87738419618528607</v>
      </c>
      <c r="F355" s="3">
        <v>195</v>
      </c>
      <c r="G355" s="3">
        <v>171.08991825613077</v>
      </c>
      <c r="H355" s="3">
        <v>1.139751552795031</v>
      </c>
      <c r="I355" s="3">
        <v>1</v>
      </c>
      <c r="J355" s="3">
        <v>1.139751552795031</v>
      </c>
      <c r="K355" s="3">
        <v>1</v>
      </c>
      <c r="L355" s="3">
        <v>0.87738419618528607</v>
      </c>
      <c r="M355" s="3">
        <v>1</v>
      </c>
    </row>
    <row r="356" spans="3:13">
      <c r="C356" s="1">
        <v>323</v>
      </c>
      <c r="D356" s="3">
        <v>323</v>
      </c>
      <c r="E356" s="3">
        <v>0.88010899182561309</v>
      </c>
      <c r="F356" s="3">
        <v>195</v>
      </c>
      <c r="G356" s="3">
        <v>171.62125340599454</v>
      </c>
      <c r="H356" s="3">
        <v>1.1362229102167183</v>
      </c>
      <c r="I356" s="3">
        <v>1</v>
      </c>
      <c r="J356" s="3">
        <v>1.1362229102167183</v>
      </c>
      <c r="K356" s="3">
        <v>1</v>
      </c>
      <c r="L356" s="3">
        <v>0.88010899182561309</v>
      </c>
      <c r="M356" s="3">
        <v>1</v>
      </c>
    </row>
    <row r="357" spans="3:13">
      <c r="C357" s="1">
        <v>324</v>
      </c>
      <c r="D357" s="3">
        <v>324</v>
      </c>
      <c r="E357" s="3">
        <v>0.8828337874659401</v>
      </c>
      <c r="F357" s="3">
        <v>195</v>
      </c>
      <c r="G357" s="3">
        <v>172.1525885558583</v>
      </c>
      <c r="H357" s="3">
        <v>1.132716049382716</v>
      </c>
      <c r="I357" s="3">
        <v>1</v>
      </c>
      <c r="J357" s="3">
        <v>1.132716049382716</v>
      </c>
      <c r="K357" s="3">
        <v>1</v>
      </c>
      <c r="L357" s="3">
        <v>0.8828337874659401</v>
      </c>
      <c r="M357" s="3">
        <v>1</v>
      </c>
    </row>
    <row r="358" spans="3:13">
      <c r="C358" s="1">
        <v>325</v>
      </c>
      <c r="D358" s="3">
        <v>325</v>
      </c>
      <c r="E358" s="3">
        <v>0.88555858310626701</v>
      </c>
      <c r="F358" s="3">
        <v>195</v>
      </c>
      <c r="G358" s="3">
        <v>172.68392370572207</v>
      </c>
      <c r="H358" s="3">
        <v>1.1292307692307693</v>
      </c>
      <c r="I358" s="3">
        <v>1</v>
      </c>
      <c r="J358" s="3">
        <v>1.1292307692307693</v>
      </c>
      <c r="K358" s="3">
        <v>1</v>
      </c>
      <c r="L358" s="3">
        <v>0.88555858310626701</v>
      </c>
      <c r="M358" s="3">
        <v>1</v>
      </c>
    </row>
    <row r="359" spans="3:13">
      <c r="C359" s="1">
        <v>326</v>
      </c>
      <c r="D359" s="3">
        <v>326</v>
      </c>
      <c r="E359" s="3">
        <v>0.88828337874659402</v>
      </c>
      <c r="F359" s="3">
        <v>195</v>
      </c>
      <c r="G359" s="3">
        <v>173.21525885558583</v>
      </c>
      <c r="H359" s="3">
        <v>1.1257668711656441</v>
      </c>
      <c r="I359" s="3">
        <v>1</v>
      </c>
      <c r="J359" s="3">
        <v>1.1257668711656441</v>
      </c>
      <c r="K359" s="3">
        <v>1</v>
      </c>
      <c r="L359" s="3">
        <v>0.88828337874659402</v>
      </c>
      <c r="M359" s="3">
        <v>1</v>
      </c>
    </row>
    <row r="360" spans="3:13">
      <c r="C360" s="1">
        <v>327</v>
      </c>
      <c r="D360" s="3">
        <v>327</v>
      </c>
      <c r="E360" s="3">
        <v>0.89100817438692093</v>
      </c>
      <c r="F360" s="3">
        <v>195</v>
      </c>
      <c r="G360" s="3">
        <v>173.74659400544957</v>
      </c>
      <c r="H360" s="3">
        <v>1.1223241590214068</v>
      </c>
      <c r="I360" s="3">
        <v>1</v>
      </c>
      <c r="J360" s="3">
        <v>1.1223241590214068</v>
      </c>
      <c r="K360" s="3">
        <v>1</v>
      </c>
      <c r="L360" s="3">
        <v>0.89100817438692093</v>
      </c>
      <c r="M360" s="3">
        <v>1</v>
      </c>
    </row>
    <row r="361" spans="3:13">
      <c r="C361" s="1">
        <v>328</v>
      </c>
      <c r="D361" s="3">
        <v>328</v>
      </c>
      <c r="E361" s="3">
        <v>0.89373297002724794</v>
      </c>
      <c r="F361" s="3">
        <v>195</v>
      </c>
      <c r="G361" s="3">
        <v>174.27792915531333</v>
      </c>
      <c r="H361" s="3">
        <v>1.1189024390243902</v>
      </c>
      <c r="I361" s="3">
        <v>1</v>
      </c>
      <c r="J361" s="3">
        <v>1.1189024390243902</v>
      </c>
      <c r="K361" s="3">
        <v>1</v>
      </c>
      <c r="L361" s="3">
        <v>0.89373297002724794</v>
      </c>
      <c r="M361" s="3">
        <v>1</v>
      </c>
    </row>
    <row r="362" spans="3:13">
      <c r="C362" s="1">
        <v>329</v>
      </c>
      <c r="D362" s="3">
        <v>329</v>
      </c>
      <c r="E362" s="3">
        <v>0.89645776566757496</v>
      </c>
      <c r="F362" s="3">
        <v>195</v>
      </c>
      <c r="G362" s="3">
        <v>174.80926430517709</v>
      </c>
      <c r="H362" s="3">
        <v>1.115501519756839</v>
      </c>
      <c r="I362" s="3">
        <v>1</v>
      </c>
      <c r="J362" s="3">
        <v>1.115501519756839</v>
      </c>
      <c r="K362" s="3">
        <v>1</v>
      </c>
      <c r="L362" s="3">
        <v>0.89645776566757496</v>
      </c>
      <c r="M362" s="3">
        <v>1</v>
      </c>
    </row>
    <row r="363" spans="3:13">
      <c r="C363" s="1">
        <v>330</v>
      </c>
      <c r="D363" s="3">
        <v>330</v>
      </c>
      <c r="E363" s="3">
        <v>0.89918256130790186</v>
      </c>
      <c r="F363" s="3">
        <v>195</v>
      </c>
      <c r="G363" s="3">
        <v>175.34059945504086</v>
      </c>
      <c r="H363" s="3">
        <v>1.1121212121212123</v>
      </c>
      <c r="I363" s="3">
        <v>1</v>
      </c>
      <c r="J363" s="3">
        <v>1.1121212121212123</v>
      </c>
      <c r="K363" s="3">
        <v>1</v>
      </c>
      <c r="L363" s="3">
        <v>0.89918256130790186</v>
      </c>
      <c r="M363" s="3">
        <v>1</v>
      </c>
    </row>
    <row r="364" spans="3:13">
      <c r="C364" s="1">
        <v>331</v>
      </c>
      <c r="D364" s="3">
        <v>331</v>
      </c>
      <c r="E364" s="3">
        <v>0.90190735694822888</v>
      </c>
      <c r="F364" s="3">
        <v>195</v>
      </c>
      <c r="G364" s="3">
        <v>175.87193460490462</v>
      </c>
      <c r="H364" s="3">
        <v>1.1087613293051359</v>
      </c>
      <c r="I364" s="3">
        <v>1</v>
      </c>
      <c r="J364" s="3">
        <v>1.1087613293051359</v>
      </c>
      <c r="K364" s="3">
        <v>1</v>
      </c>
      <c r="L364" s="3">
        <v>0.90190735694822888</v>
      </c>
      <c r="M364" s="3">
        <v>1</v>
      </c>
    </row>
    <row r="365" spans="3:13">
      <c r="C365" s="1">
        <v>332</v>
      </c>
      <c r="D365" s="3">
        <v>332</v>
      </c>
      <c r="E365" s="3">
        <v>0.90463215258855589</v>
      </c>
      <c r="F365" s="3">
        <v>195</v>
      </c>
      <c r="G365" s="3">
        <v>176.40326975476839</v>
      </c>
      <c r="H365" s="3">
        <v>1.1054216867469879</v>
      </c>
      <c r="I365" s="3">
        <v>1</v>
      </c>
      <c r="J365" s="3">
        <v>1.1054216867469879</v>
      </c>
      <c r="K365" s="3">
        <v>1</v>
      </c>
      <c r="L365" s="3">
        <v>0.90463215258855589</v>
      </c>
      <c r="M365" s="3">
        <v>1</v>
      </c>
    </row>
    <row r="366" spans="3:13">
      <c r="C366" s="1">
        <v>333</v>
      </c>
      <c r="D366" s="3">
        <v>333</v>
      </c>
      <c r="E366" s="3">
        <v>0.9073569482288828</v>
      </c>
      <c r="F366" s="3">
        <v>195</v>
      </c>
      <c r="G366" s="3">
        <v>176.93460490463215</v>
      </c>
      <c r="H366" s="3">
        <v>1.1021021021021022</v>
      </c>
      <c r="I366" s="3">
        <v>1</v>
      </c>
      <c r="J366" s="3">
        <v>1.1021021021021022</v>
      </c>
      <c r="K366" s="3">
        <v>1</v>
      </c>
      <c r="L366" s="3">
        <v>0.9073569482288828</v>
      </c>
      <c r="M366" s="3">
        <v>1</v>
      </c>
    </row>
    <row r="367" spans="3:13">
      <c r="C367" s="1">
        <v>334</v>
      </c>
      <c r="D367" s="3">
        <v>334</v>
      </c>
      <c r="E367" s="3">
        <v>0.91008174386920981</v>
      </c>
      <c r="F367" s="3">
        <v>195</v>
      </c>
      <c r="G367" s="3">
        <v>177.46594005449589</v>
      </c>
      <c r="H367" s="3">
        <v>1.0988023952095809</v>
      </c>
      <c r="I367" s="3">
        <v>1</v>
      </c>
      <c r="J367" s="3">
        <v>1.0988023952095809</v>
      </c>
      <c r="K367" s="3">
        <v>1</v>
      </c>
      <c r="L367" s="3">
        <v>0.91008174386920981</v>
      </c>
      <c r="M367" s="3">
        <v>1</v>
      </c>
    </row>
    <row r="368" spans="3:13">
      <c r="C368" s="1">
        <v>335</v>
      </c>
      <c r="D368" s="3">
        <v>335</v>
      </c>
      <c r="E368" s="3">
        <v>0.91280653950953683</v>
      </c>
      <c r="F368" s="3">
        <v>195</v>
      </c>
      <c r="G368" s="3">
        <v>177.99727520435965</v>
      </c>
      <c r="H368" s="3">
        <v>1.0955223880597014</v>
      </c>
      <c r="I368" s="3">
        <v>1</v>
      </c>
      <c r="J368" s="3">
        <v>1.0955223880597014</v>
      </c>
      <c r="K368" s="3">
        <v>1</v>
      </c>
      <c r="L368" s="3">
        <v>0.91280653950953683</v>
      </c>
      <c r="M368" s="3">
        <v>1</v>
      </c>
    </row>
    <row r="369" spans="3:13">
      <c r="C369" s="1">
        <v>336</v>
      </c>
      <c r="D369" s="3">
        <v>336</v>
      </c>
      <c r="E369" s="3">
        <v>0.91553133514986373</v>
      </c>
      <c r="F369" s="3">
        <v>195</v>
      </c>
      <c r="G369" s="3">
        <v>178.52861035422342</v>
      </c>
      <c r="H369" s="3">
        <v>1.0922619047619049</v>
      </c>
      <c r="I369" s="3">
        <v>1</v>
      </c>
      <c r="J369" s="3">
        <v>1.0922619047619049</v>
      </c>
      <c r="K369" s="3">
        <v>1</v>
      </c>
      <c r="L369" s="3">
        <v>0.91553133514986373</v>
      </c>
      <c r="M369" s="3">
        <v>1</v>
      </c>
    </row>
    <row r="370" spans="3:13">
      <c r="C370" s="1">
        <v>337</v>
      </c>
      <c r="D370" s="3">
        <v>337</v>
      </c>
      <c r="E370" s="3">
        <v>0.91825613079019075</v>
      </c>
      <c r="F370" s="3">
        <v>195</v>
      </c>
      <c r="G370" s="3">
        <v>179.05994550408718</v>
      </c>
      <c r="H370" s="3">
        <v>1.0890207715133531</v>
      </c>
      <c r="I370" s="3">
        <v>1</v>
      </c>
      <c r="J370" s="3">
        <v>1.0890207715133531</v>
      </c>
      <c r="K370" s="3">
        <v>1</v>
      </c>
      <c r="L370" s="3">
        <v>0.91825613079019075</v>
      </c>
      <c r="M370" s="3">
        <v>1</v>
      </c>
    </row>
    <row r="371" spans="3:13">
      <c r="C371" s="1">
        <v>338</v>
      </c>
      <c r="D371" s="3">
        <v>338</v>
      </c>
      <c r="E371" s="3">
        <v>0.92098092643051777</v>
      </c>
      <c r="F371" s="3">
        <v>195</v>
      </c>
      <c r="G371" s="3">
        <v>179.59128065395095</v>
      </c>
      <c r="H371" s="3">
        <v>1.0857988165680472</v>
      </c>
      <c r="I371" s="3">
        <v>1</v>
      </c>
      <c r="J371" s="3">
        <v>1.0857988165680472</v>
      </c>
      <c r="K371" s="3">
        <v>1</v>
      </c>
      <c r="L371" s="3">
        <v>0.92098092643051777</v>
      </c>
      <c r="M371" s="3">
        <v>1</v>
      </c>
    </row>
    <row r="372" spans="3:13">
      <c r="C372" s="1">
        <v>339</v>
      </c>
      <c r="D372" s="3">
        <v>339</v>
      </c>
      <c r="E372" s="3">
        <v>0.92370572207084467</v>
      </c>
      <c r="F372" s="3">
        <v>195</v>
      </c>
      <c r="G372" s="3">
        <v>180.12261580381471</v>
      </c>
      <c r="H372" s="3">
        <v>1.0825958702064897</v>
      </c>
      <c r="I372" s="3">
        <v>1</v>
      </c>
      <c r="J372" s="3">
        <v>1.0825958702064897</v>
      </c>
      <c r="K372" s="3">
        <v>1</v>
      </c>
      <c r="L372" s="3">
        <v>0.92370572207084467</v>
      </c>
      <c r="M372" s="3">
        <v>1</v>
      </c>
    </row>
    <row r="373" spans="3:13">
      <c r="C373" s="1">
        <v>340</v>
      </c>
      <c r="D373" s="3">
        <v>340</v>
      </c>
      <c r="E373" s="3">
        <v>0.92643051771117169</v>
      </c>
      <c r="F373" s="3">
        <v>195</v>
      </c>
      <c r="G373" s="3">
        <v>180.65395095367847</v>
      </c>
      <c r="H373" s="3">
        <v>1.0794117647058823</v>
      </c>
      <c r="I373" s="3">
        <v>1</v>
      </c>
      <c r="J373" s="3">
        <v>1.0794117647058823</v>
      </c>
      <c r="K373" s="3">
        <v>1</v>
      </c>
      <c r="L373" s="3">
        <v>0.92643051771117169</v>
      </c>
      <c r="M373" s="3">
        <v>1</v>
      </c>
    </row>
    <row r="374" spans="3:13">
      <c r="C374" s="1">
        <v>341</v>
      </c>
      <c r="D374" s="3">
        <v>341</v>
      </c>
      <c r="E374" s="3">
        <v>0.92915531335149859</v>
      </c>
      <c r="F374" s="3">
        <v>195</v>
      </c>
      <c r="G374" s="3">
        <v>181.18528610354221</v>
      </c>
      <c r="H374" s="3">
        <v>1.0762463343108506</v>
      </c>
      <c r="I374" s="3">
        <v>1</v>
      </c>
      <c r="J374" s="3">
        <v>1.0762463343108506</v>
      </c>
      <c r="K374" s="3">
        <v>1</v>
      </c>
      <c r="L374" s="3">
        <v>0.92915531335149859</v>
      </c>
      <c r="M374" s="3">
        <v>1</v>
      </c>
    </row>
    <row r="375" spans="3:13">
      <c r="C375" s="1">
        <v>342</v>
      </c>
      <c r="D375" s="3">
        <v>342</v>
      </c>
      <c r="E375" s="3">
        <v>0.93188010899182561</v>
      </c>
      <c r="F375" s="3">
        <v>195</v>
      </c>
      <c r="G375" s="3">
        <v>181.71662125340598</v>
      </c>
      <c r="H375" s="3">
        <v>1.0730994152046784</v>
      </c>
      <c r="I375" s="3">
        <v>1</v>
      </c>
      <c r="J375" s="3">
        <v>1.0730994152046784</v>
      </c>
      <c r="K375" s="3">
        <v>1</v>
      </c>
      <c r="L375" s="3">
        <v>0.93188010899182561</v>
      </c>
      <c r="M375" s="3">
        <v>1</v>
      </c>
    </row>
    <row r="376" spans="3:13">
      <c r="C376" s="1">
        <v>343</v>
      </c>
      <c r="D376" s="3">
        <v>343</v>
      </c>
      <c r="E376" s="3">
        <v>0.93460490463215262</v>
      </c>
      <c r="F376" s="3">
        <v>195</v>
      </c>
      <c r="G376" s="3">
        <v>182.24795640326974</v>
      </c>
      <c r="H376" s="3">
        <v>1.0699708454810495</v>
      </c>
      <c r="I376" s="3">
        <v>1</v>
      </c>
      <c r="J376" s="3">
        <v>1.0699708454810495</v>
      </c>
      <c r="K376" s="3">
        <v>1</v>
      </c>
      <c r="L376" s="3">
        <v>0.93460490463215262</v>
      </c>
      <c r="M376" s="3">
        <v>1</v>
      </c>
    </row>
    <row r="377" spans="3:13">
      <c r="C377" s="1">
        <v>344</v>
      </c>
      <c r="D377" s="3">
        <v>344</v>
      </c>
      <c r="E377" s="3">
        <v>0.93732970027247953</v>
      </c>
      <c r="F377" s="3">
        <v>195</v>
      </c>
      <c r="G377" s="3">
        <v>182.7792915531335</v>
      </c>
      <c r="H377" s="3">
        <v>1.0668604651162792</v>
      </c>
      <c r="I377" s="3">
        <v>1</v>
      </c>
      <c r="J377" s="3">
        <v>1.0668604651162792</v>
      </c>
      <c r="K377" s="3">
        <v>1</v>
      </c>
      <c r="L377" s="3">
        <v>0.93732970027247953</v>
      </c>
      <c r="M377" s="3">
        <v>1</v>
      </c>
    </row>
    <row r="378" spans="3:13">
      <c r="C378" s="1">
        <v>345</v>
      </c>
      <c r="D378" s="3">
        <v>345</v>
      </c>
      <c r="E378" s="3">
        <v>0.94005449591280654</v>
      </c>
      <c r="F378" s="3">
        <v>195</v>
      </c>
      <c r="G378" s="3">
        <v>183.31062670299727</v>
      </c>
      <c r="H378" s="3">
        <v>1.0637681159420289</v>
      </c>
      <c r="I378" s="3">
        <v>1</v>
      </c>
      <c r="J378" s="3">
        <v>1.0637681159420289</v>
      </c>
      <c r="K378" s="3">
        <v>1</v>
      </c>
      <c r="L378" s="3">
        <v>0.94005449591280654</v>
      </c>
      <c r="M378" s="3">
        <v>1</v>
      </c>
    </row>
    <row r="379" spans="3:13">
      <c r="C379" s="1">
        <v>346</v>
      </c>
      <c r="D379" s="3">
        <v>346</v>
      </c>
      <c r="E379" s="3">
        <v>0.94277929155313356</v>
      </c>
      <c r="F379" s="3">
        <v>195</v>
      </c>
      <c r="G379" s="3">
        <v>183.84196185286103</v>
      </c>
      <c r="H379" s="3">
        <v>1.0606936416184971</v>
      </c>
      <c r="I379" s="3">
        <v>1</v>
      </c>
      <c r="J379" s="3">
        <v>1.0606936416184971</v>
      </c>
      <c r="K379" s="3">
        <v>1</v>
      </c>
      <c r="L379" s="3">
        <v>0.94277929155313356</v>
      </c>
      <c r="M379" s="3">
        <v>1</v>
      </c>
    </row>
    <row r="380" spans="3:13">
      <c r="C380" s="1">
        <v>347</v>
      </c>
      <c r="D380" s="3">
        <v>347</v>
      </c>
      <c r="E380" s="3">
        <v>0.94550408719346046</v>
      </c>
      <c r="F380" s="3">
        <v>195</v>
      </c>
      <c r="G380" s="3">
        <v>184.37329700272477</v>
      </c>
      <c r="H380" s="3">
        <v>1.0576368876080693</v>
      </c>
      <c r="I380" s="3">
        <v>1</v>
      </c>
      <c r="J380" s="3">
        <v>1.0576368876080693</v>
      </c>
      <c r="K380" s="3">
        <v>1</v>
      </c>
      <c r="L380" s="3">
        <v>0.94550408719346046</v>
      </c>
      <c r="M380" s="3">
        <v>1</v>
      </c>
    </row>
    <row r="381" spans="3:13">
      <c r="C381" s="1">
        <v>348</v>
      </c>
      <c r="D381" s="3">
        <v>348</v>
      </c>
      <c r="E381" s="3">
        <v>0.94822888283378748</v>
      </c>
      <c r="F381" s="3">
        <v>195</v>
      </c>
      <c r="G381" s="3">
        <v>184.90463215258853</v>
      </c>
      <c r="H381" s="3">
        <v>1.0545977011494252</v>
      </c>
      <c r="I381" s="3">
        <v>1</v>
      </c>
      <c r="J381" s="3">
        <v>1.0545977011494252</v>
      </c>
      <c r="K381" s="3">
        <v>1</v>
      </c>
      <c r="L381" s="3">
        <v>0.94822888283378748</v>
      </c>
      <c r="M381" s="3">
        <v>1</v>
      </c>
    </row>
    <row r="382" spans="3:13">
      <c r="C382" s="1">
        <v>349</v>
      </c>
      <c r="D382" s="3">
        <v>349</v>
      </c>
      <c r="E382" s="3">
        <v>0.95095367847411449</v>
      </c>
      <c r="F382" s="3">
        <v>195</v>
      </c>
      <c r="G382" s="3">
        <v>185.4359673024523</v>
      </c>
      <c r="H382" s="3">
        <v>1.0515759312320916</v>
      </c>
      <c r="I382" s="3">
        <v>1</v>
      </c>
      <c r="J382" s="3">
        <v>1.0515759312320916</v>
      </c>
      <c r="K382" s="3">
        <v>1</v>
      </c>
      <c r="L382" s="3">
        <v>0.95095367847411449</v>
      </c>
      <c r="M382" s="3">
        <v>1</v>
      </c>
    </row>
    <row r="383" spans="3:13">
      <c r="C383" s="1">
        <v>350</v>
      </c>
      <c r="D383" s="3">
        <v>350</v>
      </c>
      <c r="E383" s="3">
        <v>0.9536784741144414</v>
      </c>
      <c r="F383" s="3">
        <v>195</v>
      </c>
      <c r="G383" s="3">
        <v>185.96730245231606</v>
      </c>
      <c r="H383" s="3">
        <v>1.0485714285714285</v>
      </c>
      <c r="I383" s="3">
        <v>1</v>
      </c>
      <c r="J383" s="3">
        <v>1.0485714285714285</v>
      </c>
      <c r="K383" s="3">
        <v>1</v>
      </c>
      <c r="L383" s="3">
        <v>0.9536784741144414</v>
      </c>
      <c r="M383" s="3">
        <v>1</v>
      </c>
    </row>
    <row r="384" spans="3:13">
      <c r="C384" s="1">
        <v>351</v>
      </c>
      <c r="D384" s="3">
        <v>351</v>
      </c>
      <c r="E384" s="3">
        <v>0.95640326975476841</v>
      </c>
      <c r="F384" s="3">
        <v>195</v>
      </c>
      <c r="G384" s="3">
        <v>186.49863760217983</v>
      </c>
      <c r="H384" s="3">
        <v>1.0455840455840455</v>
      </c>
      <c r="I384" s="3">
        <v>1</v>
      </c>
      <c r="J384" s="3">
        <v>1.0455840455840455</v>
      </c>
      <c r="K384" s="3">
        <v>1</v>
      </c>
      <c r="L384" s="3">
        <v>0.95640326975476841</v>
      </c>
      <c r="M384" s="3">
        <v>1</v>
      </c>
    </row>
    <row r="385" spans="3:13">
      <c r="C385" s="1">
        <v>352</v>
      </c>
      <c r="D385" s="3">
        <v>352</v>
      </c>
      <c r="E385" s="3">
        <v>0.95912806539509532</v>
      </c>
      <c r="F385" s="3">
        <v>195</v>
      </c>
      <c r="G385" s="3">
        <v>187.02997275204359</v>
      </c>
      <c r="H385" s="3">
        <v>1.0426136363636365</v>
      </c>
      <c r="I385" s="3">
        <v>1</v>
      </c>
      <c r="J385" s="3">
        <v>1.0426136363636365</v>
      </c>
      <c r="K385" s="3">
        <v>1</v>
      </c>
      <c r="L385" s="3">
        <v>0.95912806539509532</v>
      </c>
      <c r="M385" s="3">
        <v>1</v>
      </c>
    </row>
    <row r="386" spans="3:13">
      <c r="C386" s="1">
        <v>353</v>
      </c>
      <c r="D386" s="3">
        <v>353</v>
      </c>
      <c r="E386" s="3">
        <v>0.96185286103542234</v>
      </c>
      <c r="F386" s="3">
        <v>195</v>
      </c>
      <c r="G386" s="3">
        <v>187.56130790190736</v>
      </c>
      <c r="H386" s="3">
        <v>1.0396600566572238</v>
      </c>
      <c r="I386" s="3">
        <v>1</v>
      </c>
      <c r="J386" s="3">
        <v>1.0396600566572238</v>
      </c>
      <c r="K386" s="3">
        <v>1</v>
      </c>
      <c r="L386" s="3">
        <v>0.96185286103542234</v>
      </c>
      <c r="M386" s="3">
        <v>1</v>
      </c>
    </row>
    <row r="387" spans="3:13">
      <c r="C387" s="1">
        <v>354</v>
      </c>
      <c r="D387" s="3">
        <v>354</v>
      </c>
      <c r="E387" s="3">
        <v>0.96457765667574935</v>
      </c>
      <c r="F387" s="3">
        <v>195</v>
      </c>
      <c r="G387" s="3">
        <v>188.09264305177109</v>
      </c>
      <c r="H387" s="3">
        <v>1.036723163841808</v>
      </c>
      <c r="I387" s="3">
        <v>1</v>
      </c>
      <c r="J387" s="3">
        <v>1.036723163841808</v>
      </c>
      <c r="K387" s="3">
        <v>1</v>
      </c>
      <c r="L387" s="3">
        <v>0.96457765667574935</v>
      </c>
      <c r="M387" s="3">
        <v>1</v>
      </c>
    </row>
    <row r="388" spans="3:13">
      <c r="C388" s="1">
        <v>355</v>
      </c>
      <c r="D388" s="3">
        <v>355</v>
      </c>
      <c r="E388" s="3">
        <v>0.96730245231607626</v>
      </c>
      <c r="F388" s="3">
        <v>195</v>
      </c>
      <c r="G388" s="3">
        <v>188.62397820163486</v>
      </c>
      <c r="H388" s="3">
        <v>1.0338028169014084</v>
      </c>
      <c r="I388" s="3">
        <v>1</v>
      </c>
      <c r="J388" s="3">
        <v>1.0338028169014084</v>
      </c>
      <c r="K388" s="3">
        <v>1</v>
      </c>
      <c r="L388" s="3">
        <v>0.96730245231607626</v>
      </c>
      <c r="M388" s="3">
        <v>1</v>
      </c>
    </row>
    <row r="389" spans="3:13">
      <c r="C389" s="1">
        <v>356</v>
      </c>
      <c r="D389" s="3">
        <v>356</v>
      </c>
      <c r="E389" s="3">
        <v>0.97002724795640327</v>
      </c>
      <c r="F389" s="3">
        <v>195</v>
      </c>
      <c r="G389" s="3">
        <v>189.15531335149862</v>
      </c>
      <c r="H389" s="3">
        <v>1.0308988764044944</v>
      </c>
      <c r="I389" s="3">
        <v>1</v>
      </c>
      <c r="J389" s="3">
        <v>1.0308988764044944</v>
      </c>
      <c r="K389" s="3">
        <v>1</v>
      </c>
      <c r="L389" s="3">
        <v>0.97002724795640327</v>
      </c>
      <c r="M389" s="3">
        <v>1</v>
      </c>
    </row>
    <row r="390" spans="3:13">
      <c r="C390" s="1">
        <v>357</v>
      </c>
      <c r="D390" s="3">
        <v>357</v>
      </c>
      <c r="E390" s="3">
        <v>0.97275204359673029</v>
      </c>
      <c r="F390" s="3">
        <v>195</v>
      </c>
      <c r="G390" s="3">
        <v>189.68664850136238</v>
      </c>
      <c r="H390" s="3">
        <v>1.0280112044817926</v>
      </c>
      <c r="I390" s="3">
        <v>1</v>
      </c>
      <c r="J390" s="3">
        <v>1.0280112044817926</v>
      </c>
      <c r="K390" s="3">
        <v>1</v>
      </c>
      <c r="L390" s="3">
        <v>0.97275204359673029</v>
      </c>
      <c r="M390" s="3">
        <v>1</v>
      </c>
    </row>
    <row r="391" spans="3:13">
      <c r="C391" s="1">
        <v>358</v>
      </c>
      <c r="D391" s="3">
        <v>358</v>
      </c>
      <c r="E391" s="3">
        <v>0.97547683923705719</v>
      </c>
      <c r="F391" s="3">
        <v>195</v>
      </c>
      <c r="G391" s="3">
        <v>190.21798365122615</v>
      </c>
      <c r="H391" s="3">
        <v>1.0251396648044693</v>
      </c>
      <c r="I391" s="3">
        <v>1</v>
      </c>
      <c r="J391" s="3">
        <v>1.0251396648044693</v>
      </c>
      <c r="K391" s="3">
        <v>1</v>
      </c>
      <c r="L391" s="3">
        <v>0.97547683923705719</v>
      </c>
      <c r="M391" s="3">
        <v>1</v>
      </c>
    </row>
    <row r="392" spans="3:13">
      <c r="C392" s="1">
        <v>359</v>
      </c>
      <c r="D392" s="3">
        <v>359</v>
      </c>
      <c r="E392" s="3">
        <v>0.97820163487738421</v>
      </c>
      <c r="F392" s="3">
        <v>195</v>
      </c>
      <c r="G392" s="3">
        <v>190.74931880108991</v>
      </c>
      <c r="H392" s="3">
        <v>1.022284122562674</v>
      </c>
      <c r="I392" s="3">
        <v>1</v>
      </c>
      <c r="J392" s="3">
        <v>1.022284122562674</v>
      </c>
      <c r="K392" s="3">
        <v>1</v>
      </c>
      <c r="L392" s="3">
        <v>0.97820163487738421</v>
      </c>
      <c r="M392" s="3">
        <v>1</v>
      </c>
    </row>
    <row r="393" spans="3:13">
      <c r="C393" s="1">
        <v>360</v>
      </c>
      <c r="D393" s="3">
        <v>360</v>
      </c>
      <c r="E393" s="3">
        <v>0.98092643051771122</v>
      </c>
      <c r="F393" s="3">
        <v>195</v>
      </c>
      <c r="G393" s="3">
        <v>191.28065395095368</v>
      </c>
      <c r="H393" s="3">
        <v>1.0194444444444444</v>
      </c>
      <c r="I393" s="3">
        <v>1</v>
      </c>
      <c r="J393" s="3">
        <v>1.0194444444444444</v>
      </c>
      <c r="K393" s="3">
        <v>1</v>
      </c>
      <c r="L393" s="3">
        <v>0.98092643051771122</v>
      </c>
      <c r="M393" s="3">
        <v>1</v>
      </c>
    </row>
    <row r="394" spans="3:13">
      <c r="C394" s="1">
        <v>361</v>
      </c>
      <c r="D394" s="3">
        <v>361</v>
      </c>
      <c r="E394" s="3">
        <v>0.98365122615803813</v>
      </c>
      <c r="F394" s="3">
        <v>195</v>
      </c>
      <c r="G394" s="3">
        <v>191.81198910081741</v>
      </c>
      <c r="H394" s="3">
        <v>1.0166204986149585</v>
      </c>
      <c r="I394" s="3">
        <v>1</v>
      </c>
      <c r="J394" s="3">
        <v>1.0166204986149585</v>
      </c>
      <c r="K394" s="3">
        <v>1</v>
      </c>
      <c r="L394" s="3">
        <v>0.98365122615803813</v>
      </c>
      <c r="M394" s="3">
        <v>1</v>
      </c>
    </row>
    <row r="395" spans="3:13">
      <c r="C395" s="1">
        <v>362</v>
      </c>
      <c r="D395" s="3">
        <v>362</v>
      </c>
      <c r="E395" s="3">
        <v>0.98637602179836514</v>
      </c>
      <c r="F395" s="3">
        <v>195</v>
      </c>
      <c r="G395" s="3">
        <v>192.34332425068118</v>
      </c>
      <c r="H395" s="3">
        <v>1.0138121546961325</v>
      </c>
      <c r="I395" s="3">
        <v>1</v>
      </c>
      <c r="J395" s="3">
        <v>1.0138121546961325</v>
      </c>
      <c r="K395" s="3">
        <v>1</v>
      </c>
      <c r="L395" s="3">
        <v>0.98637602179836514</v>
      </c>
      <c r="M395" s="3">
        <v>1</v>
      </c>
    </row>
    <row r="396" spans="3:13">
      <c r="C396" s="1">
        <v>363</v>
      </c>
      <c r="D396" s="3">
        <v>363</v>
      </c>
      <c r="E396" s="3">
        <v>0.98910081743869205</v>
      </c>
      <c r="F396" s="3">
        <v>195</v>
      </c>
      <c r="G396" s="3">
        <v>192.87465940054494</v>
      </c>
      <c r="H396" s="3">
        <v>1.0110192837465566</v>
      </c>
      <c r="I396" s="3">
        <v>1</v>
      </c>
      <c r="J396" s="3">
        <v>1.0110192837465566</v>
      </c>
      <c r="K396" s="3">
        <v>1</v>
      </c>
      <c r="L396" s="3">
        <v>0.98910081743869205</v>
      </c>
      <c r="M396" s="3">
        <v>1</v>
      </c>
    </row>
    <row r="397" spans="3:13">
      <c r="C397" s="1">
        <v>364</v>
      </c>
      <c r="D397" s="3">
        <v>364</v>
      </c>
      <c r="E397" s="3">
        <v>0.99182561307901906</v>
      </c>
      <c r="F397" s="3">
        <v>195</v>
      </c>
      <c r="G397" s="3">
        <v>193.40599455040871</v>
      </c>
      <c r="H397" s="3">
        <v>1.0082417582417582</v>
      </c>
      <c r="I397" s="3">
        <v>1</v>
      </c>
      <c r="J397" s="3">
        <v>1.0082417582417582</v>
      </c>
      <c r="K397" s="3">
        <v>1</v>
      </c>
      <c r="L397" s="3">
        <v>0.99182561307901906</v>
      </c>
      <c r="M397" s="3">
        <v>1</v>
      </c>
    </row>
    <row r="398" spans="3:13">
      <c r="C398" s="1">
        <v>365</v>
      </c>
      <c r="D398" s="3">
        <v>365</v>
      </c>
      <c r="E398" s="3">
        <v>0.99455040871934608</v>
      </c>
      <c r="F398" s="3">
        <v>195</v>
      </c>
      <c r="G398" s="3">
        <v>193.93732970027247</v>
      </c>
      <c r="H398" s="3">
        <v>1.0054794520547945</v>
      </c>
      <c r="I398" s="3">
        <v>1</v>
      </c>
      <c r="J398" s="3">
        <v>1.0054794520547945</v>
      </c>
      <c r="K398" s="3">
        <v>1</v>
      </c>
      <c r="L398" s="3">
        <v>0.99455040871934608</v>
      </c>
      <c r="M398" s="3">
        <v>1</v>
      </c>
    </row>
    <row r="399" spans="3:13">
      <c r="C399" s="1">
        <v>366</v>
      </c>
      <c r="D399" s="3">
        <v>366</v>
      </c>
      <c r="E399" s="3">
        <v>0.99727520435967298</v>
      </c>
      <c r="F399" s="3">
        <v>195</v>
      </c>
      <c r="G399" s="3">
        <v>194.46866485013624</v>
      </c>
      <c r="H399" s="3">
        <v>1.0027322404371586</v>
      </c>
      <c r="I399" s="3">
        <v>1</v>
      </c>
      <c r="J399" s="3">
        <v>1.0027322404371586</v>
      </c>
      <c r="K399" s="3">
        <v>1</v>
      </c>
      <c r="L399" s="3">
        <v>0.99727520435967298</v>
      </c>
      <c r="M399" s="3">
        <v>1</v>
      </c>
    </row>
    <row r="400" spans="3:13">
      <c r="C400" s="1">
        <v>367</v>
      </c>
      <c r="D400" s="3">
        <v>367</v>
      </c>
      <c r="E400" s="3">
        <v>1</v>
      </c>
      <c r="F400" s="3">
        <v>195</v>
      </c>
      <c r="G400" s="3">
        <v>195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</row>
    <row r="402" spans="2:7" ht="18">
      <c r="B402" s="7" t="s">
        <v>1376</v>
      </c>
    </row>
    <row r="404" spans="2:7">
      <c r="C404" s="1" t="s">
        <v>1119</v>
      </c>
      <c r="D404" s="2" t="s">
        <v>1097</v>
      </c>
      <c r="E404" s="2" t="s">
        <v>1125</v>
      </c>
      <c r="F404" s="2" t="s">
        <v>1126</v>
      </c>
      <c r="G404" s="2" t="s">
        <v>1127</v>
      </c>
    </row>
    <row r="405" spans="2:7">
      <c r="C405" s="1">
        <v>0</v>
      </c>
      <c r="D405" s="3">
        <v>0</v>
      </c>
      <c r="E405" s="3">
        <v>0</v>
      </c>
      <c r="F405" s="3">
        <v>0</v>
      </c>
      <c r="G405" s="3">
        <v>1</v>
      </c>
    </row>
    <row r="406" spans="2:7">
      <c r="C406" s="1">
        <v>1</v>
      </c>
      <c r="D406" s="3">
        <v>0</v>
      </c>
      <c r="E406" s="3">
        <v>5.1282051282051282E-3</v>
      </c>
      <c r="F406" s="3">
        <v>0</v>
      </c>
      <c r="G406" s="3">
        <v>1</v>
      </c>
    </row>
    <row r="407" spans="2:7">
      <c r="C407" s="1">
        <v>2</v>
      </c>
      <c r="D407" s="3">
        <v>0</v>
      </c>
      <c r="E407" s="3">
        <v>1.0256410256410256E-2</v>
      </c>
      <c r="F407" s="3">
        <v>0</v>
      </c>
      <c r="G407" s="3">
        <v>1</v>
      </c>
    </row>
    <row r="408" spans="2:7">
      <c r="C408" s="1">
        <v>3</v>
      </c>
      <c r="D408" s="3">
        <v>0</v>
      </c>
      <c r="E408" s="3">
        <v>1.5384615384615385E-2</v>
      </c>
      <c r="F408" s="3">
        <v>0</v>
      </c>
      <c r="G408" s="3">
        <v>1</v>
      </c>
    </row>
    <row r="409" spans="2:7">
      <c r="C409" s="1">
        <v>4</v>
      </c>
      <c r="D409" s="3">
        <v>0</v>
      </c>
      <c r="E409" s="3">
        <v>2.0512820512820513E-2</v>
      </c>
      <c r="F409" s="3">
        <v>0</v>
      </c>
      <c r="G409" s="3">
        <v>1</v>
      </c>
    </row>
    <row r="410" spans="2:7">
      <c r="C410" s="1">
        <v>5</v>
      </c>
      <c r="D410" s="3">
        <v>0</v>
      </c>
      <c r="E410" s="3">
        <v>2.564102564102564E-2</v>
      </c>
      <c r="F410" s="3">
        <v>0</v>
      </c>
      <c r="G410" s="3">
        <v>1</v>
      </c>
    </row>
    <row r="411" spans="2:7">
      <c r="C411" s="1">
        <v>6</v>
      </c>
      <c r="D411" s="3">
        <v>0</v>
      </c>
      <c r="E411" s="3">
        <v>3.0769230769230771E-2</v>
      </c>
      <c r="F411" s="3">
        <v>0</v>
      </c>
      <c r="G411" s="3">
        <v>1</v>
      </c>
    </row>
    <row r="412" spans="2:7">
      <c r="C412" s="1">
        <v>7</v>
      </c>
      <c r="D412" s="3">
        <v>0</v>
      </c>
      <c r="E412" s="3">
        <v>3.5897435897435895E-2</v>
      </c>
      <c r="F412" s="3">
        <v>0</v>
      </c>
      <c r="G412" s="3">
        <v>1</v>
      </c>
    </row>
    <row r="413" spans="2:7">
      <c r="C413" s="1">
        <v>8</v>
      </c>
      <c r="D413" s="3">
        <v>0</v>
      </c>
      <c r="E413" s="3">
        <v>4.1025641025641026E-2</v>
      </c>
      <c r="F413" s="3">
        <v>0</v>
      </c>
      <c r="G413" s="3">
        <v>1</v>
      </c>
    </row>
    <row r="414" spans="2:7">
      <c r="C414" s="1">
        <v>9</v>
      </c>
      <c r="D414" s="3">
        <v>0</v>
      </c>
      <c r="E414" s="3">
        <v>4.6153846153846156E-2</v>
      </c>
      <c r="F414" s="3">
        <v>0</v>
      </c>
      <c r="G414" s="3">
        <v>1</v>
      </c>
    </row>
    <row r="415" spans="2:7">
      <c r="C415" s="1">
        <v>10</v>
      </c>
      <c r="D415" s="3">
        <v>0</v>
      </c>
      <c r="E415" s="3">
        <v>5.128205128205128E-2</v>
      </c>
      <c r="F415" s="3">
        <v>0</v>
      </c>
      <c r="G415" s="3">
        <v>1</v>
      </c>
    </row>
    <row r="416" spans="2:7">
      <c r="C416" s="1">
        <v>11</v>
      </c>
      <c r="D416" s="3">
        <v>0</v>
      </c>
      <c r="E416" s="3">
        <v>5.6410256410256411E-2</v>
      </c>
      <c r="F416" s="3">
        <v>0</v>
      </c>
      <c r="G416" s="3">
        <v>1</v>
      </c>
    </row>
    <row r="417" spans="3:7">
      <c r="C417" s="1">
        <v>12</v>
      </c>
      <c r="D417" s="3">
        <v>0</v>
      </c>
      <c r="E417" s="3">
        <v>6.1538461538461542E-2</v>
      </c>
      <c r="F417" s="3">
        <v>0</v>
      </c>
      <c r="G417" s="3">
        <v>1</v>
      </c>
    </row>
    <row r="418" spans="3:7">
      <c r="C418" s="1">
        <v>13</v>
      </c>
      <c r="D418" s="3">
        <v>0</v>
      </c>
      <c r="E418" s="3">
        <v>6.6666666666666666E-2</v>
      </c>
      <c r="F418" s="3">
        <v>0</v>
      </c>
      <c r="G418" s="3">
        <v>1</v>
      </c>
    </row>
    <row r="419" spans="3:7">
      <c r="C419" s="1">
        <v>14</v>
      </c>
      <c r="D419" s="3">
        <v>0</v>
      </c>
      <c r="E419" s="3">
        <v>7.179487179487179E-2</v>
      </c>
      <c r="F419" s="3">
        <v>0</v>
      </c>
      <c r="G419" s="3">
        <v>1</v>
      </c>
    </row>
    <row r="420" spans="3:7">
      <c r="C420" s="1">
        <v>15</v>
      </c>
      <c r="D420" s="3">
        <v>0</v>
      </c>
      <c r="E420" s="3">
        <v>7.6923076923076927E-2</v>
      </c>
      <c r="F420" s="3">
        <v>0</v>
      </c>
      <c r="G420" s="3">
        <v>1</v>
      </c>
    </row>
    <row r="421" spans="3:7">
      <c r="C421" s="1">
        <v>16</v>
      </c>
      <c r="D421" s="3">
        <v>0</v>
      </c>
      <c r="E421" s="3">
        <v>8.2051282051282051E-2</v>
      </c>
      <c r="F421" s="3">
        <v>0</v>
      </c>
      <c r="G421" s="3">
        <v>1</v>
      </c>
    </row>
    <row r="422" spans="3:7">
      <c r="C422" s="1">
        <v>17</v>
      </c>
      <c r="D422" s="3">
        <v>0</v>
      </c>
      <c r="E422" s="3">
        <v>8.7179487179487175E-2</v>
      </c>
      <c r="F422" s="3">
        <v>0</v>
      </c>
      <c r="G422" s="3">
        <v>1</v>
      </c>
    </row>
    <row r="423" spans="3:7">
      <c r="C423" s="1">
        <v>18</v>
      </c>
      <c r="D423" s="3">
        <v>5.8139534883720929E-3</v>
      </c>
      <c r="E423" s="3">
        <v>8.7179487179487175E-2</v>
      </c>
      <c r="F423" s="3">
        <v>5.8139534883720929E-3</v>
      </c>
      <c r="G423" s="3">
        <v>1</v>
      </c>
    </row>
    <row r="424" spans="3:7">
      <c r="C424" s="1">
        <v>19</v>
      </c>
      <c r="D424" s="3">
        <v>5.8139534883720929E-3</v>
      </c>
      <c r="E424" s="3">
        <v>9.2307692307692313E-2</v>
      </c>
      <c r="F424" s="3">
        <v>5.8139534883720929E-3</v>
      </c>
      <c r="G424" s="3">
        <v>1</v>
      </c>
    </row>
    <row r="425" spans="3:7">
      <c r="C425" s="1">
        <v>20</v>
      </c>
      <c r="D425" s="3">
        <v>5.8139534883720929E-3</v>
      </c>
      <c r="E425" s="3">
        <v>9.7435897435897437E-2</v>
      </c>
      <c r="F425" s="3">
        <v>5.8139534883720929E-3</v>
      </c>
      <c r="G425" s="3">
        <v>1</v>
      </c>
    </row>
    <row r="426" spans="3:7">
      <c r="C426" s="1">
        <v>21</v>
      </c>
      <c r="D426" s="3">
        <v>5.8139534883720929E-3</v>
      </c>
      <c r="E426" s="3">
        <v>0.10256410256410256</v>
      </c>
      <c r="F426" s="3">
        <v>5.8139534883720929E-3</v>
      </c>
      <c r="G426" s="3">
        <v>1</v>
      </c>
    </row>
    <row r="427" spans="3:7">
      <c r="C427" s="1">
        <v>22</v>
      </c>
      <c r="D427" s="3">
        <v>5.8139534883720929E-3</v>
      </c>
      <c r="E427" s="3">
        <v>0.1076923076923077</v>
      </c>
      <c r="F427" s="3">
        <v>5.8139534883720929E-3</v>
      </c>
      <c r="G427" s="3">
        <v>1</v>
      </c>
    </row>
    <row r="428" spans="3:7">
      <c r="C428" s="1">
        <v>23</v>
      </c>
      <c r="D428" s="3">
        <v>5.8139534883720929E-3</v>
      </c>
      <c r="E428" s="3">
        <v>0.11282051282051282</v>
      </c>
      <c r="F428" s="3">
        <v>5.8139534883720929E-3</v>
      </c>
      <c r="G428" s="3">
        <v>1</v>
      </c>
    </row>
    <row r="429" spans="3:7">
      <c r="C429" s="1">
        <v>24</v>
      </c>
      <c r="D429" s="3">
        <v>5.8139534883720929E-3</v>
      </c>
      <c r="E429" s="3">
        <v>0.11794871794871795</v>
      </c>
      <c r="F429" s="3">
        <v>5.8139534883720929E-3</v>
      </c>
      <c r="G429" s="3">
        <v>1</v>
      </c>
    </row>
    <row r="430" spans="3:7">
      <c r="C430" s="1">
        <v>25</v>
      </c>
      <c r="D430" s="3">
        <v>1.1627906976744186E-2</v>
      </c>
      <c r="E430" s="3">
        <v>0.11794871794871795</v>
      </c>
      <c r="F430" s="3">
        <v>1.1627906976744186E-2</v>
      </c>
      <c r="G430" s="3">
        <v>1</v>
      </c>
    </row>
    <row r="431" spans="3:7">
      <c r="C431" s="1">
        <v>26</v>
      </c>
      <c r="D431" s="3">
        <v>1.1627906976744186E-2</v>
      </c>
      <c r="E431" s="3">
        <v>0.12307692307692308</v>
      </c>
      <c r="F431" s="3">
        <v>1.1627906976744186E-2</v>
      </c>
      <c r="G431" s="3">
        <v>1</v>
      </c>
    </row>
    <row r="432" spans="3:7">
      <c r="C432" s="1">
        <v>27</v>
      </c>
      <c r="D432" s="3">
        <v>1.1627906976744186E-2</v>
      </c>
      <c r="E432" s="3">
        <v>0.12820512820512819</v>
      </c>
      <c r="F432" s="3">
        <v>1.1627906976744186E-2</v>
      </c>
      <c r="G432" s="3">
        <v>1</v>
      </c>
    </row>
    <row r="433" spans="3:7">
      <c r="C433" s="1">
        <v>28</v>
      </c>
      <c r="D433" s="3">
        <v>1.1627906976744186E-2</v>
      </c>
      <c r="E433" s="3">
        <v>0.13333333333333333</v>
      </c>
      <c r="F433" s="3">
        <v>1.1627906976744186E-2</v>
      </c>
      <c r="G433" s="3">
        <v>1</v>
      </c>
    </row>
    <row r="434" spans="3:7">
      <c r="C434" s="1">
        <v>29</v>
      </c>
      <c r="D434" s="3">
        <v>1.1627906976744186E-2</v>
      </c>
      <c r="E434" s="3">
        <v>0.13846153846153847</v>
      </c>
      <c r="F434" s="3">
        <v>1.1627906976744186E-2</v>
      </c>
      <c r="G434" s="3">
        <v>1</v>
      </c>
    </row>
    <row r="435" spans="3:7">
      <c r="C435" s="1">
        <v>30</v>
      </c>
      <c r="D435" s="3">
        <v>1.1627906976744186E-2</v>
      </c>
      <c r="E435" s="3">
        <v>0.14358974358974358</v>
      </c>
      <c r="F435" s="3">
        <v>1.1627906976744186E-2</v>
      </c>
      <c r="G435" s="3">
        <v>1</v>
      </c>
    </row>
    <row r="436" spans="3:7">
      <c r="C436" s="1">
        <v>31</v>
      </c>
      <c r="D436" s="3">
        <v>1.1627906976744186E-2</v>
      </c>
      <c r="E436" s="3">
        <v>0.14871794871794872</v>
      </c>
      <c r="F436" s="3">
        <v>1.1627906976744186E-2</v>
      </c>
      <c r="G436" s="3">
        <v>1</v>
      </c>
    </row>
    <row r="437" spans="3:7">
      <c r="C437" s="1">
        <v>32</v>
      </c>
      <c r="D437" s="3">
        <v>1.1627906976744186E-2</v>
      </c>
      <c r="E437" s="3">
        <v>0.15384615384615385</v>
      </c>
      <c r="F437" s="3">
        <v>1.1627906976744186E-2</v>
      </c>
      <c r="G437" s="3">
        <v>1</v>
      </c>
    </row>
    <row r="438" spans="3:7">
      <c r="C438" s="1">
        <v>33</v>
      </c>
      <c r="D438" s="3">
        <v>1.1627906976744186E-2</v>
      </c>
      <c r="E438" s="3">
        <v>0.15897435897435896</v>
      </c>
      <c r="F438" s="3">
        <v>1.1627906976744186E-2</v>
      </c>
      <c r="G438" s="3">
        <v>1</v>
      </c>
    </row>
    <row r="439" spans="3:7">
      <c r="C439" s="1">
        <v>34</v>
      </c>
      <c r="D439" s="3">
        <v>1.1627906976744186E-2</v>
      </c>
      <c r="E439" s="3">
        <v>0.1641025641025641</v>
      </c>
      <c r="F439" s="3">
        <v>1.1627906976744186E-2</v>
      </c>
      <c r="G439" s="3">
        <v>1</v>
      </c>
    </row>
    <row r="440" spans="3:7">
      <c r="C440" s="1">
        <v>35</v>
      </c>
      <c r="D440" s="3">
        <v>1.1627906976744186E-2</v>
      </c>
      <c r="E440" s="3">
        <v>0.16923076923076924</v>
      </c>
      <c r="F440" s="3">
        <v>1.1627906976744186E-2</v>
      </c>
      <c r="G440" s="3">
        <v>1</v>
      </c>
    </row>
    <row r="441" spans="3:7">
      <c r="C441" s="1">
        <v>36</v>
      </c>
      <c r="D441" s="3">
        <v>1.1627906976744186E-2</v>
      </c>
      <c r="E441" s="3">
        <v>0.17435897435897435</v>
      </c>
      <c r="F441" s="3">
        <v>1.1627906976744186E-2</v>
      </c>
      <c r="G441" s="3">
        <v>1</v>
      </c>
    </row>
    <row r="442" spans="3:7">
      <c r="C442" s="1">
        <v>37</v>
      </c>
      <c r="D442" s="3">
        <v>1.1627906976744186E-2</v>
      </c>
      <c r="E442" s="3">
        <v>0.17948717948717949</v>
      </c>
      <c r="F442" s="3">
        <v>1.1627906976744186E-2</v>
      </c>
      <c r="G442" s="3">
        <v>1</v>
      </c>
    </row>
    <row r="443" spans="3:7">
      <c r="C443" s="1">
        <v>38</v>
      </c>
      <c r="D443" s="3">
        <v>1.1627906976744186E-2</v>
      </c>
      <c r="E443" s="3">
        <v>0.18461538461538463</v>
      </c>
      <c r="F443" s="3">
        <v>1.1627906976744186E-2</v>
      </c>
      <c r="G443" s="3">
        <v>1</v>
      </c>
    </row>
    <row r="444" spans="3:7">
      <c r="C444" s="1">
        <v>39</v>
      </c>
      <c r="D444" s="3">
        <v>1.1627906976744186E-2</v>
      </c>
      <c r="E444" s="3">
        <v>0.18974358974358974</v>
      </c>
      <c r="F444" s="3">
        <v>1.1627906976744186E-2</v>
      </c>
      <c r="G444" s="3">
        <v>1</v>
      </c>
    </row>
    <row r="445" spans="3:7">
      <c r="C445" s="1">
        <v>40</v>
      </c>
      <c r="D445" s="3">
        <v>1.1627906976744186E-2</v>
      </c>
      <c r="E445" s="3">
        <v>0.19487179487179487</v>
      </c>
      <c r="F445" s="3">
        <v>1.1627906976744186E-2</v>
      </c>
      <c r="G445" s="3">
        <v>1</v>
      </c>
    </row>
    <row r="446" spans="3:7">
      <c r="C446" s="1">
        <v>41</v>
      </c>
      <c r="D446" s="3">
        <v>1.1627906976744186E-2</v>
      </c>
      <c r="E446" s="3">
        <v>0.2</v>
      </c>
      <c r="F446" s="3">
        <v>1.1627906976744186E-2</v>
      </c>
      <c r="G446" s="3">
        <v>1</v>
      </c>
    </row>
    <row r="447" spans="3:7">
      <c r="C447" s="1">
        <v>42</v>
      </c>
      <c r="D447" s="3">
        <v>1.7441860465116279E-2</v>
      </c>
      <c r="E447" s="3">
        <v>0.2</v>
      </c>
      <c r="F447" s="3">
        <v>1.7441860465116279E-2</v>
      </c>
      <c r="G447" s="3">
        <v>1</v>
      </c>
    </row>
    <row r="448" spans="3:7">
      <c r="C448" s="1">
        <v>43</v>
      </c>
      <c r="D448" s="3">
        <v>1.7441860465116279E-2</v>
      </c>
      <c r="E448" s="3">
        <v>0.20512820512820512</v>
      </c>
      <c r="F448" s="3">
        <v>1.7441860465116279E-2</v>
      </c>
      <c r="G448" s="3">
        <v>1</v>
      </c>
    </row>
    <row r="449" spans="3:7">
      <c r="C449" s="1">
        <v>44</v>
      </c>
      <c r="D449" s="3">
        <v>2.3255813953488372E-2</v>
      </c>
      <c r="E449" s="3">
        <v>0.20512820512820512</v>
      </c>
      <c r="F449" s="3">
        <v>2.3255813953488372E-2</v>
      </c>
      <c r="G449" s="3">
        <v>1</v>
      </c>
    </row>
    <row r="450" spans="3:7">
      <c r="C450" s="1">
        <v>45</v>
      </c>
      <c r="D450" s="3">
        <v>2.3255813953488372E-2</v>
      </c>
      <c r="E450" s="3">
        <v>0.21025641025641026</v>
      </c>
      <c r="F450" s="3">
        <v>2.3255813953488372E-2</v>
      </c>
      <c r="G450" s="3">
        <v>1</v>
      </c>
    </row>
    <row r="451" spans="3:7">
      <c r="C451" s="1">
        <v>46</v>
      </c>
      <c r="D451" s="3">
        <v>2.3255813953488372E-2</v>
      </c>
      <c r="E451" s="3">
        <v>0.2153846153846154</v>
      </c>
      <c r="F451" s="3">
        <v>2.3255813953488372E-2</v>
      </c>
      <c r="G451" s="3">
        <v>1</v>
      </c>
    </row>
    <row r="452" spans="3:7">
      <c r="C452" s="1">
        <v>47</v>
      </c>
      <c r="D452" s="3">
        <v>2.3255813953488372E-2</v>
      </c>
      <c r="E452" s="3">
        <v>0.22051282051282051</v>
      </c>
      <c r="F452" s="3">
        <v>2.3255813953488372E-2</v>
      </c>
      <c r="G452" s="3">
        <v>1</v>
      </c>
    </row>
    <row r="453" spans="3:7">
      <c r="C453" s="1">
        <v>48</v>
      </c>
      <c r="D453" s="3">
        <v>2.3255813953488372E-2</v>
      </c>
      <c r="E453" s="3">
        <v>0.22564102564102564</v>
      </c>
      <c r="F453" s="3">
        <v>2.3255813953488372E-2</v>
      </c>
      <c r="G453" s="3">
        <v>1</v>
      </c>
    </row>
    <row r="454" spans="3:7">
      <c r="C454" s="1">
        <v>49</v>
      </c>
      <c r="D454" s="3">
        <v>2.3255813953488372E-2</v>
      </c>
      <c r="E454" s="3">
        <v>0.23076923076923078</v>
      </c>
      <c r="F454" s="3">
        <v>2.3255813953488372E-2</v>
      </c>
      <c r="G454" s="3">
        <v>1</v>
      </c>
    </row>
    <row r="455" spans="3:7">
      <c r="C455" s="1">
        <v>50</v>
      </c>
      <c r="D455" s="3">
        <v>2.3255813953488372E-2</v>
      </c>
      <c r="E455" s="3">
        <v>0.23589743589743589</v>
      </c>
      <c r="F455" s="3">
        <v>2.3255813953488372E-2</v>
      </c>
      <c r="G455" s="3">
        <v>1</v>
      </c>
    </row>
    <row r="456" spans="3:7">
      <c r="C456" s="1">
        <v>51</v>
      </c>
      <c r="D456" s="3">
        <v>2.3255813953488372E-2</v>
      </c>
      <c r="E456" s="3">
        <v>0.24102564102564103</v>
      </c>
      <c r="F456" s="3">
        <v>2.3255813953488372E-2</v>
      </c>
      <c r="G456" s="3">
        <v>1</v>
      </c>
    </row>
    <row r="457" spans="3:7">
      <c r="C457" s="1">
        <v>52</v>
      </c>
      <c r="D457" s="3">
        <v>2.3255813953488372E-2</v>
      </c>
      <c r="E457" s="3">
        <v>0.24615384615384617</v>
      </c>
      <c r="F457" s="3">
        <v>2.3255813953488372E-2</v>
      </c>
      <c r="G457" s="3">
        <v>1</v>
      </c>
    </row>
    <row r="458" spans="3:7">
      <c r="C458" s="1">
        <v>53</v>
      </c>
      <c r="D458" s="3">
        <v>2.3255813953488372E-2</v>
      </c>
      <c r="E458" s="3">
        <v>0.25128205128205128</v>
      </c>
      <c r="F458" s="3">
        <v>2.3255813953488372E-2</v>
      </c>
      <c r="G458" s="3">
        <v>1</v>
      </c>
    </row>
    <row r="459" spans="3:7">
      <c r="C459" s="1">
        <v>54</v>
      </c>
      <c r="D459" s="3">
        <v>2.3255813953488372E-2</v>
      </c>
      <c r="E459" s="3">
        <v>0.25641025641025639</v>
      </c>
      <c r="F459" s="3">
        <v>2.3255813953488372E-2</v>
      </c>
      <c r="G459" s="3">
        <v>1</v>
      </c>
    </row>
    <row r="460" spans="3:7">
      <c r="C460" s="1">
        <v>55</v>
      </c>
      <c r="D460" s="3">
        <v>2.3255813953488372E-2</v>
      </c>
      <c r="E460" s="3">
        <v>0.26153846153846155</v>
      </c>
      <c r="F460" s="3">
        <v>2.3255813953488372E-2</v>
      </c>
      <c r="G460" s="3">
        <v>1</v>
      </c>
    </row>
    <row r="461" spans="3:7">
      <c r="C461" s="1">
        <v>56</v>
      </c>
      <c r="D461" s="3">
        <v>2.3255813953488372E-2</v>
      </c>
      <c r="E461" s="3">
        <v>0.26666666666666666</v>
      </c>
      <c r="F461" s="3">
        <v>2.3255813953488372E-2</v>
      </c>
      <c r="G461" s="3">
        <v>1</v>
      </c>
    </row>
    <row r="462" spans="3:7">
      <c r="C462" s="1">
        <v>57</v>
      </c>
      <c r="D462" s="3">
        <v>2.3255813953488372E-2</v>
      </c>
      <c r="E462" s="3">
        <v>0.27179487179487177</v>
      </c>
      <c r="F462" s="3">
        <v>2.3255813953488372E-2</v>
      </c>
      <c r="G462" s="3">
        <v>1</v>
      </c>
    </row>
    <row r="463" spans="3:7">
      <c r="C463" s="1">
        <v>58</v>
      </c>
      <c r="D463" s="3">
        <v>2.3255813953488372E-2</v>
      </c>
      <c r="E463" s="3">
        <v>0.27692307692307694</v>
      </c>
      <c r="F463" s="3">
        <v>2.3255813953488372E-2</v>
      </c>
      <c r="G463" s="3">
        <v>1</v>
      </c>
    </row>
    <row r="464" spans="3:7">
      <c r="C464" s="1">
        <v>59</v>
      </c>
      <c r="D464" s="3">
        <v>2.9069767441860465E-2</v>
      </c>
      <c r="E464" s="3">
        <v>0.27692307692307694</v>
      </c>
      <c r="F464" s="3">
        <v>2.9069767441860465E-2</v>
      </c>
      <c r="G464" s="3">
        <v>1</v>
      </c>
    </row>
    <row r="465" spans="3:7">
      <c r="C465" s="1">
        <v>60</v>
      </c>
      <c r="D465" s="3">
        <v>2.9069767441860465E-2</v>
      </c>
      <c r="E465" s="3">
        <v>0.28205128205128205</v>
      </c>
      <c r="F465" s="3">
        <v>2.9069767441860465E-2</v>
      </c>
      <c r="G465" s="3">
        <v>1</v>
      </c>
    </row>
    <row r="466" spans="3:7">
      <c r="C466" s="1">
        <v>61</v>
      </c>
      <c r="D466" s="3">
        <v>2.9069767441860465E-2</v>
      </c>
      <c r="E466" s="3">
        <v>0.28717948717948716</v>
      </c>
      <c r="F466" s="3">
        <v>2.9069767441860465E-2</v>
      </c>
      <c r="G466" s="3">
        <v>1</v>
      </c>
    </row>
    <row r="467" spans="3:7">
      <c r="C467" s="1">
        <v>62</v>
      </c>
      <c r="D467" s="3">
        <v>2.9069767441860465E-2</v>
      </c>
      <c r="E467" s="3">
        <v>0.29230769230769232</v>
      </c>
      <c r="F467" s="3">
        <v>2.9069767441860465E-2</v>
      </c>
      <c r="G467" s="3">
        <v>1</v>
      </c>
    </row>
    <row r="468" spans="3:7">
      <c r="C468" s="1">
        <v>63</v>
      </c>
      <c r="D468" s="3">
        <v>2.9069767441860465E-2</v>
      </c>
      <c r="E468" s="3">
        <v>0.29743589743589743</v>
      </c>
      <c r="F468" s="3">
        <v>2.9069767441860465E-2</v>
      </c>
      <c r="G468" s="3">
        <v>1</v>
      </c>
    </row>
    <row r="469" spans="3:7">
      <c r="C469" s="1">
        <v>64</v>
      </c>
      <c r="D469" s="3">
        <v>2.9069767441860465E-2</v>
      </c>
      <c r="E469" s="3">
        <v>0.30256410256410254</v>
      </c>
      <c r="F469" s="3">
        <v>2.9069767441860465E-2</v>
      </c>
      <c r="G469" s="3">
        <v>1</v>
      </c>
    </row>
    <row r="470" spans="3:7">
      <c r="C470" s="1">
        <v>65</v>
      </c>
      <c r="D470" s="3">
        <v>2.9069767441860465E-2</v>
      </c>
      <c r="E470" s="3">
        <v>0.30769230769230771</v>
      </c>
      <c r="F470" s="3">
        <v>2.9069767441860465E-2</v>
      </c>
      <c r="G470" s="3">
        <v>1</v>
      </c>
    </row>
    <row r="471" spans="3:7">
      <c r="C471" s="1">
        <v>66</v>
      </c>
      <c r="D471" s="3">
        <v>2.9069767441860465E-2</v>
      </c>
      <c r="E471" s="3">
        <v>0.31282051282051282</v>
      </c>
      <c r="F471" s="3">
        <v>2.9069767441860465E-2</v>
      </c>
      <c r="G471" s="3">
        <v>1</v>
      </c>
    </row>
    <row r="472" spans="3:7">
      <c r="C472" s="1">
        <v>67</v>
      </c>
      <c r="D472" s="3">
        <v>2.9069767441860465E-2</v>
      </c>
      <c r="E472" s="3">
        <v>0.31794871794871793</v>
      </c>
      <c r="F472" s="3">
        <v>2.9069767441860465E-2</v>
      </c>
      <c r="G472" s="3">
        <v>1</v>
      </c>
    </row>
    <row r="473" spans="3:7">
      <c r="C473" s="1">
        <v>68</v>
      </c>
      <c r="D473" s="3">
        <v>2.9069767441860465E-2</v>
      </c>
      <c r="E473" s="3">
        <v>0.32307692307692309</v>
      </c>
      <c r="F473" s="3">
        <v>2.9069767441860465E-2</v>
      </c>
      <c r="G473" s="3">
        <v>1</v>
      </c>
    </row>
    <row r="474" spans="3:7">
      <c r="C474" s="1">
        <v>69</v>
      </c>
      <c r="D474" s="3">
        <v>2.9069767441860465E-2</v>
      </c>
      <c r="E474" s="3">
        <v>0.3282051282051282</v>
      </c>
      <c r="F474" s="3">
        <v>2.9069767441860465E-2</v>
      </c>
      <c r="G474" s="3">
        <v>1</v>
      </c>
    </row>
    <row r="475" spans="3:7">
      <c r="C475" s="1">
        <v>70</v>
      </c>
      <c r="D475" s="3">
        <v>2.9069767441860465E-2</v>
      </c>
      <c r="E475" s="3">
        <v>0.33333333333333331</v>
      </c>
      <c r="F475" s="3">
        <v>2.9069767441860465E-2</v>
      </c>
      <c r="G475" s="3">
        <v>1</v>
      </c>
    </row>
    <row r="476" spans="3:7">
      <c r="C476" s="1">
        <v>71</v>
      </c>
      <c r="D476" s="3">
        <v>2.9069767441860465E-2</v>
      </c>
      <c r="E476" s="3">
        <v>0.33846153846153848</v>
      </c>
      <c r="F476" s="3">
        <v>2.9069767441860465E-2</v>
      </c>
      <c r="G476" s="3">
        <v>1</v>
      </c>
    </row>
    <row r="477" spans="3:7">
      <c r="C477" s="1">
        <v>72</v>
      </c>
      <c r="D477" s="3">
        <v>2.9069767441860465E-2</v>
      </c>
      <c r="E477" s="3">
        <v>0.34358974358974359</v>
      </c>
      <c r="F477" s="3">
        <v>2.9069767441860465E-2</v>
      </c>
      <c r="G477" s="3">
        <v>1</v>
      </c>
    </row>
    <row r="478" spans="3:7">
      <c r="C478" s="1">
        <v>73</v>
      </c>
      <c r="D478" s="3">
        <v>2.9069767441860465E-2</v>
      </c>
      <c r="E478" s="3">
        <v>0.3487179487179487</v>
      </c>
      <c r="F478" s="3">
        <v>2.9069767441860465E-2</v>
      </c>
      <c r="G478" s="3">
        <v>1</v>
      </c>
    </row>
    <row r="479" spans="3:7">
      <c r="C479" s="1">
        <v>74</v>
      </c>
      <c r="D479" s="3">
        <v>2.9069767441860465E-2</v>
      </c>
      <c r="E479" s="3">
        <v>0.35384615384615387</v>
      </c>
      <c r="F479" s="3">
        <v>2.9069767441860465E-2</v>
      </c>
      <c r="G479" s="3">
        <v>1</v>
      </c>
    </row>
    <row r="480" spans="3:7">
      <c r="C480" s="1">
        <v>75</v>
      </c>
      <c r="D480" s="3">
        <v>2.9069767441860465E-2</v>
      </c>
      <c r="E480" s="3">
        <v>0.35897435897435898</v>
      </c>
      <c r="F480" s="3">
        <v>2.9069767441860465E-2</v>
      </c>
      <c r="G480" s="3">
        <v>1</v>
      </c>
    </row>
    <row r="481" spans="3:7">
      <c r="C481" s="1">
        <v>76</v>
      </c>
      <c r="D481" s="3">
        <v>3.4883720930232558E-2</v>
      </c>
      <c r="E481" s="3">
        <v>0.35897435897435898</v>
      </c>
      <c r="F481" s="3">
        <v>3.4883720930232558E-2</v>
      </c>
      <c r="G481" s="3">
        <v>1</v>
      </c>
    </row>
    <row r="482" spans="3:7">
      <c r="C482" s="1">
        <v>77</v>
      </c>
      <c r="D482" s="3">
        <v>3.4883720930232558E-2</v>
      </c>
      <c r="E482" s="3">
        <v>0.36410256410256409</v>
      </c>
      <c r="F482" s="3">
        <v>3.4883720930232558E-2</v>
      </c>
      <c r="G482" s="3">
        <v>1</v>
      </c>
    </row>
    <row r="483" spans="3:7">
      <c r="C483" s="1">
        <v>78</v>
      </c>
      <c r="D483" s="3">
        <v>3.4883720930232558E-2</v>
      </c>
      <c r="E483" s="3">
        <v>0.36923076923076925</v>
      </c>
      <c r="F483" s="3">
        <v>3.4883720930232558E-2</v>
      </c>
      <c r="G483" s="3">
        <v>1</v>
      </c>
    </row>
    <row r="484" spans="3:7">
      <c r="C484" s="1">
        <v>79</v>
      </c>
      <c r="D484" s="3">
        <v>3.4883720930232558E-2</v>
      </c>
      <c r="E484" s="3">
        <v>0.37435897435897436</v>
      </c>
      <c r="F484" s="3">
        <v>3.4883720930232558E-2</v>
      </c>
      <c r="G484" s="3">
        <v>1</v>
      </c>
    </row>
    <row r="485" spans="3:7">
      <c r="C485" s="1">
        <v>80</v>
      </c>
      <c r="D485" s="3">
        <v>3.4883720930232558E-2</v>
      </c>
      <c r="E485" s="3">
        <v>0.37948717948717947</v>
      </c>
      <c r="F485" s="3">
        <v>3.4883720930232558E-2</v>
      </c>
      <c r="G485" s="3">
        <v>1</v>
      </c>
    </row>
    <row r="486" spans="3:7">
      <c r="C486" s="1">
        <v>81</v>
      </c>
      <c r="D486" s="3">
        <v>3.4883720930232558E-2</v>
      </c>
      <c r="E486" s="3">
        <v>0.38461538461538464</v>
      </c>
      <c r="F486" s="3">
        <v>3.4883720930232558E-2</v>
      </c>
      <c r="G486" s="3">
        <v>1</v>
      </c>
    </row>
    <row r="487" spans="3:7">
      <c r="C487" s="1">
        <v>82</v>
      </c>
      <c r="D487" s="3">
        <v>4.0697674418604654E-2</v>
      </c>
      <c r="E487" s="3">
        <v>0.38461538461538464</v>
      </c>
      <c r="F487" s="3">
        <v>4.0697674418604654E-2</v>
      </c>
      <c r="G487" s="3">
        <v>1</v>
      </c>
    </row>
    <row r="488" spans="3:7">
      <c r="C488" s="1">
        <v>83</v>
      </c>
      <c r="D488" s="3">
        <v>4.0697674418604654E-2</v>
      </c>
      <c r="E488" s="3">
        <v>0.38974358974358975</v>
      </c>
      <c r="F488" s="3">
        <v>4.0697674418604654E-2</v>
      </c>
      <c r="G488" s="3">
        <v>1</v>
      </c>
    </row>
    <row r="489" spans="3:7">
      <c r="C489" s="1">
        <v>84</v>
      </c>
      <c r="D489" s="3">
        <v>4.0697674418604654E-2</v>
      </c>
      <c r="E489" s="3">
        <v>0.39487179487179486</v>
      </c>
      <c r="F489" s="3">
        <v>4.0697674418604654E-2</v>
      </c>
      <c r="G489" s="3">
        <v>1</v>
      </c>
    </row>
    <row r="490" spans="3:7">
      <c r="C490" s="1">
        <v>85</v>
      </c>
      <c r="D490" s="3">
        <v>4.6511627906976744E-2</v>
      </c>
      <c r="E490" s="3">
        <v>0.39487179487179486</v>
      </c>
      <c r="F490" s="3">
        <v>4.6511627906976744E-2</v>
      </c>
      <c r="G490" s="3">
        <v>1</v>
      </c>
    </row>
    <row r="491" spans="3:7">
      <c r="C491" s="1">
        <v>86</v>
      </c>
      <c r="D491" s="3">
        <v>4.6511627906976744E-2</v>
      </c>
      <c r="E491" s="3">
        <v>0.4</v>
      </c>
      <c r="F491" s="3">
        <v>4.6511627906976744E-2</v>
      </c>
      <c r="G491" s="3">
        <v>1</v>
      </c>
    </row>
    <row r="492" spans="3:7">
      <c r="C492" s="1">
        <v>87</v>
      </c>
      <c r="D492" s="3">
        <v>4.6511627906976744E-2</v>
      </c>
      <c r="E492" s="3">
        <v>0.40512820512820513</v>
      </c>
      <c r="F492" s="3">
        <v>4.6511627906976744E-2</v>
      </c>
      <c r="G492" s="3">
        <v>1</v>
      </c>
    </row>
    <row r="493" spans="3:7">
      <c r="C493" s="1">
        <v>88</v>
      </c>
      <c r="D493" s="3">
        <v>4.6511627906976744E-2</v>
      </c>
      <c r="E493" s="3">
        <v>0.41025641025641024</v>
      </c>
      <c r="F493" s="3">
        <v>4.6511627906976744E-2</v>
      </c>
      <c r="G493" s="3">
        <v>1</v>
      </c>
    </row>
    <row r="494" spans="3:7">
      <c r="C494" s="1">
        <v>89</v>
      </c>
      <c r="D494" s="3">
        <v>4.6511627906976744E-2</v>
      </c>
      <c r="E494" s="3">
        <v>0.41538461538461541</v>
      </c>
      <c r="F494" s="3">
        <v>4.6511627906976744E-2</v>
      </c>
      <c r="G494" s="3">
        <v>1</v>
      </c>
    </row>
    <row r="495" spans="3:7">
      <c r="C495" s="1">
        <v>90</v>
      </c>
      <c r="D495" s="3">
        <v>4.6511627906976744E-2</v>
      </c>
      <c r="E495" s="3">
        <v>0.42051282051282052</v>
      </c>
      <c r="F495" s="3">
        <v>4.6511627906976744E-2</v>
      </c>
      <c r="G495" s="3">
        <v>1</v>
      </c>
    </row>
    <row r="496" spans="3:7">
      <c r="C496" s="1">
        <v>91</v>
      </c>
      <c r="D496" s="3">
        <v>4.6511627906976744E-2</v>
      </c>
      <c r="E496" s="3">
        <v>0.42564102564102563</v>
      </c>
      <c r="F496" s="3">
        <v>4.6511627906976744E-2</v>
      </c>
      <c r="G496" s="3">
        <v>1</v>
      </c>
    </row>
    <row r="497" spans="3:7">
      <c r="C497" s="1">
        <v>92</v>
      </c>
      <c r="D497" s="3">
        <v>4.6511627906976744E-2</v>
      </c>
      <c r="E497" s="3">
        <v>0.43076923076923079</v>
      </c>
      <c r="F497" s="3">
        <v>4.6511627906976744E-2</v>
      </c>
      <c r="G497" s="3">
        <v>1</v>
      </c>
    </row>
    <row r="498" spans="3:7">
      <c r="C498" s="1">
        <v>93</v>
      </c>
      <c r="D498" s="3">
        <v>4.6511627906976744E-2</v>
      </c>
      <c r="E498" s="3">
        <v>0.4358974358974359</v>
      </c>
      <c r="F498" s="3">
        <v>4.6511627906976744E-2</v>
      </c>
      <c r="G498" s="3">
        <v>1</v>
      </c>
    </row>
    <row r="499" spans="3:7">
      <c r="C499" s="1">
        <v>94</v>
      </c>
      <c r="D499" s="3">
        <v>5.232558139534884E-2</v>
      </c>
      <c r="E499" s="3">
        <v>0.4358974358974359</v>
      </c>
      <c r="F499" s="3">
        <v>5.232558139534884E-2</v>
      </c>
      <c r="G499" s="3">
        <v>1</v>
      </c>
    </row>
    <row r="500" spans="3:7">
      <c r="C500" s="1">
        <v>95</v>
      </c>
      <c r="D500" s="3">
        <v>5.232558139534884E-2</v>
      </c>
      <c r="E500" s="3">
        <v>0.44102564102564101</v>
      </c>
      <c r="F500" s="3">
        <v>5.232558139534884E-2</v>
      </c>
      <c r="G500" s="3">
        <v>1</v>
      </c>
    </row>
    <row r="501" spans="3:7">
      <c r="C501" s="1">
        <v>96</v>
      </c>
      <c r="D501" s="3">
        <v>5.232558139534884E-2</v>
      </c>
      <c r="E501" s="3">
        <v>0.44615384615384618</v>
      </c>
      <c r="F501" s="3">
        <v>5.232558139534884E-2</v>
      </c>
      <c r="G501" s="3">
        <v>1</v>
      </c>
    </row>
    <row r="502" spans="3:7">
      <c r="C502" s="1">
        <v>97</v>
      </c>
      <c r="D502" s="3">
        <v>5.232558139534884E-2</v>
      </c>
      <c r="E502" s="3">
        <v>0.45128205128205129</v>
      </c>
      <c r="F502" s="3">
        <v>5.232558139534884E-2</v>
      </c>
      <c r="G502" s="3">
        <v>1</v>
      </c>
    </row>
    <row r="503" spans="3:7">
      <c r="C503" s="1">
        <v>98</v>
      </c>
      <c r="D503" s="3">
        <v>5.232558139534884E-2</v>
      </c>
      <c r="E503" s="3">
        <v>0.46153846153846156</v>
      </c>
      <c r="F503" s="3">
        <v>5.232558139534884E-2</v>
      </c>
      <c r="G503" s="3">
        <v>1</v>
      </c>
    </row>
    <row r="504" spans="3:7">
      <c r="C504" s="1">
        <v>99</v>
      </c>
      <c r="D504" s="3">
        <v>5.232558139534884E-2</v>
      </c>
      <c r="E504" s="3">
        <v>0.46666666666666667</v>
      </c>
      <c r="F504" s="3">
        <v>5.232558139534884E-2</v>
      </c>
      <c r="G504" s="3">
        <v>1</v>
      </c>
    </row>
    <row r="505" spans="3:7">
      <c r="C505" s="1">
        <v>100</v>
      </c>
      <c r="D505" s="3">
        <v>5.8139534883720929E-2</v>
      </c>
      <c r="E505" s="3">
        <v>0.46666666666666667</v>
      </c>
      <c r="F505" s="3">
        <v>5.8139534883720929E-2</v>
      </c>
      <c r="G505" s="3">
        <v>1</v>
      </c>
    </row>
    <row r="506" spans="3:7">
      <c r="C506" s="1">
        <v>101</v>
      </c>
      <c r="D506" s="3">
        <v>5.8139534883720929E-2</v>
      </c>
      <c r="E506" s="3">
        <v>0.47179487179487178</v>
      </c>
      <c r="F506" s="3">
        <v>5.8139534883720929E-2</v>
      </c>
      <c r="G506" s="3">
        <v>1</v>
      </c>
    </row>
    <row r="507" spans="3:7">
      <c r="C507" s="1">
        <v>102</v>
      </c>
      <c r="D507" s="3">
        <v>5.8139534883720929E-2</v>
      </c>
      <c r="E507" s="3">
        <v>0.47692307692307695</v>
      </c>
      <c r="F507" s="3">
        <v>5.8139534883720929E-2</v>
      </c>
      <c r="G507" s="3">
        <v>1</v>
      </c>
    </row>
    <row r="508" spans="3:7">
      <c r="C508" s="1">
        <v>103</v>
      </c>
      <c r="D508" s="3">
        <v>5.8139534883720929E-2</v>
      </c>
      <c r="E508" s="3">
        <v>0.48205128205128206</v>
      </c>
      <c r="F508" s="3">
        <v>5.8139534883720929E-2</v>
      </c>
      <c r="G508" s="3">
        <v>1</v>
      </c>
    </row>
    <row r="509" spans="3:7">
      <c r="C509" s="1">
        <v>104</v>
      </c>
      <c r="D509" s="3">
        <v>5.8139534883720929E-2</v>
      </c>
      <c r="E509" s="3">
        <v>0.48717948717948717</v>
      </c>
      <c r="F509" s="3">
        <v>5.8139534883720929E-2</v>
      </c>
      <c r="G509" s="3">
        <v>1</v>
      </c>
    </row>
    <row r="510" spans="3:7">
      <c r="C510" s="1">
        <v>105</v>
      </c>
      <c r="D510" s="3">
        <v>5.8139534883720929E-2</v>
      </c>
      <c r="E510" s="3">
        <v>0.49230769230769234</v>
      </c>
      <c r="F510" s="3">
        <v>5.8139534883720929E-2</v>
      </c>
      <c r="G510" s="3">
        <v>1</v>
      </c>
    </row>
    <row r="511" spans="3:7">
      <c r="C511" s="1">
        <v>106</v>
      </c>
      <c r="D511" s="3">
        <v>5.8139534883720929E-2</v>
      </c>
      <c r="E511" s="3">
        <v>0.49743589743589745</v>
      </c>
      <c r="F511" s="3">
        <v>5.8139534883720929E-2</v>
      </c>
      <c r="G511" s="3">
        <v>1</v>
      </c>
    </row>
    <row r="512" spans="3:7">
      <c r="C512" s="1">
        <v>107</v>
      </c>
      <c r="D512" s="3">
        <v>5.8139534883720929E-2</v>
      </c>
      <c r="E512" s="3">
        <v>0.50256410256410255</v>
      </c>
      <c r="F512" s="3">
        <v>5.8139534883720929E-2</v>
      </c>
      <c r="G512" s="3">
        <v>1</v>
      </c>
    </row>
    <row r="513" spans="3:7">
      <c r="C513" s="1">
        <v>108</v>
      </c>
      <c r="D513" s="3">
        <v>6.3953488372093026E-2</v>
      </c>
      <c r="E513" s="3">
        <v>0.50256410256410255</v>
      </c>
      <c r="F513" s="3">
        <v>6.3953488372093026E-2</v>
      </c>
      <c r="G513" s="3">
        <v>1</v>
      </c>
    </row>
    <row r="514" spans="3:7">
      <c r="C514" s="1">
        <v>109</v>
      </c>
      <c r="D514" s="3">
        <v>6.3953488372093026E-2</v>
      </c>
      <c r="E514" s="3">
        <v>0.50769230769230766</v>
      </c>
      <c r="F514" s="3">
        <v>6.3953488372093026E-2</v>
      </c>
      <c r="G514" s="3">
        <v>1</v>
      </c>
    </row>
    <row r="515" spans="3:7">
      <c r="C515" s="1">
        <v>110</v>
      </c>
      <c r="D515" s="3">
        <v>6.3953488372093026E-2</v>
      </c>
      <c r="E515" s="3">
        <v>0.51282051282051277</v>
      </c>
      <c r="F515" s="3">
        <v>6.3953488372093026E-2</v>
      </c>
      <c r="G515" s="3">
        <v>1</v>
      </c>
    </row>
    <row r="516" spans="3:7">
      <c r="C516" s="1">
        <v>111</v>
      </c>
      <c r="D516" s="3">
        <v>6.9767441860465115E-2</v>
      </c>
      <c r="E516" s="3">
        <v>0.51282051282051277</v>
      </c>
      <c r="F516" s="3">
        <v>6.9767441860465115E-2</v>
      </c>
      <c r="G516" s="3">
        <v>1</v>
      </c>
    </row>
    <row r="517" spans="3:7">
      <c r="C517" s="1">
        <v>112</v>
      </c>
      <c r="D517" s="3">
        <v>6.9767441860465115E-2</v>
      </c>
      <c r="E517" s="3">
        <v>0.517948717948718</v>
      </c>
      <c r="F517" s="3">
        <v>6.9767441860465115E-2</v>
      </c>
      <c r="G517" s="3">
        <v>1</v>
      </c>
    </row>
    <row r="518" spans="3:7">
      <c r="C518" s="1">
        <v>113</v>
      </c>
      <c r="D518" s="3">
        <v>6.9767441860465115E-2</v>
      </c>
      <c r="E518" s="3">
        <v>0.52307692307692311</v>
      </c>
      <c r="F518" s="3">
        <v>6.9767441860465115E-2</v>
      </c>
      <c r="G518" s="3">
        <v>1</v>
      </c>
    </row>
    <row r="519" spans="3:7">
      <c r="C519" s="1">
        <v>114</v>
      </c>
      <c r="D519" s="3">
        <v>7.5581395348837205E-2</v>
      </c>
      <c r="E519" s="3">
        <v>0.52307692307692311</v>
      </c>
      <c r="F519" s="3">
        <v>7.5581395348837205E-2</v>
      </c>
      <c r="G519" s="3">
        <v>1</v>
      </c>
    </row>
    <row r="520" spans="3:7">
      <c r="C520" s="1">
        <v>115</v>
      </c>
      <c r="D520" s="3">
        <v>7.5581395348837205E-2</v>
      </c>
      <c r="E520" s="3">
        <v>0.52820512820512822</v>
      </c>
      <c r="F520" s="3">
        <v>7.5581395348837205E-2</v>
      </c>
      <c r="G520" s="3">
        <v>1</v>
      </c>
    </row>
    <row r="521" spans="3:7">
      <c r="C521" s="1">
        <v>116</v>
      </c>
      <c r="D521" s="3">
        <v>7.5581395348837205E-2</v>
      </c>
      <c r="E521" s="3">
        <v>0.53333333333333333</v>
      </c>
      <c r="F521" s="3">
        <v>7.5581395348837205E-2</v>
      </c>
      <c r="G521" s="3">
        <v>1</v>
      </c>
    </row>
    <row r="522" spans="3:7">
      <c r="C522" s="1">
        <v>117</v>
      </c>
      <c r="D522" s="3">
        <v>7.5581395348837205E-2</v>
      </c>
      <c r="E522" s="3">
        <v>0.53846153846153844</v>
      </c>
      <c r="F522" s="3">
        <v>7.5581395348837205E-2</v>
      </c>
      <c r="G522" s="3">
        <v>1</v>
      </c>
    </row>
    <row r="523" spans="3:7">
      <c r="C523" s="1">
        <v>118</v>
      </c>
      <c r="D523" s="3">
        <v>7.5581395348837205E-2</v>
      </c>
      <c r="E523" s="3">
        <v>0.54358974358974355</v>
      </c>
      <c r="F523" s="3">
        <v>7.5581395348837205E-2</v>
      </c>
      <c r="G523" s="3">
        <v>1</v>
      </c>
    </row>
    <row r="524" spans="3:7">
      <c r="C524" s="1">
        <v>119</v>
      </c>
      <c r="D524" s="3">
        <v>7.5581395348837205E-2</v>
      </c>
      <c r="E524" s="3">
        <v>0.54871794871794877</v>
      </c>
      <c r="F524" s="3">
        <v>7.5581395348837205E-2</v>
      </c>
      <c r="G524" s="3">
        <v>1</v>
      </c>
    </row>
    <row r="525" spans="3:7">
      <c r="C525" s="1">
        <v>120</v>
      </c>
      <c r="D525" s="3">
        <v>7.5581395348837205E-2</v>
      </c>
      <c r="E525" s="3">
        <v>0.55384615384615388</v>
      </c>
      <c r="F525" s="3">
        <v>7.5581395348837205E-2</v>
      </c>
      <c r="G525" s="3">
        <v>1</v>
      </c>
    </row>
    <row r="526" spans="3:7">
      <c r="C526" s="1">
        <v>121</v>
      </c>
      <c r="D526" s="3">
        <v>7.5581395348837205E-2</v>
      </c>
      <c r="E526" s="3">
        <v>0.55897435897435899</v>
      </c>
      <c r="F526" s="3">
        <v>7.5581395348837205E-2</v>
      </c>
      <c r="G526" s="3">
        <v>1</v>
      </c>
    </row>
    <row r="527" spans="3:7">
      <c r="C527" s="1">
        <v>122</v>
      </c>
      <c r="D527" s="3">
        <v>7.5581395348837205E-2</v>
      </c>
      <c r="E527" s="3">
        <v>0.5641025641025641</v>
      </c>
      <c r="F527" s="3">
        <v>7.5581395348837205E-2</v>
      </c>
      <c r="G527" s="3">
        <v>1</v>
      </c>
    </row>
    <row r="528" spans="3:7">
      <c r="C528" s="1">
        <v>123</v>
      </c>
      <c r="D528" s="3">
        <v>7.5581395348837205E-2</v>
      </c>
      <c r="E528" s="3">
        <v>0.56923076923076921</v>
      </c>
      <c r="F528" s="3">
        <v>7.5581395348837205E-2</v>
      </c>
      <c r="G528" s="3">
        <v>1</v>
      </c>
    </row>
    <row r="529" spans="3:7">
      <c r="C529" s="1">
        <v>124</v>
      </c>
      <c r="D529" s="3">
        <v>7.5581395348837205E-2</v>
      </c>
      <c r="E529" s="3">
        <v>0.57435897435897432</v>
      </c>
      <c r="F529" s="3">
        <v>7.5581395348837205E-2</v>
      </c>
      <c r="G529" s="3">
        <v>1</v>
      </c>
    </row>
    <row r="530" spans="3:7">
      <c r="C530" s="1">
        <v>125</v>
      </c>
      <c r="D530" s="3">
        <v>7.5581395348837205E-2</v>
      </c>
      <c r="E530" s="3">
        <v>0.57948717948717954</v>
      </c>
      <c r="F530" s="3">
        <v>7.5581395348837205E-2</v>
      </c>
      <c r="G530" s="3">
        <v>1</v>
      </c>
    </row>
    <row r="531" spans="3:7">
      <c r="C531" s="1">
        <v>126</v>
      </c>
      <c r="D531" s="3">
        <v>8.1395348837209308E-2</v>
      </c>
      <c r="E531" s="3">
        <v>0.57948717948717954</v>
      </c>
      <c r="F531" s="3">
        <v>8.1395348837209308E-2</v>
      </c>
      <c r="G531" s="3">
        <v>1</v>
      </c>
    </row>
    <row r="532" spans="3:7">
      <c r="C532" s="1">
        <v>127</v>
      </c>
      <c r="D532" s="3">
        <v>8.1395348837209308E-2</v>
      </c>
      <c r="E532" s="3">
        <v>0.58461538461538465</v>
      </c>
      <c r="F532" s="3">
        <v>8.1395348837209308E-2</v>
      </c>
      <c r="G532" s="3">
        <v>1</v>
      </c>
    </row>
    <row r="533" spans="3:7">
      <c r="C533" s="1">
        <v>128</v>
      </c>
      <c r="D533" s="3">
        <v>8.7209302325581398E-2</v>
      </c>
      <c r="E533" s="3">
        <v>0.58461538461538465</v>
      </c>
      <c r="F533" s="3">
        <v>8.7209302325581398E-2</v>
      </c>
      <c r="G533" s="3">
        <v>1</v>
      </c>
    </row>
    <row r="534" spans="3:7">
      <c r="C534" s="1">
        <v>129</v>
      </c>
      <c r="D534" s="3">
        <v>9.3023255813953487E-2</v>
      </c>
      <c r="E534" s="3">
        <v>0.58461538461538465</v>
      </c>
      <c r="F534" s="3">
        <v>9.3023255813953487E-2</v>
      </c>
      <c r="G534" s="3">
        <v>1</v>
      </c>
    </row>
    <row r="535" spans="3:7">
      <c r="C535" s="1">
        <v>130</v>
      </c>
      <c r="D535" s="3">
        <v>9.3023255813953487E-2</v>
      </c>
      <c r="E535" s="3">
        <v>0.58974358974358976</v>
      </c>
      <c r="F535" s="3">
        <v>9.3023255813953487E-2</v>
      </c>
      <c r="G535" s="3">
        <v>1</v>
      </c>
    </row>
    <row r="536" spans="3:7">
      <c r="C536" s="1">
        <v>131</v>
      </c>
      <c r="D536" s="3">
        <v>9.8837209302325577E-2</v>
      </c>
      <c r="E536" s="3">
        <v>0.58974358974358976</v>
      </c>
      <c r="F536" s="3">
        <v>9.8837209302325577E-2</v>
      </c>
      <c r="G536" s="3">
        <v>1</v>
      </c>
    </row>
    <row r="537" spans="3:7">
      <c r="C537" s="1">
        <v>132</v>
      </c>
      <c r="D537" s="3">
        <v>9.8837209302325577E-2</v>
      </c>
      <c r="E537" s="3">
        <v>0.59487179487179487</v>
      </c>
      <c r="F537" s="3">
        <v>9.8837209302325577E-2</v>
      </c>
      <c r="G537" s="3">
        <v>1</v>
      </c>
    </row>
    <row r="538" spans="3:7">
      <c r="C538" s="1">
        <v>133</v>
      </c>
      <c r="D538" s="3">
        <v>9.8837209302325577E-2</v>
      </c>
      <c r="E538" s="3">
        <v>0.6</v>
      </c>
      <c r="F538" s="3">
        <v>9.8837209302325577E-2</v>
      </c>
      <c r="G538" s="3">
        <v>1</v>
      </c>
    </row>
    <row r="539" spans="3:7">
      <c r="C539" s="1">
        <v>134</v>
      </c>
      <c r="D539" s="3">
        <v>0.10465116279069768</v>
      </c>
      <c r="E539" s="3">
        <v>0.6</v>
      </c>
      <c r="F539" s="3">
        <v>0.10465116279069768</v>
      </c>
      <c r="G539" s="3">
        <v>1</v>
      </c>
    </row>
    <row r="540" spans="3:7">
      <c r="C540" s="1">
        <v>135</v>
      </c>
      <c r="D540" s="3">
        <v>0.10465116279069768</v>
      </c>
      <c r="E540" s="3">
        <v>0.60512820512820509</v>
      </c>
      <c r="F540" s="3">
        <v>0.10465116279069768</v>
      </c>
      <c r="G540" s="3">
        <v>1</v>
      </c>
    </row>
    <row r="541" spans="3:7">
      <c r="C541" s="1">
        <v>136</v>
      </c>
      <c r="D541" s="3">
        <v>0.10465116279069768</v>
      </c>
      <c r="E541" s="3">
        <v>0.61025641025641031</v>
      </c>
      <c r="F541" s="3">
        <v>0.10465116279069768</v>
      </c>
      <c r="G541" s="3">
        <v>1</v>
      </c>
    </row>
    <row r="542" spans="3:7">
      <c r="C542" s="1">
        <v>137</v>
      </c>
      <c r="D542" s="3">
        <v>0.10465116279069768</v>
      </c>
      <c r="E542" s="3">
        <v>0.61538461538461542</v>
      </c>
      <c r="F542" s="3">
        <v>0.10465116279069768</v>
      </c>
      <c r="G542" s="3">
        <v>1</v>
      </c>
    </row>
    <row r="543" spans="3:7">
      <c r="C543" s="1">
        <v>138</v>
      </c>
      <c r="D543" s="3">
        <v>0.10465116279069768</v>
      </c>
      <c r="E543" s="3">
        <v>0.62051282051282053</v>
      </c>
      <c r="F543" s="3">
        <v>0.10465116279069768</v>
      </c>
      <c r="G543" s="3">
        <v>1</v>
      </c>
    </row>
    <row r="544" spans="3:7">
      <c r="C544" s="1">
        <v>139</v>
      </c>
      <c r="D544" s="3">
        <v>0.10465116279069768</v>
      </c>
      <c r="E544" s="3">
        <v>0.63076923076923075</v>
      </c>
      <c r="F544" s="3">
        <v>0.10465116279069768</v>
      </c>
      <c r="G544" s="3">
        <v>1</v>
      </c>
    </row>
    <row r="545" spans="3:7">
      <c r="C545" s="1">
        <v>140</v>
      </c>
      <c r="D545" s="3">
        <v>0.11046511627906977</v>
      </c>
      <c r="E545" s="3">
        <v>0.63076923076923075</v>
      </c>
      <c r="F545" s="3">
        <v>0.11046511627906977</v>
      </c>
      <c r="G545" s="3">
        <v>1</v>
      </c>
    </row>
    <row r="546" spans="3:7">
      <c r="C546" s="1">
        <v>141</v>
      </c>
      <c r="D546" s="3">
        <v>0.11046511627906977</v>
      </c>
      <c r="E546" s="3">
        <v>0.63589743589743586</v>
      </c>
      <c r="F546" s="3">
        <v>0.11046511627906977</v>
      </c>
      <c r="G546" s="3">
        <v>1</v>
      </c>
    </row>
    <row r="547" spans="3:7">
      <c r="C547" s="1">
        <v>142</v>
      </c>
      <c r="D547" s="3">
        <v>0.11046511627906977</v>
      </c>
      <c r="E547" s="3">
        <v>0.64102564102564108</v>
      </c>
      <c r="F547" s="3">
        <v>0.11046511627906977</v>
      </c>
      <c r="G547" s="3">
        <v>1</v>
      </c>
    </row>
    <row r="548" spans="3:7">
      <c r="C548" s="1">
        <v>143</v>
      </c>
      <c r="D548" s="3">
        <v>0.11627906976744186</v>
      </c>
      <c r="E548" s="3">
        <v>0.64102564102564108</v>
      </c>
      <c r="F548" s="3">
        <v>0.11627906976744186</v>
      </c>
      <c r="G548" s="3">
        <v>1</v>
      </c>
    </row>
    <row r="549" spans="3:7">
      <c r="C549" s="1">
        <v>144</v>
      </c>
      <c r="D549" s="3">
        <v>0.12209302325581395</v>
      </c>
      <c r="E549" s="3">
        <v>0.64102564102564108</v>
      </c>
      <c r="F549" s="3">
        <v>0.12209302325581395</v>
      </c>
      <c r="G549" s="3">
        <v>1</v>
      </c>
    </row>
    <row r="550" spans="3:7">
      <c r="C550" s="1">
        <v>145</v>
      </c>
      <c r="D550" s="3">
        <v>0.12209302325581395</v>
      </c>
      <c r="E550" s="3">
        <v>0.64615384615384619</v>
      </c>
      <c r="F550" s="3">
        <v>0.12209302325581395</v>
      </c>
      <c r="G550" s="3">
        <v>1</v>
      </c>
    </row>
    <row r="551" spans="3:7">
      <c r="C551" s="1">
        <v>146</v>
      </c>
      <c r="D551" s="3">
        <v>0.12209302325581395</v>
      </c>
      <c r="E551" s="3">
        <v>0.6512820512820513</v>
      </c>
      <c r="F551" s="3">
        <v>0.12209302325581395</v>
      </c>
      <c r="G551" s="3">
        <v>1</v>
      </c>
    </row>
    <row r="552" spans="3:7">
      <c r="C552" s="1">
        <v>147</v>
      </c>
      <c r="D552" s="3">
        <v>0.12790697674418605</v>
      </c>
      <c r="E552" s="3">
        <v>0.6512820512820513</v>
      </c>
      <c r="F552" s="3">
        <v>0.12790697674418605</v>
      </c>
      <c r="G552" s="3">
        <v>1</v>
      </c>
    </row>
    <row r="553" spans="3:7">
      <c r="C553" s="1">
        <v>148</v>
      </c>
      <c r="D553" s="3">
        <v>0.12790697674418605</v>
      </c>
      <c r="E553" s="3">
        <v>0.65641025641025641</v>
      </c>
      <c r="F553" s="3">
        <v>0.12790697674418605</v>
      </c>
      <c r="G553" s="3">
        <v>1</v>
      </c>
    </row>
    <row r="554" spans="3:7">
      <c r="C554" s="1">
        <v>149</v>
      </c>
      <c r="D554" s="3">
        <v>0.12790697674418605</v>
      </c>
      <c r="E554" s="3">
        <v>0.66153846153846152</v>
      </c>
      <c r="F554" s="3">
        <v>0.12790697674418605</v>
      </c>
      <c r="G554" s="3">
        <v>1</v>
      </c>
    </row>
    <row r="555" spans="3:7">
      <c r="C555" s="1">
        <v>150</v>
      </c>
      <c r="D555" s="3">
        <v>0.12790697674418605</v>
      </c>
      <c r="E555" s="3">
        <v>0.66666666666666663</v>
      </c>
      <c r="F555" s="3">
        <v>0.12790697674418605</v>
      </c>
      <c r="G555" s="3">
        <v>1</v>
      </c>
    </row>
    <row r="556" spans="3:7">
      <c r="C556" s="1">
        <v>151</v>
      </c>
      <c r="D556" s="3">
        <v>0.12790697674418605</v>
      </c>
      <c r="E556" s="3">
        <v>0.67179487179487174</v>
      </c>
      <c r="F556" s="3">
        <v>0.12790697674418605</v>
      </c>
      <c r="G556" s="3">
        <v>1</v>
      </c>
    </row>
    <row r="557" spans="3:7">
      <c r="C557" s="1">
        <v>152</v>
      </c>
      <c r="D557" s="3">
        <v>0.12790697674418605</v>
      </c>
      <c r="E557" s="3">
        <v>0.67692307692307696</v>
      </c>
      <c r="F557" s="3">
        <v>0.12790697674418605</v>
      </c>
      <c r="G557" s="3">
        <v>1</v>
      </c>
    </row>
    <row r="558" spans="3:7">
      <c r="C558" s="1">
        <v>153</v>
      </c>
      <c r="D558" s="3">
        <v>0.12790697674418605</v>
      </c>
      <c r="E558" s="3">
        <v>0.68205128205128207</v>
      </c>
      <c r="F558" s="3">
        <v>0.12790697674418605</v>
      </c>
      <c r="G558" s="3">
        <v>1</v>
      </c>
    </row>
    <row r="559" spans="3:7">
      <c r="C559" s="1">
        <v>154</v>
      </c>
      <c r="D559" s="3">
        <v>0.12790697674418605</v>
      </c>
      <c r="E559" s="3">
        <v>0.68717948717948718</v>
      </c>
      <c r="F559" s="3">
        <v>0.12790697674418605</v>
      </c>
      <c r="G559" s="3">
        <v>1</v>
      </c>
    </row>
    <row r="560" spans="3:7">
      <c r="C560" s="1">
        <v>155</v>
      </c>
      <c r="D560" s="3">
        <v>0.13372093023255813</v>
      </c>
      <c r="E560" s="3">
        <v>0.68717948717948718</v>
      </c>
      <c r="F560" s="3">
        <v>0.13372093023255813</v>
      </c>
      <c r="G560" s="3">
        <v>1</v>
      </c>
    </row>
    <row r="561" spans="3:7">
      <c r="C561" s="1">
        <v>156</v>
      </c>
      <c r="D561" s="3">
        <v>0.13953488372093023</v>
      </c>
      <c r="E561" s="3">
        <v>0.68717948717948718</v>
      </c>
      <c r="F561" s="3">
        <v>0.13953488372093023</v>
      </c>
      <c r="G561" s="3">
        <v>1</v>
      </c>
    </row>
    <row r="562" spans="3:7">
      <c r="C562" s="1">
        <v>157</v>
      </c>
      <c r="D562" s="3">
        <v>0.13953488372093023</v>
      </c>
      <c r="E562" s="3">
        <v>0.69230769230769229</v>
      </c>
      <c r="F562" s="3">
        <v>0.13953488372093023</v>
      </c>
      <c r="G562" s="3">
        <v>1</v>
      </c>
    </row>
    <row r="563" spans="3:7">
      <c r="C563" s="1">
        <v>158</v>
      </c>
      <c r="D563" s="3">
        <v>0.13953488372093023</v>
      </c>
      <c r="E563" s="3">
        <v>0.6974358974358974</v>
      </c>
      <c r="F563" s="3">
        <v>0.13953488372093023</v>
      </c>
      <c r="G563" s="3">
        <v>1</v>
      </c>
    </row>
    <row r="564" spans="3:7">
      <c r="C564" s="1">
        <v>159</v>
      </c>
      <c r="D564" s="3">
        <v>0.13953488372093023</v>
      </c>
      <c r="E564" s="3">
        <v>0.70256410256410251</v>
      </c>
      <c r="F564" s="3">
        <v>0.13953488372093023</v>
      </c>
      <c r="G564" s="3">
        <v>1</v>
      </c>
    </row>
    <row r="565" spans="3:7">
      <c r="C565" s="1">
        <v>160</v>
      </c>
      <c r="D565" s="3">
        <v>0.13953488372093023</v>
      </c>
      <c r="E565" s="3">
        <v>0.70769230769230773</v>
      </c>
      <c r="F565" s="3">
        <v>0.13953488372093023</v>
      </c>
      <c r="G565" s="3">
        <v>1</v>
      </c>
    </row>
    <row r="566" spans="3:7">
      <c r="C566" s="1">
        <v>161</v>
      </c>
      <c r="D566" s="3">
        <v>0.13953488372093023</v>
      </c>
      <c r="E566" s="3">
        <v>0.71282051282051284</v>
      </c>
      <c r="F566" s="3">
        <v>0.13953488372093023</v>
      </c>
      <c r="G566" s="3">
        <v>1</v>
      </c>
    </row>
    <row r="567" spans="3:7">
      <c r="C567" s="1">
        <v>162</v>
      </c>
      <c r="D567" s="3">
        <v>0.13953488372093023</v>
      </c>
      <c r="E567" s="3">
        <v>0.71794871794871795</v>
      </c>
      <c r="F567" s="3">
        <v>0.13953488372093023</v>
      </c>
      <c r="G567" s="3">
        <v>1</v>
      </c>
    </row>
    <row r="568" spans="3:7">
      <c r="C568" s="1">
        <v>163</v>
      </c>
      <c r="D568" s="3">
        <v>0.13953488372093023</v>
      </c>
      <c r="E568" s="3">
        <v>0.72307692307692306</v>
      </c>
      <c r="F568" s="3">
        <v>0.13953488372093023</v>
      </c>
      <c r="G568" s="3">
        <v>1</v>
      </c>
    </row>
    <row r="569" spans="3:7">
      <c r="C569" s="1">
        <v>164</v>
      </c>
      <c r="D569" s="3">
        <v>0.13953488372093023</v>
      </c>
      <c r="E569" s="3">
        <v>0.72820512820512817</v>
      </c>
      <c r="F569" s="3">
        <v>0.13953488372093023</v>
      </c>
      <c r="G569" s="3">
        <v>1</v>
      </c>
    </row>
    <row r="570" spans="3:7">
      <c r="C570" s="1">
        <v>165</v>
      </c>
      <c r="D570" s="3">
        <v>0.13953488372093023</v>
      </c>
      <c r="E570" s="3">
        <v>0.73333333333333328</v>
      </c>
      <c r="F570" s="3">
        <v>0.13953488372093023</v>
      </c>
      <c r="G570" s="3">
        <v>1</v>
      </c>
    </row>
    <row r="571" spans="3:7">
      <c r="C571" s="1">
        <v>166</v>
      </c>
      <c r="D571" s="3">
        <v>0.14534883720930233</v>
      </c>
      <c r="E571" s="3">
        <v>0.73333333333333328</v>
      </c>
      <c r="F571" s="3">
        <v>0.14534883720930233</v>
      </c>
      <c r="G571" s="3">
        <v>1</v>
      </c>
    </row>
    <row r="572" spans="3:7">
      <c r="C572" s="1">
        <v>167</v>
      </c>
      <c r="D572" s="3">
        <v>0.15116279069767441</v>
      </c>
      <c r="E572" s="3">
        <v>0.73333333333333328</v>
      </c>
      <c r="F572" s="3">
        <v>0.15116279069767441</v>
      </c>
      <c r="G572" s="3">
        <v>1</v>
      </c>
    </row>
    <row r="573" spans="3:7">
      <c r="C573" s="1">
        <v>168</v>
      </c>
      <c r="D573" s="3">
        <v>0.15697674418604651</v>
      </c>
      <c r="E573" s="3">
        <v>0.73333333333333328</v>
      </c>
      <c r="F573" s="3">
        <v>0.15697674418604651</v>
      </c>
      <c r="G573" s="3">
        <v>1</v>
      </c>
    </row>
    <row r="574" spans="3:7">
      <c r="C574" s="1">
        <v>169</v>
      </c>
      <c r="D574" s="3">
        <v>0.15697674418604651</v>
      </c>
      <c r="E574" s="3">
        <v>0.7384615384615385</v>
      </c>
      <c r="F574" s="3">
        <v>0.15697674418604651</v>
      </c>
      <c r="G574" s="3">
        <v>1</v>
      </c>
    </row>
    <row r="575" spans="3:7">
      <c r="C575" s="1">
        <v>170</v>
      </c>
      <c r="D575" s="3">
        <v>0.15697674418604651</v>
      </c>
      <c r="E575" s="3">
        <v>0.74358974358974361</v>
      </c>
      <c r="F575" s="3">
        <v>0.15697674418604651</v>
      </c>
      <c r="G575" s="3">
        <v>1</v>
      </c>
    </row>
    <row r="576" spans="3:7">
      <c r="C576" s="1">
        <v>171</v>
      </c>
      <c r="D576" s="3">
        <v>0.15697674418604651</v>
      </c>
      <c r="E576" s="3">
        <v>0.74871794871794872</v>
      </c>
      <c r="F576" s="3">
        <v>0.15697674418604651</v>
      </c>
      <c r="G576" s="3">
        <v>1</v>
      </c>
    </row>
    <row r="577" spans="3:7">
      <c r="C577" s="1">
        <v>172</v>
      </c>
      <c r="D577" s="3">
        <v>0.16279069767441862</v>
      </c>
      <c r="E577" s="3">
        <v>0.74871794871794872</v>
      </c>
      <c r="F577" s="3">
        <v>0.16279069767441862</v>
      </c>
      <c r="G577" s="3">
        <v>1</v>
      </c>
    </row>
    <row r="578" spans="3:7">
      <c r="C578" s="1">
        <v>173</v>
      </c>
      <c r="D578" s="3">
        <v>0.16279069767441862</v>
      </c>
      <c r="E578" s="3">
        <v>0.75384615384615383</v>
      </c>
      <c r="F578" s="3">
        <v>0.16279069767441862</v>
      </c>
      <c r="G578" s="3">
        <v>1</v>
      </c>
    </row>
    <row r="579" spans="3:7">
      <c r="C579" s="1">
        <v>174</v>
      </c>
      <c r="D579" s="3">
        <v>0.16860465116279069</v>
      </c>
      <c r="E579" s="3">
        <v>0.75384615384615383</v>
      </c>
      <c r="F579" s="3">
        <v>0.16860465116279069</v>
      </c>
      <c r="G579" s="3">
        <v>1</v>
      </c>
    </row>
    <row r="580" spans="3:7">
      <c r="C580" s="1">
        <v>175</v>
      </c>
      <c r="D580" s="3">
        <v>0.16860465116279069</v>
      </c>
      <c r="E580" s="3">
        <v>0.75897435897435894</v>
      </c>
      <c r="F580" s="3">
        <v>0.16860465116279069</v>
      </c>
      <c r="G580" s="3">
        <v>1</v>
      </c>
    </row>
    <row r="581" spans="3:7">
      <c r="C581" s="1">
        <v>176</v>
      </c>
      <c r="D581" s="3">
        <v>0.16860465116279069</v>
      </c>
      <c r="E581" s="3">
        <v>0.76410256410256405</v>
      </c>
      <c r="F581" s="3">
        <v>0.16860465116279069</v>
      </c>
      <c r="G581" s="3">
        <v>1</v>
      </c>
    </row>
    <row r="582" spans="3:7">
      <c r="C582" s="1">
        <v>177</v>
      </c>
      <c r="D582" s="3">
        <v>0.16860465116279069</v>
      </c>
      <c r="E582" s="3">
        <v>0.76923076923076927</v>
      </c>
      <c r="F582" s="3">
        <v>0.16860465116279069</v>
      </c>
      <c r="G582" s="3">
        <v>1</v>
      </c>
    </row>
    <row r="583" spans="3:7">
      <c r="C583" s="1">
        <v>178</v>
      </c>
      <c r="D583" s="3">
        <v>0.1744186046511628</v>
      </c>
      <c r="E583" s="3">
        <v>0.76923076923076927</v>
      </c>
      <c r="F583" s="3">
        <v>0.1744186046511628</v>
      </c>
      <c r="G583" s="3">
        <v>1</v>
      </c>
    </row>
    <row r="584" spans="3:7">
      <c r="C584" s="1">
        <v>179</v>
      </c>
      <c r="D584" s="3">
        <v>0.18023255813953487</v>
      </c>
      <c r="E584" s="3">
        <v>0.76923076923076927</v>
      </c>
      <c r="F584" s="3">
        <v>0.18023255813953487</v>
      </c>
      <c r="G584" s="3">
        <v>1</v>
      </c>
    </row>
    <row r="585" spans="3:7">
      <c r="C585" s="1">
        <v>180</v>
      </c>
      <c r="D585" s="3">
        <v>0.18023255813953487</v>
      </c>
      <c r="E585" s="3">
        <v>0.77435897435897438</v>
      </c>
      <c r="F585" s="3">
        <v>0.18023255813953487</v>
      </c>
      <c r="G585" s="3">
        <v>1</v>
      </c>
    </row>
    <row r="586" spans="3:7">
      <c r="C586" s="1">
        <v>181</v>
      </c>
      <c r="D586" s="3">
        <v>0.18604651162790697</v>
      </c>
      <c r="E586" s="3">
        <v>0.77435897435897438</v>
      </c>
      <c r="F586" s="3">
        <v>0.18604651162790697</v>
      </c>
      <c r="G586" s="3">
        <v>1</v>
      </c>
    </row>
    <row r="587" spans="3:7">
      <c r="C587" s="1">
        <v>182</v>
      </c>
      <c r="D587" s="3">
        <v>0.18604651162790697</v>
      </c>
      <c r="E587" s="3">
        <v>0.77948717948717949</v>
      </c>
      <c r="F587" s="3">
        <v>0.18604651162790697</v>
      </c>
      <c r="G587" s="3">
        <v>1</v>
      </c>
    </row>
    <row r="588" spans="3:7">
      <c r="C588" s="1">
        <v>183</v>
      </c>
      <c r="D588" s="3">
        <v>0.19186046511627908</v>
      </c>
      <c r="E588" s="3">
        <v>0.77948717948717949</v>
      </c>
      <c r="F588" s="3">
        <v>0.19186046511627908</v>
      </c>
      <c r="G588" s="3">
        <v>1</v>
      </c>
    </row>
    <row r="589" spans="3:7">
      <c r="C589" s="1">
        <v>184</v>
      </c>
      <c r="D589" s="3">
        <v>0.19186046511627908</v>
      </c>
      <c r="E589" s="3">
        <v>0.7846153846153846</v>
      </c>
      <c r="F589" s="3">
        <v>0.19186046511627908</v>
      </c>
      <c r="G589" s="3">
        <v>1</v>
      </c>
    </row>
    <row r="590" spans="3:7">
      <c r="C590" s="1">
        <v>185</v>
      </c>
      <c r="D590" s="3">
        <v>0.19186046511627908</v>
      </c>
      <c r="E590" s="3">
        <v>0.78974358974358971</v>
      </c>
      <c r="F590" s="3">
        <v>0.19186046511627908</v>
      </c>
      <c r="G590" s="3">
        <v>1</v>
      </c>
    </row>
    <row r="591" spans="3:7">
      <c r="C591" s="1">
        <v>186</v>
      </c>
      <c r="D591" s="3">
        <v>0.19186046511627908</v>
      </c>
      <c r="E591" s="3">
        <v>0.79487179487179482</v>
      </c>
      <c r="F591" s="3">
        <v>0.19186046511627908</v>
      </c>
      <c r="G591" s="3">
        <v>1</v>
      </c>
    </row>
    <row r="592" spans="3:7">
      <c r="C592" s="1">
        <v>187</v>
      </c>
      <c r="D592" s="3">
        <v>0.19767441860465115</v>
      </c>
      <c r="E592" s="3">
        <v>0.79487179487179482</v>
      </c>
      <c r="F592" s="3">
        <v>0.19767441860465115</v>
      </c>
      <c r="G592" s="3">
        <v>1</v>
      </c>
    </row>
    <row r="593" spans="3:7">
      <c r="C593" s="1">
        <v>188</v>
      </c>
      <c r="D593" s="3">
        <v>0.20348837209302326</v>
      </c>
      <c r="E593" s="3">
        <v>0.79487179487179482</v>
      </c>
      <c r="F593" s="3">
        <v>0.20348837209302326</v>
      </c>
      <c r="G593" s="3">
        <v>1</v>
      </c>
    </row>
    <row r="594" spans="3:7">
      <c r="C594" s="1">
        <v>189</v>
      </c>
      <c r="D594" s="3">
        <v>0.20348837209302326</v>
      </c>
      <c r="E594" s="3">
        <v>0.8</v>
      </c>
      <c r="F594" s="3">
        <v>0.20348837209302326</v>
      </c>
      <c r="G594" s="3">
        <v>1</v>
      </c>
    </row>
    <row r="595" spans="3:7">
      <c r="C595" s="1">
        <v>190</v>
      </c>
      <c r="D595" s="3">
        <v>0.20930232558139536</v>
      </c>
      <c r="E595" s="3">
        <v>0.8</v>
      </c>
      <c r="F595" s="3">
        <v>0.20930232558139536</v>
      </c>
      <c r="G595" s="3">
        <v>1</v>
      </c>
    </row>
    <row r="596" spans="3:7">
      <c r="C596" s="1">
        <v>191</v>
      </c>
      <c r="D596" s="3">
        <v>0.20930232558139536</v>
      </c>
      <c r="E596" s="3">
        <v>0.80512820512820515</v>
      </c>
      <c r="F596" s="3">
        <v>0.20930232558139536</v>
      </c>
      <c r="G596" s="3">
        <v>1</v>
      </c>
    </row>
    <row r="597" spans="3:7">
      <c r="C597" s="1">
        <v>192</v>
      </c>
      <c r="D597" s="3">
        <v>0.20930232558139536</v>
      </c>
      <c r="E597" s="3">
        <v>0.81025641025641026</v>
      </c>
      <c r="F597" s="3">
        <v>0.20930232558139536</v>
      </c>
      <c r="G597" s="3">
        <v>1</v>
      </c>
    </row>
    <row r="598" spans="3:7">
      <c r="C598" s="1">
        <v>193</v>
      </c>
      <c r="D598" s="3">
        <v>0.20930232558139536</v>
      </c>
      <c r="E598" s="3">
        <v>0.81538461538461537</v>
      </c>
      <c r="F598" s="3">
        <v>0.20930232558139536</v>
      </c>
      <c r="G598" s="3">
        <v>1</v>
      </c>
    </row>
    <row r="599" spans="3:7">
      <c r="C599" s="1">
        <v>194</v>
      </c>
      <c r="D599" s="3">
        <v>0.20930232558139536</v>
      </c>
      <c r="E599" s="3">
        <v>0.82051282051282048</v>
      </c>
      <c r="F599" s="3">
        <v>0.20930232558139536</v>
      </c>
      <c r="G599" s="3">
        <v>1</v>
      </c>
    </row>
    <row r="600" spans="3:7">
      <c r="C600" s="1">
        <v>195</v>
      </c>
      <c r="D600" s="3">
        <v>0.20930232558139536</v>
      </c>
      <c r="E600" s="3">
        <v>0.82564102564102559</v>
      </c>
      <c r="F600" s="3">
        <v>0.20930232558139536</v>
      </c>
      <c r="G600" s="3">
        <v>1</v>
      </c>
    </row>
    <row r="601" spans="3:7">
      <c r="C601" s="1">
        <v>196</v>
      </c>
      <c r="D601" s="3">
        <v>0.20930232558139536</v>
      </c>
      <c r="E601" s="3">
        <v>0.83076923076923082</v>
      </c>
      <c r="F601" s="3">
        <v>0.20930232558139536</v>
      </c>
      <c r="G601" s="3">
        <v>1</v>
      </c>
    </row>
    <row r="602" spans="3:7">
      <c r="C602" s="1">
        <v>197</v>
      </c>
      <c r="D602" s="3">
        <v>0.20930232558139536</v>
      </c>
      <c r="E602" s="3">
        <v>0.83589743589743593</v>
      </c>
      <c r="F602" s="3">
        <v>0.20930232558139536</v>
      </c>
      <c r="G602" s="3">
        <v>1</v>
      </c>
    </row>
    <row r="603" spans="3:7">
      <c r="C603" s="1">
        <v>198</v>
      </c>
      <c r="D603" s="3">
        <v>0.21511627906976744</v>
      </c>
      <c r="E603" s="3">
        <v>0.83589743589743593</v>
      </c>
      <c r="F603" s="3">
        <v>0.21511627906976744</v>
      </c>
      <c r="G603" s="3">
        <v>1</v>
      </c>
    </row>
    <row r="604" spans="3:7">
      <c r="C604" s="1">
        <v>199</v>
      </c>
      <c r="D604" s="3">
        <v>0.21511627906976744</v>
      </c>
      <c r="E604" s="3">
        <v>0.84102564102564104</v>
      </c>
      <c r="F604" s="3">
        <v>0.21511627906976744</v>
      </c>
      <c r="G604" s="3">
        <v>1</v>
      </c>
    </row>
    <row r="605" spans="3:7">
      <c r="C605" s="1">
        <v>200</v>
      </c>
      <c r="D605" s="3">
        <v>0.21511627906976744</v>
      </c>
      <c r="E605" s="3">
        <v>0.84615384615384615</v>
      </c>
      <c r="F605" s="3">
        <v>0.21511627906976744</v>
      </c>
      <c r="G605" s="3">
        <v>1</v>
      </c>
    </row>
    <row r="606" spans="3:7">
      <c r="C606" s="1">
        <v>201</v>
      </c>
      <c r="D606" s="3">
        <v>0.21511627906976744</v>
      </c>
      <c r="E606" s="3">
        <v>0.85128205128205126</v>
      </c>
      <c r="F606" s="3">
        <v>0.21511627906976744</v>
      </c>
      <c r="G606" s="3">
        <v>1</v>
      </c>
    </row>
    <row r="607" spans="3:7">
      <c r="C607" s="1">
        <v>202</v>
      </c>
      <c r="D607" s="3">
        <v>0.21511627906976744</v>
      </c>
      <c r="E607" s="3">
        <v>0.85641025641025637</v>
      </c>
      <c r="F607" s="3">
        <v>0.21511627906976744</v>
      </c>
      <c r="G607" s="3">
        <v>1</v>
      </c>
    </row>
    <row r="608" spans="3:7">
      <c r="C608" s="1">
        <v>203</v>
      </c>
      <c r="D608" s="3">
        <v>0.22093023255813954</v>
      </c>
      <c r="E608" s="3">
        <v>0.85641025641025637</v>
      </c>
      <c r="F608" s="3">
        <v>0.22093023255813954</v>
      </c>
      <c r="G608" s="3">
        <v>1</v>
      </c>
    </row>
    <row r="609" spans="3:7">
      <c r="C609" s="1">
        <v>204</v>
      </c>
      <c r="D609" s="3">
        <v>0.22093023255813954</v>
      </c>
      <c r="E609" s="3">
        <v>0.86153846153846159</v>
      </c>
      <c r="F609" s="3">
        <v>0.22093023255813954</v>
      </c>
      <c r="G609" s="3">
        <v>1</v>
      </c>
    </row>
    <row r="610" spans="3:7">
      <c r="C610" s="1">
        <v>205</v>
      </c>
      <c r="D610" s="3">
        <v>0.22093023255813954</v>
      </c>
      <c r="E610" s="3">
        <v>0.8666666666666667</v>
      </c>
      <c r="F610" s="3">
        <v>0.22093023255813954</v>
      </c>
      <c r="G610" s="3">
        <v>1</v>
      </c>
    </row>
    <row r="611" spans="3:7">
      <c r="C611" s="1">
        <v>206</v>
      </c>
      <c r="D611" s="3">
        <v>0.22093023255813954</v>
      </c>
      <c r="E611" s="3">
        <v>0.87179487179487181</v>
      </c>
      <c r="F611" s="3">
        <v>0.22093023255813954</v>
      </c>
      <c r="G611" s="3">
        <v>1</v>
      </c>
    </row>
    <row r="612" spans="3:7">
      <c r="C612" s="1">
        <v>207</v>
      </c>
      <c r="D612" s="3">
        <v>0.22674418604651161</v>
      </c>
      <c r="E612" s="3">
        <v>0.87179487179487181</v>
      </c>
      <c r="F612" s="3">
        <v>0.22674418604651161</v>
      </c>
      <c r="G612" s="3">
        <v>1</v>
      </c>
    </row>
    <row r="613" spans="3:7">
      <c r="C613" s="1">
        <v>208</v>
      </c>
      <c r="D613" s="3">
        <v>0.23255813953488372</v>
      </c>
      <c r="E613" s="3">
        <v>0.87179487179487181</v>
      </c>
      <c r="F613" s="3">
        <v>0.23255813953488372</v>
      </c>
      <c r="G613" s="3">
        <v>1</v>
      </c>
    </row>
    <row r="614" spans="3:7">
      <c r="C614" s="1">
        <v>209</v>
      </c>
      <c r="D614" s="3">
        <v>0.23255813953488372</v>
      </c>
      <c r="E614" s="3">
        <v>0.87692307692307692</v>
      </c>
      <c r="F614" s="3">
        <v>0.23255813953488372</v>
      </c>
      <c r="G614" s="3">
        <v>1</v>
      </c>
    </row>
    <row r="615" spans="3:7">
      <c r="C615" s="1">
        <v>210</v>
      </c>
      <c r="D615" s="3">
        <v>0.23255813953488372</v>
      </c>
      <c r="E615" s="3">
        <v>0.88205128205128203</v>
      </c>
      <c r="F615" s="3">
        <v>0.23255813953488372</v>
      </c>
      <c r="G615" s="3">
        <v>1</v>
      </c>
    </row>
    <row r="616" spans="3:7">
      <c r="C616" s="1">
        <v>211</v>
      </c>
      <c r="D616" s="3">
        <v>0.23837209302325582</v>
      </c>
      <c r="E616" s="3">
        <v>0.88205128205128203</v>
      </c>
      <c r="F616" s="3">
        <v>0.23837209302325582</v>
      </c>
      <c r="G616" s="3">
        <v>1</v>
      </c>
    </row>
    <row r="617" spans="3:7">
      <c r="C617" s="1">
        <v>212</v>
      </c>
      <c r="D617" s="3">
        <v>0.23837209302325582</v>
      </c>
      <c r="E617" s="3">
        <v>0.88717948717948714</v>
      </c>
      <c r="F617" s="3">
        <v>0.23837209302325582</v>
      </c>
      <c r="G617" s="3">
        <v>1</v>
      </c>
    </row>
    <row r="618" spans="3:7">
      <c r="C618" s="1">
        <v>213</v>
      </c>
      <c r="D618" s="3">
        <v>0.23837209302325582</v>
      </c>
      <c r="E618" s="3">
        <v>0.89230769230769236</v>
      </c>
      <c r="F618" s="3">
        <v>0.23837209302325582</v>
      </c>
      <c r="G618" s="3">
        <v>1</v>
      </c>
    </row>
    <row r="619" spans="3:7">
      <c r="C619" s="1">
        <v>214</v>
      </c>
      <c r="D619" s="3">
        <v>0.23837209302325582</v>
      </c>
      <c r="E619" s="3">
        <v>0.89743589743589747</v>
      </c>
      <c r="F619" s="3">
        <v>0.23837209302325582</v>
      </c>
      <c r="G619" s="3">
        <v>1</v>
      </c>
    </row>
    <row r="620" spans="3:7">
      <c r="C620" s="1">
        <v>215</v>
      </c>
      <c r="D620" s="3">
        <v>0.23837209302325582</v>
      </c>
      <c r="E620" s="3">
        <v>0.90256410256410258</v>
      </c>
      <c r="F620" s="3">
        <v>0.23837209302325582</v>
      </c>
      <c r="G620" s="3">
        <v>1</v>
      </c>
    </row>
    <row r="621" spans="3:7">
      <c r="C621" s="1">
        <v>216</v>
      </c>
      <c r="D621" s="3">
        <v>0.23837209302325582</v>
      </c>
      <c r="E621" s="3">
        <v>0.90769230769230769</v>
      </c>
      <c r="F621" s="3">
        <v>0.23837209302325582</v>
      </c>
      <c r="G621" s="3">
        <v>1</v>
      </c>
    </row>
    <row r="622" spans="3:7">
      <c r="C622" s="1">
        <v>217</v>
      </c>
      <c r="D622" s="3">
        <v>0.23837209302325582</v>
      </c>
      <c r="E622" s="3">
        <v>0.9128205128205128</v>
      </c>
      <c r="F622" s="3">
        <v>0.23837209302325582</v>
      </c>
      <c r="G622" s="3">
        <v>1</v>
      </c>
    </row>
    <row r="623" spans="3:7">
      <c r="C623" s="1">
        <v>218</v>
      </c>
      <c r="D623" s="3">
        <v>0.2441860465116279</v>
      </c>
      <c r="E623" s="3">
        <v>0.9128205128205128</v>
      </c>
      <c r="F623" s="3">
        <v>0.2441860465116279</v>
      </c>
      <c r="G623" s="3">
        <v>1</v>
      </c>
    </row>
    <row r="624" spans="3:7">
      <c r="C624" s="1">
        <v>219</v>
      </c>
      <c r="D624" s="3">
        <v>0.25</v>
      </c>
      <c r="E624" s="3">
        <v>0.9128205128205128</v>
      </c>
      <c r="F624" s="3">
        <v>0.25</v>
      </c>
      <c r="G624" s="3">
        <v>1</v>
      </c>
    </row>
    <row r="625" spans="3:7">
      <c r="C625" s="1">
        <v>220</v>
      </c>
      <c r="D625" s="3">
        <v>0.25</v>
      </c>
      <c r="E625" s="3">
        <v>0.91794871794871791</v>
      </c>
      <c r="F625" s="3">
        <v>0.25</v>
      </c>
      <c r="G625" s="3">
        <v>1</v>
      </c>
    </row>
    <row r="626" spans="3:7">
      <c r="C626" s="1">
        <v>221</v>
      </c>
      <c r="D626" s="3">
        <v>0.2558139534883721</v>
      </c>
      <c r="E626" s="3">
        <v>0.91794871794871791</v>
      </c>
      <c r="F626" s="3">
        <v>0.2558139534883721</v>
      </c>
      <c r="G626" s="3">
        <v>1</v>
      </c>
    </row>
    <row r="627" spans="3:7">
      <c r="C627" s="1">
        <v>222</v>
      </c>
      <c r="D627" s="3">
        <v>0.26162790697674421</v>
      </c>
      <c r="E627" s="3">
        <v>0.91794871794871791</v>
      </c>
      <c r="F627" s="3">
        <v>0.26162790697674421</v>
      </c>
      <c r="G627" s="3">
        <v>1</v>
      </c>
    </row>
    <row r="628" spans="3:7">
      <c r="C628" s="1">
        <v>223</v>
      </c>
      <c r="D628" s="3">
        <v>0.26162790697674421</v>
      </c>
      <c r="E628" s="3">
        <v>0.92307692307692313</v>
      </c>
      <c r="F628" s="3">
        <v>0.26162790697674421</v>
      </c>
      <c r="G628" s="3">
        <v>1</v>
      </c>
    </row>
    <row r="629" spans="3:7">
      <c r="C629" s="1">
        <v>224</v>
      </c>
      <c r="D629" s="3">
        <v>0.26744186046511625</v>
      </c>
      <c r="E629" s="3">
        <v>0.92307692307692313</v>
      </c>
      <c r="F629" s="3">
        <v>0.26744186046511625</v>
      </c>
      <c r="G629" s="3">
        <v>1</v>
      </c>
    </row>
    <row r="630" spans="3:7">
      <c r="C630" s="1">
        <v>225</v>
      </c>
      <c r="D630" s="3">
        <v>0.27325581395348836</v>
      </c>
      <c r="E630" s="3">
        <v>0.92307692307692313</v>
      </c>
      <c r="F630" s="3">
        <v>0.27325581395348836</v>
      </c>
      <c r="G630" s="3">
        <v>1</v>
      </c>
    </row>
    <row r="631" spans="3:7">
      <c r="C631" s="1">
        <v>226</v>
      </c>
      <c r="D631" s="3">
        <v>0.27325581395348836</v>
      </c>
      <c r="E631" s="3">
        <v>0.92820512820512824</v>
      </c>
      <c r="F631" s="3">
        <v>0.27325581395348836</v>
      </c>
      <c r="G631" s="3">
        <v>1</v>
      </c>
    </row>
    <row r="632" spans="3:7">
      <c r="C632" s="1">
        <v>227</v>
      </c>
      <c r="D632" s="3">
        <v>0.27906976744186046</v>
      </c>
      <c r="E632" s="3">
        <v>0.92820512820512824</v>
      </c>
      <c r="F632" s="3">
        <v>0.27906976744186046</v>
      </c>
      <c r="G632" s="3">
        <v>1</v>
      </c>
    </row>
    <row r="633" spans="3:7">
      <c r="C633" s="1">
        <v>228</v>
      </c>
      <c r="D633" s="3">
        <v>0.28488372093023256</v>
      </c>
      <c r="E633" s="3">
        <v>0.92820512820512824</v>
      </c>
      <c r="F633" s="3">
        <v>0.28488372093023256</v>
      </c>
      <c r="G633" s="3">
        <v>1</v>
      </c>
    </row>
    <row r="634" spans="3:7">
      <c r="C634" s="1">
        <v>229</v>
      </c>
      <c r="D634" s="3">
        <v>0.29069767441860467</v>
      </c>
      <c r="E634" s="3">
        <v>0.92820512820512824</v>
      </c>
      <c r="F634" s="3">
        <v>0.29069767441860467</v>
      </c>
      <c r="G634" s="3">
        <v>1</v>
      </c>
    </row>
    <row r="635" spans="3:7">
      <c r="C635" s="1">
        <v>230</v>
      </c>
      <c r="D635" s="3">
        <v>0.29651162790697677</v>
      </c>
      <c r="E635" s="3">
        <v>0.92820512820512824</v>
      </c>
      <c r="F635" s="3">
        <v>0.29651162790697677</v>
      </c>
      <c r="G635" s="3">
        <v>1</v>
      </c>
    </row>
    <row r="636" spans="3:7">
      <c r="C636" s="1">
        <v>231</v>
      </c>
      <c r="D636" s="3">
        <v>0.30232558139534882</v>
      </c>
      <c r="E636" s="3">
        <v>0.92820512820512824</v>
      </c>
      <c r="F636" s="3">
        <v>0.30232558139534882</v>
      </c>
      <c r="G636" s="3">
        <v>1</v>
      </c>
    </row>
    <row r="637" spans="3:7">
      <c r="C637" s="1">
        <v>232</v>
      </c>
      <c r="D637" s="3">
        <v>0.30813953488372092</v>
      </c>
      <c r="E637" s="3">
        <v>0.92820512820512824</v>
      </c>
      <c r="F637" s="3">
        <v>0.30813953488372092</v>
      </c>
      <c r="G637" s="3">
        <v>1</v>
      </c>
    </row>
    <row r="638" spans="3:7">
      <c r="C638" s="1">
        <v>233</v>
      </c>
      <c r="D638" s="3">
        <v>0.31395348837209303</v>
      </c>
      <c r="E638" s="3">
        <v>0.92820512820512824</v>
      </c>
      <c r="F638" s="3">
        <v>0.31395348837209303</v>
      </c>
      <c r="G638" s="3">
        <v>1</v>
      </c>
    </row>
    <row r="639" spans="3:7">
      <c r="C639" s="1">
        <v>234</v>
      </c>
      <c r="D639" s="3">
        <v>0.31976744186046513</v>
      </c>
      <c r="E639" s="3">
        <v>0.92820512820512824</v>
      </c>
      <c r="F639" s="3">
        <v>0.31976744186046513</v>
      </c>
      <c r="G639" s="3">
        <v>1</v>
      </c>
    </row>
    <row r="640" spans="3:7">
      <c r="C640" s="1">
        <v>235</v>
      </c>
      <c r="D640" s="3">
        <v>0.32558139534883723</v>
      </c>
      <c r="E640" s="3">
        <v>0.92820512820512824</v>
      </c>
      <c r="F640" s="3">
        <v>0.32558139534883723</v>
      </c>
      <c r="G640" s="3">
        <v>1</v>
      </c>
    </row>
    <row r="641" spans="3:7">
      <c r="C641" s="1">
        <v>236</v>
      </c>
      <c r="D641" s="3">
        <v>0.32558139534883723</v>
      </c>
      <c r="E641" s="3">
        <v>0.93333333333333335</v>
      </c>
      <c r="F641" s="3">
        <v>0.32558139534883723</v>
      </c>
      <c r="G641" s="3">
        <v>1</v>
      </c>
    </row>
    <row r="642" spans="3:7">
      <c r="C642" s="1">
        <v>237</v>
      </c>
      <c r="D642" s="3">
        <v>0.33139534883720928</v>
      </c>
      <c r="E642" s="3">
        <v>0.93333333333333335</v>
      </c>
      <c r="F642" s="3">
        <v>0.33139534883720928</v>
      </c>
      <c r="G642" s="3">
        <v>1</v>
      </c>
    </row>
    <row r="643" spans="3:7">
      <c r="C643" s="1">
        <v>238</v>
      </c>
      <c r="D643" s="3">
        <v>0.33720930232558138</v>
      </c>
      <c r="E643" s="3">
        <v>0.93333333333333335</v>
      </c>
      <c r="F643" s="3">
        <v>0.33720930232558138</v>
      </c>
      <c r="G643" s="3">
        <v>1</v>
      </c>
    </row>
    <row r="644" spans="3:7">
      <c r="C644" s="1">
        <v>239</v>
      </c>
      <c r="D644" s="3">
        <v>0.34302325581395349</v>
      </c>
      <c r="E644" s="3">
        <v>0.93333333333333335</v>
      </c>
      <c r="F644" s="3">
        <v>0.34302325581395349</v>
      </c>
      <c r="G644" s="3">
        <v>1</v>
      </c>
    </row>
    <row r="645" spans="3:7">
      <c r="C645" s="1">
        <v>240</v>
      </c>
      <c r="D645" s="3">
        <v>0.34883720930232559</v>
      </c>
      <c r="E645" s="3">
        <v>0.93333333333333335</v>
      </c>
      <c r="F645" s="3">
        <v>0.34883720930232559</v>
      </c>
      <c r="G645" s="3">
        <v>1</v>
      </c>
    </row>
    <row r="646" spans="3:7">
      <c r="C646" s="1">
        <v>241</v>
      </c>
      <c r="D646" s="3">
        <v>0.35465116279069769</v>
      </c>
      <c r="E646" s="3">
        <v>0.93333333333333335</v>
      </c>
      <c r="F646" s="3">
        <v>0.35465116279069769</v>
      </c>
      <c r="G646" s="3">
        <v>1</v>
      </c>
    </row>
    <row r="647" spans="3:7">
      <c r="C647" s="1">
        <v>242</v>
      </c>
      <c r="D647" s="3">
        <v>0.36046511627906974</v>
      </c>
      <c r="E647" s="3">
        <v>0.93333333333333335</v>
      </c>
      <c r="F647" s="3">
        <v>0.36046511627906974</v>
      </c>
      <c r="G647" s="3">
        <v>1</v>
      </c>
    </row>
    <row r="648" spans="3:7">
      <c r="C648" s="1">
        <v>243</v>
      </c>
      <c r="D648" s="3">
        <v>0.36627906976744184</v>
      </c>
      <c r="E648" s="3">
        <v>0.93333333333333335</v>
      </c>
      <c r="F648" s="3">
        <v>0.36627906976744184</v>
      </c>
      <c r="G648" s="3">
        <v>1</v>
      </c>
    </row>
    <row r="649" spans="3:7">
      <c r="C649" s="1">
        <v>244</v>
      </c>
      <c r="D649" s="3">
        <v>0.37209302325581395</v>
      </c>
      <c r="E649" s="3">
        <v>0.93333333333333335</v>
      </c>
      <c r="F649" s="3">
        <v>0.37209302325581395</v>
      </c>
      <c r="G649" s="3">
        <v>1</v>
      </c>
    </row>
    <row r="650" spans="3:7">
      <c r="C650" s="1">
        <v>245</v>
      </c>
      <c r="D650" s="3">
        <v>0.37209302325581395</v>
      </c>
      <c r="E650" s="3">
        <v>0.93846153846153846</v>
      </c>
      <c r="F650" s="3">
        <v>0.37209302325581395</v>
      </c>
      <c r="G650" s="3">
        <v>1</v>
      </c>
    </row>
    <row r="651" spans="3:7">
      <c r="C651" s="1">
        <v>246</v>
      </c>
      <c r="D651" s="3">
        <v>0.37790697674418605</v>
      </c>
      <c r="E651" s="3">
        <v>0.93846153846153846</v>
      </c>
      <c r="F651" s="3">
        <v>0.37790697674418605</v>
      </c>
      <c r="G651" s="3">
        <v>1</v>
      </c>
    </row>
    <row r="652" spans="3:7">
      <c r="C652" s="1">
        <v>247</v>
      </c>
      <c r="D652" s="3">
        <v>0.38372093023255816</v>
      </c>
      <c r="E652" s="3">
        <v>0.93846153846153846</v>
      </c>
      <c r="F652" s="3">
        <v>0.38372093023255816</v>
      </c>
      <c r="G652" s="3">
        <v>1</v>
      </c>
    </row>
    <row r="653" spans="3:7">
      <c r="C653" s="1">
        <v>248</v>
      </c>
      <c r="D653" s="3">
        <v>0.38953488372093026</v>
      </c>
      <c r="E653" s="3">
        <v>0.93846153846153846</v>
      </c>
      <c r="F653" s="3">
        <v>0.38953488372093026</v>
      </c>
      <c r="G653" s="3">
        <v>1</v>
      </c>
    </row>
    <row r="654" spans="3:7">
      <c r="C654" s="1">
        <v>249</v>
      </c>
      <c r="D654" s="3">
        <v>0.39534883720930231</v>
      </c>
      <c r="E654" s="3">
        <v>0.93846153846153846</v>
      </c>
      <c r="F654" s="3">
        <v>0.39534883720930231</v>
      </c>
      <c r="G654" s="3">
        <v>1</v>
      </c>
    </row>
    <row r="655" spans="3:7">
      <c r="C655" s="1">
        <v>250</v>
      </c>
      <c r="D655" s="3">
        <v>0.40116279069767441</v>
      </c>
      <c r="E655" s="3">
        <v>0.93846153846153846</v>
      </c>
      <c r="F655" s="3">
        <v>0.40116279069767441</v>
      </c>
      <c r="G655" s="3">
        <v>1</v>
      </c>
    </row>
    <row r="656" spans="3:7">
      <c r="C656" s="1">
        <v>251</v>
      </c>
      <c r="D656" s="3">
        <v>0.40116279069767441</v>
      </c>
      <c r="E656" s="3">
        <v>0.94358974358974357</v>
      </c>
      <c r="F656" s="3">
        <v>0.40116279069767441</v>
      </c>
      <c r="G656" s="3">
        <v>1</v>
      </c>
    </row>
    <row r="657" spans="3:7">
      <c r="C657" s="1">
        <v>252</v>
      </c>
      <c r="D657" s="3">
        <v>0.40697674418604651</v>
      </c>
      <c r="E657" s="3">
        <v>0.94358974358974357</v>
      </c>
      <c r="F657" s="3">
        <v>0.40697674418604651</v>
      </c>
      <c r="G657" s="3">
        <v>1</v>
      </c>
    </row>
    <row r="658" spans="3:7">
      <c r="C658" s="1">
        <v>253</v>
      </c>
      <c r="D658" s="3">
        <v>0.41279069767441862</v>
      </c>
      <c r="E658" s="3">
        <v>0.94358974358974357</v>
      </c>
      <c r="F658" s="3">
        <v>0.41279069767441862</v>
      </c>
      <c r="G658" s="3">
        <v>1</v>
      </c>
    </row>
    <row r="659" spans="3:7">
      <c r="C659" s="1">
        <v>254</v>
      </c>
      <c r="D659" s="3">
        <v>0.41279069767441862</v>
      </c>
      <c r="E659" s="3">
        <v>0.94871794871794868</v>
      </c>
      <c r="F659" s="3">
        <v>0.41279069767441862</v>
      </c>
      <c r="G659" s="3">
        <v>1</v>
      </c>
    </row>
    <row r="660" spans="3:7">
      <c r="C660" s="1">
        <v>255</v>
      </c>
      <c r="D660" s="3">
        <v>0.41279069767441862</v>
      </c>
      <c r="E660" s="3">
        <v>0.9538461538461539</v>
      </c>
      <c r="F660" s="3">
        <v>0.41279069767441862</v>
      </c>
      <c r="G660" s="3">
        <v>1</v>
      </c>
    </row>
    <row r="661" spans="3:7">
      <c r="C661" s="1">
        <v>256</v>
      </c>
      <c r="D661" s="3">
        <v>0.41279069767441862</v>
      </c>
      <c r="E661" s="3">
        <v>0.95897435897435901</v>
      </c>
      <c r="F661" s="3">
        <v>0.41279069767441862</v>
      </c>
      <c r="G661" s="3">
        <v>1</v>
      </c>
    </row>
    <row r="662" spans="3:7">
      <c r="C662" s="1">
        <v>257</v>
      </c>
      <c r="D662" s="3">
        <v>0.41860465116279072</v>
      </c>
      <c r="E662" s="3">
        <v>0.95897435897435901</v>
      </c>
      <c r="F662" s="3">
        <v>0.41860465116279072</v>
      </c>
      <c r="G662" s="3">
        <v>1</v>
      </c>
    </row>
    <row r="663" spans="3:7">
      <c r="C663" s="1">
        <v>258</v>
      </c>
      <c r="D663" s="3">
        <v>0.41860465116279072</v>
      </c>
      <c r="E663" s="3">
        <v>0.96410256410256412</v>
      </c>
      <c r="F663" s="3">
        <v>0.41860465116279072</v>
      </c>
      <c r="G663" s="3">
        <v>1</v>
      </c>
    </row>
    <row r="664" spans="3:7">
      <c r="C664" s="1">
        <v>259</v>
      </c>
      <c r="D664" s="3">
        <v>0.42441860465116277</v>
      </c>
      <c r="E664" s="3">
        <v>0.96410256410256412</v>
      </c>
      <c r="F664" s="3">
        <v>0.42441860465116277</v>
      </c>
      <c r="G664" s="3">
        <v>1</v>
      </c>
    </row>
    <row r="665" spans="3:7">
      <c r="C665" s="1">
        <v>260</v>
      </c>
      <c r="D665" s="3">
        <v>0.43023255813953487</v>
      </c>
      <c r="E665" s="3">
        <v>0.96410256410256412</v>
      </c>
      <c r="F665" s="3">
        <v>0.43023255813953487</v>
      </c>
      <c r="G665" s="3">
        <v>1</v>
      </c>
    </row>
    <row r="666" spans="3:7">
      <c r="C666" s="1">
        <v>261</v>
      </c>
      <c r="D666" s="3">
        <v>0.43604651162790697</v>
      </c>
      <c r="E666" s="3">
        <v>0.96410256410256412</v>
      </c>
      <c r="F666" s="3">
        <v>0.43604651162790697</v>
      </c>
      <c r="G666" s="3">
        <v>1</v>
      </c>
    </row>
    <row r="667" spans="3:7">
      <c r="C667" s="1">
        <v>262</v>
      </c>
      <c r="D667" s="3">
        <v>0.44186046511627908</v>
      </c>
      <c r="E667" s="3">
        <v>0.96410256410256412</v>
      </c>
      <c r="F667" s="3">
        <v>0.44186046511627908</v>
      </c>
      <c r="G667" s="3">
        <v>1</v>
      </c>
    </row>
    <row r="668" spans="3:7">
      <c r="C668" s="1">
        <v>263</v>
      </c>
      <c r="D668" s="3">
        <v>0.44186046511627908</v>
      </c>
      <c r="E668" s="3">
        <v>0.96923076923076923</v>
      </c>
      <c r="F668" s="3">
        <v>0.44186046511627908</v>
      </c>
      <c r="G668" s="3">
        <v>1</v>
      </c>
    </row>
    <row r="669" spans="3:7">
      <c r="C669" s="1">
        <v>264</v>
      </c>
      <c r="D669" s="3">
        <v>0.44767441860465118</v>
      </c>
      <c r="E669" s="3">
        <v>0.96923076923076923</v>
      </c>
      <c r="F669" s="3">
        <v>0.44767441860465118</v>
      </c>
      <c r="G669" s="3">
        <v>1</v>
      </c>
    </row>
    <row r="670" spans="3:7">
      <c r="C670" s="1">
        <v>265</v>
      </c>
      <c r="D670" s="3">
        <v>0.44767441860465118</v>
      </c>
      <c r="E670" s="3">
        <v>0.97435897435897434</v>
      </c>
      <c r="F670" s="3">
        <v>0.44767441860465118</v>
      </c>
      <c r="G670" s="3">
        <v>1</v>
      </c>
    </row>
    <row r="671" spans="3:7">
      <c r="C671" s="1">
        <v>266</v>
      </c>
      <c r="D671" s="3">
        <v>0.45348837209302323</v>
      </c>
      <c r="E671" s="3">
        <v>0.97435897435897434</v>
      </c>
      <c r="F671" s="3">
        <v>0.45348837209302323</v>
      </c>
      <c r="G671" s="3">
        <v>1</v>
      </c>
    </row>
    <row r="672" spans="3:7">
      <c r="C672" s="1">
        <v>267</v>
      </c>
      <c r="D672" s="3">
        <v>0.45930232558139533</v>
      </c>
      <c r="E672" s="3">
        <v>0.97435897435897434</v>
      </c>
      <c r="F672" s="3">
        <v>0.45930232558139533</v>
      </c>
      <c r="G672" s="3">
        <v>1</v>
      </c>
    </row>
    <row r="673" spans="3:7">
      <c r="C673" s="1">
        <v>268</v>
      </c>
      <c r="D673" s="3">
        <v>0.45930232558139533</v>
      </c>
      <c r="E673" s="3">
        <v>0.97948717948717945</v>
      </c>
      <c r="F673" s="3">
        <v>0.45930232558139533</v>
      </c>
      <c r="G673" s="3">
        <v>1</v>
      </c>
    </row>
    <row r="674" spans="3:7">
      <c r="C674" s="1">
        <v>269</v>
      </c>
      <c r="D674" s="3">
        <v>0.46511627906976744</v>
      </c>
      <c r="E674" s="3">
        <v>0.97948717948717945</v>
      </c>
      <c r="F674" s="3">
        <v>0.46511627906976744</v>
      </c>
      <c r="G674" s="3">
        <v>1</v>
      </c>
    </row>
    <row r="675" spans="3:7">
      <c r="C675" s="1">
        <v>270</v>
      </c>
      <c r="D675" s="3">
        <v>0.46511627906976744</v>
      </c>
      <c r="E675" s="3">
        <v>0.98461538461538467</v>
      </c>
      <c r="F675" s="3">
        <v>0.46511627906976744</v>
      </c>
      <c r="G675" s="3">
        <v>1</v>
      </c>
    </row>
    <row r="676" spans="3:7">
      <c r="C676" s="1">
        <v>271</v>
      </c>
      <c r="D676" s="3">
        <v>0.47093023255813954</v>
      </c>
      <c r="E676" s="3">
        <v>0.98461538461538467</v>
      </c>
      <c r="F676" s="3">
        <v>0.47093023255813954</v>
      </c>
      <c r="G676" s="3">
        <v>1</v>
      </c>
    </row>
    <row r="677" spans="3:7">
      <c r="C677" s="1">
        <v>272</v>
      </c>
      <c r="D677" s="3">
        <v>0.47674418604651164</v>
      </c>
      <c r="E677" s="3">
        <v>0.98461538461538467</v>
      </c>
      <c r="F677" s="3">
        <v>0.47674418604651164</v>
      </c>
      <c r="G677" s="3">
        <v>1</v>
      </c>
    </row>
    <row r="678" spans="3:7">
      <c r="C678" s="1">
        <v>273</v>
      </c>
      <c r="D678" s="3">
        <v>0.48255813953488375</v>
      </c>
      <c r="E678" s="3">
        <v>0.98461538461538467</v>
      </c>
      <c r="F678" s="3">
        <v>0.48255813953488375</v>
      </c>
      <c r="G678" s="3">
        <v>1</v>
      </c>
    </row>
    <row r="679" spans="3:7">
      <c r="C679" s="1">
        <v>274</v>
      </c>
      <c r="D679" s="3">
        <v>0.48837209302325579</v>
      </c>
      <c r="E679" s="3">
        <v>0.98461538461538467</v>
      </c>
      <c r="F679" s="3">
        <v>0.48837209302325579</v>
      </c>
      <c r="G679" s="3">
        <v>1</v>
      </c>
    </row>
    <row r="680" spans="3:7">
      <c r="C680" s="1">
        <v>275</v>
      </c>
      <c r="D680" s="3">
        <v>0.4941860465116279</v>
      </c>
      <c r="E680" s="3">
        <v>0.98461538461538467</v>
      </c>
      <c r="F680" s="3">
        <v>0.4941860465116279</v>
      </c>
      <c r="G680" s="3">
        <v>1</v>
      </c>
    </row>
    <row r="681" spans="3:7">
      <c r="C681" s="1">
        <v>276</v>
      </c>
      <c r="D681" s="3">
        <v>0.5</v>
      </c>
      <c r="E681" s="3">
        <v>0.98461538461538467</v>
      </c>
      <c r="F681" s="3">
        <v>0.5</v>
      </c>
      <c r="G681" s="3">
        <v>1</v>
      </c>
    </row>
    <row r="682" spans="3:7">
      <c r="C682" s="1">
        <v>277</v>
      </c>
      <c r="D682" s="3">
        <v>0.5058139534883721</v>
      </c>
      <c r="E682" s="3">
        <v>0.98461538461538467</v>
      </c>
      <c r="F682" s="3">
        <v>0.5058139534883721</v>
      </c>
      <c r="G682" s="3">
        <v>1</v>
      </c>
    </row>
    <row r="683" spans="3:7">
      <c r="C683" s="1">
        <v>278</v>
      </c>
      <c r="D683" s="3">
        <v>0.51162790697674421</v>
      </c>
      <c r="E683" s="3">
        <v>0.98461538461538467</v>
      </c>
      <c r="F683" s="3">
        <v>0.51162790697674421</v>
      </c>
      <c r="G683" s="3">
        <v>1</v>
      </c>
    </row>
    <row r="684" spans="3:7">
      <c r="C684" s="1">
        <v>279</v>
      </c>
      <c r="D684" s="3">
        <v>0.51744186046511631</v>
      </c>
      <c r="E684" s="3">
        <v>0.98461538461538467</v>
      </c>
      <c r="F684" s="3">
        <v>0.51744186046511631</v>
      </c>
      <c r="G684" s="3">
        <v>1</v>
      </c>
    </row>
    <row r="685" spans="3:7">
      <c r="C685" s="1">
        <v>280</v>
      </c>
      <c r="D685" s="3">
        <v>0.52325581395348841</v>
      </c>
      <c r="E685" s="3">
        <v>0.98461538461538467</v>
      </c>
      <c r="F685" s="3">
        <v>0.52325581395348841</v>
      </c>
      <c r="G685" s="3">
        <v>1</v>
      </c>
    </row>
    <row r="686" spans="3:7">
      <c r="C686" s="1">
        <v>281</v>
      </c>
      <c r="D686" s="3">
        <v>0.52906976744186052</v>
      </c>
      <c r="E686" s="3">
        <v>0.98461538461538467</v>
      </c>
      <c r="F686" s="3">
        <v>0.52906976744186052</v>
      </c>
      <c r="G686" s="3">
        <v>1</v>
      </c>
    </row>
    <row r="687" spans="3:7">
      <c r="C687" s="1">
        <v>282</v>
      </c>
      <c r="D687" s="3">
        <v>0.53488372093023251</v>
      </c>
      <c r="E687" s="3">
        <v>0.98461538461538467</v>
      </c>
      <c r="F687" s="3">
        <v>0.53488372093023251</v>
      </c>
      <c r="G687" s="3">
        <v>1</v>
      </c>
    </row>
    <row r="688" spans="3:7">
      <c r="C688" s="1">
        <v>283</v>
      </c>
      <c r="D688" s="3">
        <v>0.53488372093023251</v>
      </c>
      <c r="E688" s="3">
        <v>0.98974358974358978</v>
      </c>
      <c r="F688" s="3">
        <v>0.53488372093023251</v>
      </c>
      <c r="G688" s="3">
        <v>1</v>
      </c>
    </row>
    <row r="689" spans="3:7">
      <c r="C689" s="1">
        <v>284</v>
      </c>
      <c r="D689" s="3">
        <v>0.54069767441860461</v>
      </c>
      <c r="E689" s="3">
        <v>0.98974358974358978</v>
      </c>
      <c r="F689" s="3">
        <v>0.54069767441860461</v>
      </c>
      <c r="G689" s="3">
        <v>1</v>
      </c>
    </row>
    <row r="690" spans="3:7">
      <c r="C690" s="1">
        <v>285</v>
      </c>
      <c r="D690" s="3">
        <v>0.54651162790697672</v>
      </c>
      <c r="E690" s="3">
        <v>0.98974358974358978</v>
      </c>
      <c r="F690" s="3">
        <v>0.54651162790697672</v>
      </c>
      <c r="G690" s="3">
        <v>1</v>
      </c>
    </row>
    <row r="691" spans="3:7">
      <c r="C691" s="1">
        <v>286</v>
      </c>
      <c r="D691" s="3">
        <v>0.55232558139534882</v>
      </c>
      <c r="E691" s="3">
        <v>0.98974358974358978</v>
      </c>
      <c r="F691" s="3">
        <v>0.55232558139534882</v>
      </c>
      <c r="G691" s="3">
        <v>1</v>
      </c>
    </row>
    <row r="692" spans="3:7">
      <c r="C692" s="1">
        <v>287</v>
      </c>
      <c r="D692" s="3">
        <v>0.55232558139534882</v>
      </c>
      <c r="E692" s="3">
        <v>0.99487179487179489</v>
      </c>
      <c r="F692" s="3">
        <v>0.55232558139534882</v>
      </c>
      <c r="G692" s="3">
        <v>1</v>
      </c>
    </row>
    <row r="693" spans="3:7">
      <c r="C693" s="1">
        <v>288</v>
      </c>
      <c r="D693" s="3">
        <v>0.55813953488372092</v>
      </c>
      <c r="E693" s="3">
        <v>0.99487179487179489</v>
      </c>
      <c r="F693" s="3">
        <v>0.55813953488372092</v>
      </c>
      <c r="G693" s="3">
        <v>1</v>
      </c>
    </row>
    <row r="694" spans="3:7">
      <c r="C694" s="1">
        <v>289</v>
      </c>
      <c r="D694" s="3">
        <v>0.56395348837209303</v>
      </c>
      <c r="E694" s="3">
        <v>0.99487179487179489</v>
      </c>
      <c r="F694" s="3">
        <v>0.56395348837209303</v>
      </c>
      <c r="G694" s="3">
        <v>1</v>
      </c>
    </row>
    <row r="695" spans="3:7">
      <c r="C695" s="1">
        <v>290</v>
      </c>
      <c r="D695" s="3">
        <v>0.56976744186046513</v>
      </c>
      <c r="E695" s="3">
        <v>0.99487179487179489</v>
      </c>
      <c r="F695" s="3">
        <v>0.56976744186046513</v>
      </c>
      <c r="G695" s="3">
        <v>1</v>
      </c>
    </row>
    <row r="696" spans="3:7">
      <c r="C696" s="1">
        <v>291</v>
      </c>
      <c r="D696" s="3">
        <v>0.57558139534883723</v>
      </c>
      <c r="E696" s="3">
        <v>0.99487179487179489</v>
      </c>
      <c r="F696" s="3">
        <v>0.57558139534883723</v>
      </c>
      <c r="G696" s="3">
        <v>1</v>
      </c>
    </row>
    <row r="697" spans="3:7">
      <c r="C697" s="1">
        <v>292</v>
      </c>
      <c r="D697" s="3">
        <v>0.58139534883720934</v>
      </c>
      <c r="E697" s="3">
        <v>0.99487179487179489</v>
      </c>
      <c r="F697" s="3">
        <v>0.58139534883720934</v>
      </c>
      <c r="G697" s="3">
        <v>1</v>
      </c>
    </row>
    <row r="698" spans="3:7">
      <c r="C698" s="1">
        <v>293</v>
      </c>
      <c r="D698" s="3">
        <v>0.58720930232558144</v>
      </c>
      <c r="E698" s="3">
        <v>0.99487179487179489</v>
      </c>
      <c r="F698" s="3">
        <v>0.58720930232558144</v>
      </c>
      <c r="G698" s="3">
        <v>1</v>
      </c>
    </row>
    <row r="699" spans="3:7">
      <c r="C699" s="1">
        <v>294</v>
      </c>
      <c r="D699" s="3">
        <v>0.59302325581395354</v>
      </c>
      <c r="E699" s="3">
        <v>0.99487179487179489</v>
      </c>
      <c r="F699" s="3">
        <v>0.59302325581395354</v>
      </c>
      <c r="G699" s="3">
        <v>1</v>
      </c>
    </row>
    <row r="700" spans="3:7">
      <c r="C700" s="1">
        <v>295</v>
      </c>
      <c r="D700" s="3">
        <v>0.59883720930232553</v>
      </c>
      <c r="E700" s="3">
        <v>0.99487179487179489</v>
      </c>
      <c r="F700" s="3">
        <v>0.59883720930232553</v>
      </c>
      <c r="G700" s="3">
        <v>1</v>
      </c>
    </row>
    <row r="701" spans="3:7">
      <c r="C701" s="1">
        <v>296</v>
      </c>
      <c r="D701" s="3">
        <v>0.60465116279069764</v>
      </c>
      <c r="E701" s="3">
        <v>0.99487179487179489</v>
      </c>
      <c r="F701" s="3">
        <v>0.60465116279069764</v>
      </c>
      <c r="G701" s="3">
        <v>1</v>
      </c>
    </row>
    <row r="702" spans="3:7">
      <c r="C702" s="1">
        <v>297</v>
      </c>
      <c r="D702" s="3">
        <v>0.61046511627906974</v>
      </c>
      <c r="E702" s="3">
        <v>0.99487179487179489</v>
      </c>
      <c r="F702" s="3">
        <v>0.61046511627906974</v>
      </c>
      <c r="G702" s="3">
        <v>1</v>
      </c>
    </row>
    <row r="703" spans="3:7">
      <c r="C703" s="1">
        <v>298</v>
      </c>
      <c r="D703" s="3">
        <v>0.61627906976744184</v>
      </c>
      <c r="E703" s="3">
        <v>0.99487179487179489</v>
      </c>
      <c r="F703" s="3">
        <v>0.61627906976744184</v>
      </c>
      <c r="G703" s="3">
        <v>1</v>
      </c>
    </row>
    <row r="704" spans="3:7">
      <c r="C704" s="1">
        <v>299</v>
      </c>
      <c r="D704" s="3">
        <v>0.62209302325581395</v>
      </c>
      <c r="E704" s="3">
        <v>0.99487179487179489</v>
      </c>
      <c r="F704" s="3">
        <v>0.62209302325581395</v>
      </c>
      <c r="G704" s="3">
        <v>1</v>
      </c>
    </row>
    <row r="705" spans="3:7">
      <c r="C705" s="1">
        <v>300</v>
      </c>
      <c r="D705" s="3">
        <v>0.62790697674418605</v>
      </c>
      <c r="E705" s="3">
        <v>0.99487179487179489</v>
      </c>
      <c r="F705" s="3">
        <v>0.62790697674418605</v>
      </c>
      <c r="G705" s="3">
        <v>1</v>
      </c>
    </row>
    <row r="706" spans="3:7">
      <c r="C706" s="1">
        <v>301</v>
      </c>
      <c r="D706" s="3">
        <v>0.63372093023255816</v>
      </c>
      <c r="E706" s="3">
        <v>0.99487179487179489</v>
      </c>
      <c r="F706" s="3">
        <v>0.63372093023255816</v>
      </c>
      <c r="G706" s="3">
        <v>1</v>
      </c>
    </row>
    <row r="707" spans="3:7">
      <c r="C707" s="1">
        <v>302</v>
      </c>
      <c r="D707" s="3">
        <v>0.63372093023255816</v>
      </c>
      <c r="E707" s="3">
        <v>1</v>
      </c>
      <c r="F707" s="3">
        <v>0.63372093023255816</v>
      </c>
      <c r="G707" s="3">
        <v>1</v>
      </c>
    </row>
    <row r="708" spans="3:7">
      <c r="C708" s="1">
        <v>303</v>
      </c>
      <c r="D708" s="3">
        <v>0.63953488372093026</v>
      </c>
      <c r="E708" s="3">
        <v>1</v>
      </c>
      <c r="F708" s="3">
        <v>0.63953488372093026</v>
      </c>
      <c r="G708" s="3">
        <v>1</v>
      </c>
    </row>
    <row r="709" spans="3:7">
      <c r="C709" s="1">
        <v>304</v>
      </c>
      <c r="D709" s="3">
        <v>0.64534883720930236</v>
      </c>
      <c r="E709" s="3">
        <v>1</v>
      </c>
      <c r="F709" s="3">
        <v>0.64534883720930236</v>
      </c>
      <c r="G709" s="3">
        <v>1</v>
      </c>
    </row>
    <row r="710" spans="3:7">
      <c r="C710" s="1">
        <v>305</v>
      </c>
      <c r="D710" s="3">
        <v>0.65116279069767447</v>
      </c>
      <c r="E710" s="3">
        <v>1</v>
      </c>
      <c r="F710" s="3">
        <v>0.65116279069767447</v>
      </c>
      <c r="G710" s="3">
        <v>1</v>
      </c>
    </row>
    <row r="711" spans="3:7">
      <c r="C711" s="1">
        <v>306</v>
      </c>
      <c r="D711" s="3">
        <v>0.65697674418604646</v>
      </c>
      <c r="E711" s="3">
        <v>1</v>
      </c>
      <c r="F711" s="3">
        <v>0.65697674418604646</v>
      </c>
      <c r="G711" s="3">
        <v>1</v>
      </c>
    </row>
    <row r="712" spans="3:7">
      <c r="C712" s="1">
        <v>307</v>
      </c>
      <c r="D712" s="3">
        <v>0.66279069767441856</v>
      </c>
      <c r="E712" s="3">
        <v>1</v>
      </c>
      <c r="F712" s="3">
        <v>0.66279069767441856</v>
      </c>
      <c r="G712" s="3">
        <v>1</v>
      </c>
    </row>
    <row r="713" spans="3:7">
      <c r="C713" s="1">
        <v>308</v>
      </c>
      <c r="D713" s="3">
        <v>0.66860465116279066</v>
      </c>
      <c r="E713" s="3">
        <v>1</v>
      </c>
      <c r="F713" s="3">
        <v>0.66860465116279066</v>
      </c>
      <c r="G713" s="3">
        <v>1</v>
      </c>
    </row>
    <row r="714" spans="3:7">
      <c r="C714" s="1">
        <v>309</v>
      </c>
      <c r="D714" s="3">
        <v>0.67441860465116277</v>
      </c>
      <c r="E714" s="3">
        <v>1</v>
      </c>
      <c r="F714" s="3">
        <v>0.67441860465116277</v>
      </c>
      <c r="G714" s="3">
        <v>1</v>
      </c>
    </row>
    <row r="715" spans="3:7">
      <c r="C715" s="1">
        <v>310</v>
      </c>
      <c r="D715" s="3">
        <v>0.68023255813953487</v>
      </c>
      <c r="E715" s="3">
        <v>1</v>
      </c>
      <c r="F715" s="3">
        <v>0.68023255813953487</v>
      </c>
      <c r="G715" s="3">
        <v>1</v>
      </c>
    </row>
    <row r="716" spans="3:7">
      <c r="C716" s="1">
        <v>311</v>
      </c>
      <c r="D716" s="3">
        <v>0.68604651162790697</v>
      </c>
      <c r="E716" s="3">
        <v>1</v>
      </c>
      <c r="F716" s="3">
        <v>0.68604651162790697</v>
      </c>
      <c r="G716" s="3">
        <v>1</v>
      </c>
    </row>
    <row r="717" spans="3:7">
      <c r="C717" s="1">
        <v>312</v>
      </c>
      <c r="D717" s="3">
        <v>0.69186046511627908</v>
      </c>
      <c r="E717" s="3">
        <v>1</v>
      </c>
      <c r="F717" s="3">
        <v>0.69186046511627908</v>
      </c>
      <c r="G717" s="3">
        <v>1</v>
      </c>
    </row>
    <row r="718" spans="3:7">
      <c r="C718" s="1">
        <v>313</v>
      </c>
      <c r="D718" s="3">
        <v>0.69767441860465118</v>
      </c>
      <c r="E718" s="3">
        <v>1</v>
      </c>
      <c r="F718" s="3">
        <v>0.69767441860465118</v>
      </c>
      <c r="G718" s="3">
        <v>1</v>
      </c>
    </row>
    <row r="719" spans="3:7">
      <c r="C719" s="1">
        <v>314</v>
      </c>
      <c r="D719" s="3">
        <v>0.70348837209302328</v>
      </c>
      <c r="E719" s="3">
        <v>1</v>
      </c>
      <c r="F719" s="3">
        <v>0.70348837209302328</v>
      </c>
      <c r="G719" s="3">
        <v>1</v>
      </c>
    </row>
    <row r="720" spans="3:7">
      <c r="C720" s="1">
        <v>315</v>
      </c>
      <c r="D720" s="3">
        <v>0.70930232558139539</v>
      </c>
      <c r="E720" s="3">
        <v>1</v>
      </c>
      <c r="F720" s="3">
        <v>0.70930232558139539</v>
      </c>
      <c r="G720" s="3">
        <v>1</v>
      </c>
    </row>
    <row r="721" spans="3:7">
      <c r="C721" s="1">
        <v>316</v>
      </c>
      <c r="D721" s="3">
        <v>0.71511627906976749</v>
      </c>
      <c r="E721" s="3">
        <v>1</v>
      </c>
      <c r="F721" s="3">
        <v>0.71511627906976749</v>
      </c>
      <c r="G721" s="3">
        <v>1</v>
      </c>
    </row>
    <row r="722" spans="3:7">
      <c r="C722" s="1">
        <v>317</v>
      </c>
      <c r="D722" s="3">
        <v>0.72093023255813948</v>
      </c>
      <c r="E722" s="3">
        <v>1</v>
      </c>
      <c r="F722" s="3">
        <v>0.72093023255813948</v>
      </c>
      <c r="G722" s="3">
        <v>1</v>
      </c>
    </row>
    <row r="723" spans="3:7">
      <c r="C723" s="1">
        <v>318</v>
      </c>
      <c r="D723" s="3">
        <v>0.72674418604651159</v>
      </c>
      <c r="E723" s="3">
        <v>1</v>
      </c>
      <c r="F723" s="3">
        <v>0.72674418604651159</v>
      </c>
      <c r="G723" s="3">
        <v>1</v>
      </c>
    </row>
    <row r="724" spans="3:7">
      <c r="C724" s="1">
        <v>319</v>
      </c>
      <c r="D724" s="3">
        <v>0.73255813953488369</v>
      </c>
      <c r="E724" s="3">
        <v>1</v>
      </c>
      <c r="F724" s="3">
        <v>0.73255813953488369</v>
      </c>
      <c r="G724" s="3">
        <v>1</v>
      </c>
    </row>
    <row r="725" spans="3:7">
      <c r="C725" s="1">
        <v>320</v>
      </c>
      <c r="D725" s="3">
        <v>0.73837209302325579</v>
      </c>
      <c r="E725" s="3">
        <v>1</v>
      </c>
      <c r="F725" s="3">
        <v>0.73837209302325579</v>
      </c>
      <c r="G725" s="3">
        <v>1</v>
      </c>
    </row>
    <row r="726" spans="3:7">
      <c r="C726" s="1">
        <v>321</v>
      </c>
      <c r="D726" s="3">
        <v>0.7441860465116279</v>
      </c>
      <c r="E726" s="3">
        <v>1</v>
      </c>
      <c r="F726" s="3">
        <v>0.7441860465116279</v>
      </c>
      <c r="G726" s="3">
        <v>1</v>
      </c>
    </row>
    <row r="727" spans="3:7">
      <c r="C727" s="1">
        <v>322</v>
      </c>
      <c r="D727" s="3">
        <v>0.75</v>
      </c>
      <c r="E727" s="3">
        <v>1</v>
      </c>
      <c r="F727" s="3">
        <v>0.75</v>
      </c>
      <c r="G727" s="3">
        <v>1</v>
      </c>
    </row>
    <row r="728" spans="3:7">
      <c r="C728" s="1">
        <v>323</v>
      </c>
      <c r="D728" s="3">
        <v>0.7558139534883721</v>
      </c>
      <c r="E728" s="3">
        <v>1</v>
      </c>
      <c r="F728" s="3">
        <v>0.7558139534883721</v>
      </c>
      <c r="G728" s="3">
        <v>1</v>
      </c>
    </row>
    <row r="729" spans="3:7">
      <c r="C729" s="1">
        <v>324</v>
      </c>
      <c r="D729" s="3">
        <v>0.76162790697674421</v>
      </c>
      <c r="E729" s="3">
        <v>1</v>
      </c>
      <c r="F729" s="3">
        <v>0.76162790697674421</v>
      </c>
      <c r="G729" s="3">
        <v>1</v>
      </c>
    </row>
    <row r="730" spans="3:7">
      <c r="C730" s="1">
        <v>325</v>
      </c>
      <c r="D730" s="3">
        <v>0.76744186046511631</v>
      </c>
      <c r="E730" s="3">
        <v>1</v>
      </c>
      <c r="F730" s="3">
        <v>0.76744186046511631</v>
      </c>
      <c r="G730" s="3">
        <v>1</v>
      </c>
    </row>
    <row r="731" spans="3:7">
      <c r="C731" s="1">
        <v>326</v>
      </c>
      <c r="D731" s="3">
        <v>0.77325581395348841</v>
      </c>
      <c r="E731" s="3">
        <v>1</v>
      </c>
      <c r="F731" s="3">
        <v>0.77325581395348841</v>
      </c>
      <c r="G731" s="3">
        <v>1</v>
      </c>
    </row>
    <row r="732" spans="3:7">
      <c r="C732" s="1">
        <v>327</v>
      </c>
      <c r="D732" s="3">
        <v>0.77906976744186052</v>
      </c>
      <c r="E732" s="3">
        <v>1</v>
      </c>
      <c r="F732" s="3">
        <v>0.77906976744186052</v>
      </c>
      <c r="G732" s="3">
        <v>1</v>
      </c>
    </row>
    <row r="733" spans="3:7">
      <c r="C733" s="1">
        <v>328</v>
      </c>
      <c r="D733" s="3">
        <v>0.78488372093023251</v>
      </c>
      <c r="E733" s="3">
        <v>1</v>
      </c>
      <c r="F733" s="3">
        <v>0.78488372093023251</v>
      </c>
      <c r="G733" s="3">
        <v>1</v>
      </c>
    </row>
    <row r="734" spans="3:7">
      <c r="C734" s="1">
        <v>329</v>
      </c>
      <c r="D734" s="3">
        <v>0.79069767441860461</v>
      </c>
      <c r="E734" s="3">
        <v>1</v>
      </c>
      <c r="F734" s="3">
        <v>0.79069767441860461</v>
      </c>
      <c r="G734" s="3">
        <v>1</v>
      </c>
    </row>
    <row r="735" spans="3:7">
      <c r="C735" s="1">
        <v>330</v>
      </c>
      <c r="D735" s="3">
        <v>0.79651162790697672</v>
      </c>
      <c r="E735" s="3">
        <v>1</v>
      </c>
      <c r="F735" s="3">
        <v>0.79651162790697672</v>
      </c>
      <c r="G735" s="3">
        <v>1</v>
      </c>
    </row>
    <row r="736" spans="3:7">
      <c r="C736" s="1">
        <v>331</v>
      </c>
      <c r="D736" s="3">
        <v>0.80232558139534882</v>
      </c>
      <c r="E736" s="3">
        <v>1</v>
      </c>
      <c r="F736" s="3">
        <v>0.80232558139534882</v>
      </c>
      <c r="G736" s="3">
        <v>1</v>
      </c>
    </row>
    <row r="737" spans="3:7">
      <c r="C737" s="1">
        <v>332</v>
      </c>
      <c r="D737" s="3">
        <v>0.80813953488372092</v>
      </c>
      <c r="E737" s="3">
        <v>1</v>
      </c>
      <c r="F737" s="3">
        <v>0.80813953488372092</v>
      </c>
      <c r="G737" s="3">
        <v>1</v>
      </c>
    </row>
    <row r="738" spans="3:7">
      <c r="C738" s="1">
        <v>333</v>
      </c>
      <c r="D738" s="3">
        <v>0.81395348837209303</v>
      </c>
      <c r="E738" s="3">
        <v>1</v>
      </c>
      <c r="F738" s="3">
        <v>0.81395348837209303</v>
      </c>
      <c r="G738" s="3">
        <v>1</v>
      </c>
    </row>
    <row r="739" spans="3:7">
      <c r="C739" s="1">
        <v>334</v>
      </c>
      <c r="D739" s="3">
        <v>0.81976744186046513</v>
      </c>
      <c r="E739" s="3">
        <v>1</v>
      </c>
      <c r="F739" s="3">
        <v>0.81976744186046513</v>
      </c>
      <c r="G739" s="3">
        <v>1</v>
      </c>
    </row>
    <row r="740" spans="3:7">
      <c r="C740" s="1">
        <v>335</v>
      </c>
      <c r="D740" s="3">
        <v>0.82558139534883723</v>
      </c>
      <c r="E740" s="3">
        <v>1</v>
      </c>
      <c r="F740" s="3">
        <v>0.82558139534883723</v>
      </c>
      <c r="G740" s="3">
        <v>1</v>
      </c>
    </row>
    <row r="741" spans="3:7">
      <c r="C741" s="1">
        <v>336</v>
      </c>
      <c r="D741" s="3">
        <v>0.83139534883720934</v>
      </c>
      <c r="E741" s="3">
        <v>1</v>
      </c>
      <c r="F741" s="3">
        <v>0.83139534883720934</v>
      </c>
      <c r="G741" s="3">
        <v>1</v>
      </c>
    </row>
    <row r="742" spans="3:7">
      <c r="C742" s="1">
        <v>337</v>
      </c>
      <c r="D742" s="3">
        <v>0.83720930232558144</v>
      </c>
      <c r="E742" s="3">
        <v>1</v>
      </c>
      <c r="F742" s="3">
        <v>0.83720930232558144</v>
      </c>
      <c r="G742" s="3">
        <v>1</v>
      </c>
    </row>
    <row r="743" spans="3:7">
      <c r="C743" s="1">
        <v>338</v>
      </c>
      <c r="D743" s="3">
        <v>0.84302325581395354</v>
      </c>
      <c r="E743" s="3">
        <v>1</v>
      </c>
      <c r="F743" s="3">
        <v>0.84302325581395354</v>
      </c>
      <c r="G743" s="3">
        <v>1</v>
      </c>
    </row>
    <row r="744" spans="3:7">
      <c r="C744" s="1">
        <v>339</v>
      </c>
      <c r="D744" s="3">
        <v>0.84883720930232553</v>
      </c>
      <c r="E744" s="3">
        <v>1</v>
      </c>
      <c r="F744" s="3">
        <v>0.84883720930232553</v>
      </c>
      <c r="G744" s="3">
        <v>1</v>
      </c>
    </row>
    <row r="745" spans="3:7">
      <c r="C745" s="1">
        <v>340</v>
      </c>
      <c r="D745" s="3">
        <v>0.85465116279069764</v>
      </c>
      <c r="E745" s="3">
        <v>1</v>
      </c>
      <c r="F745" s="3">
        <v>0.85465116279069764</v>
      </c>
      <c r="G745" s="3">
        <v>1</v>
      </c>
    </row>
    <row r="746" spans="3:7">
      <c r="C746" s="1">
        <v>341</v>
      </c>
      <c r="D746" s="3">
        <v>0.86046511627906974</v>
      </c>
      <c r="E746" s="3">
        <v>1</v>
      </c>
      <c r="F746" s="3">
        <v>0.86046511627906974</v>
      </c>
      <c r="G746" s="3">
        <v>1</v>
      </c>
    </row>
    <row r="747" spans="3:7">
      <c r="C747" s="1">
        <v>342</v>
      </c>
      <c r="D747" s="3">
        <v>0.86627906976744184</v>
      </c>
      <c r="E747" s="3">
        <v>1</v>
      </c>
      <c r="F747" s="3">
        <v>0.86627906976744184</v>
      </c>
      <c r="G747" s="3">
        <v>1</v>
      </c>
    </row>
    <row r="748" spans="3:7">
      <c r="C748" s="1">
        <v>343</v>
      </c>
      <c r="D748" s="3">
        <v>0.87209302325581395</v>
      </c>
      <c r="E748" s="3">
        <v>1</v>
      </c>
      <c r="F748" s="3">
        <v>0.87209302325581395</v>
      </c>
      <c r="G748" s="3">
        <v>1</v>
      </c>
    </row>
    <row r="749" spans="3:7">
      <c r="C749" s="1">
        <v>344</v>
      </c>
      <c r="D749" s="3">
        <v>0.87790697674418605</v>
      </c>
      <c r="E749" s="3">
        <v>1</v>
      </c>
      <c r="F749" s="3">
        <v>0.87790697674418605</v>
      </c>
      <c r="G749" s="3">
        <v>1</v>
      </c>
    </row>
    <row r="750" spans="3:7">
      <c r="C750" s="1">
        <v>345</v>
      </c>
      <c r="D750" s="3">
        <v>0.88372093023255816</v>
      </c>
      <c r="E750" s="3">
        <v>1</v>
      </c>
      <c r="F750" s="3">
        <v>0.88372093023255816</v>
      </c>
      <c r="G750" s="3">
        <v>1</v>
      </c>
    </row>
    <row r="751" spans="3:7">
      <c r="C751" s="1">
        <v>346</v>
      </c>
      <c r="D751" s="3">
        <v>0.88953488372093026</v>
      </c>
      <c r="E751" s="3">
        <v>1</v>
      </c>
      <c r="F751" s="3">
        <v>0.88953488372093026</v>
      </c>
      <c r="G751" s="3">
        <v>1</v>
      </c>
    </row>
    <row r="752" spans="3:7">
      <c r="C752" s="1">
        <v>347</v>
      </c>
      <c r="D752" s="3">
        <v>0.89534883720930236</v>
      </c>
      <c r="E752" s="3">
        <v>1</v>
      </c>
      <c r="F752" s="3">
        <v>0.89534883720930236</v>
      </c>
      <c r="G752" s="3">
        <v>1</v>
      </c>
    </row>
    <row r="753" spans="3:7">
      <c r="C753" s="1">
        <v>348</v>
      </c>
      <c r="D753" s="3">
        <v>0.90116279069767447</v>
      </c>
      <c r="E753" s="3">
        <v>1</v>
      </c>
      <c r="F753" s="3">
        <v>0.90116279069767447</v>
      </c>
      <c r="G753" s="3">
        <v>1</v>
      </c>
    </row>
    <row r="754" spans="3:7">
      <c r="C754" s="1">
        <v>349</v>
      </c>
      <c r="D754" s="3">
        <v>0.90697674418604646</v>
      </c>
      <c r="E754" s="3">
        <v>1</v>
      </c>
      <c r="F754" s="3">
        <v>0.90697674418604646</v>
      </c>
      <c r="G754" s="3">
        <v>1</v>
      </c>
    </row>
    <row r="755" spans="3:7">
      <c r="C755" s="1">
        <v>350</v>
      </c>
      <c r="D755" s="3">
        <v>0.91279069767441856</v>
      </c>
      <c r="E755" s="3">
        <v>1</v>
      </c>
      <c r="F755" s="3">
        <v>0.91279069767441856</v>
      </c>
      <c r="G755" s="3">
        <v>1</v>
      </c>
    </row>
    <row r="756" spans="3:7">
      <c r="C756" s="1">
        <v>351</v>
      </c>
      <c r="D756" s="3">
        <v>0.91860465116279066</v>
      </c>
      <c r="E756" s="3">
        <v>1</v>
      </c>
      <c r="F756" s="3">
        <v>0.91860465116279066</v>
      </c>
      <c r="G756" s="3">
        <v>1</v>
      </c>
    </row>
    <row r="757" spans="3:7">
      <c r="C757" s="1">
        <v>352</v>
      </c>
      <c r="D757" s="3">
        <v>0.92441860465116277</v>
      </c>
      <c r="E757" s="3">
        <v>1</v>
      </c>
      <c r="F757" s="3">
        <v>0.92441860465116277</v>
      </c>
      <c r="G757" s="3">
        <v>1</v>
      </c>
    </row>
    <row r="758" spans="3:7">
      <c r="C758" s="1">
        <v>353</v>
      </c>
      <c r="D758" s="3">
        <v>0.93023255813953487</v>
      </c>
      <c r="E758" s="3">
        <v>1</v>
      </c>
      <c r="F758" s="3">
        <v>0.93023255813953487</v>
      </c>
      <c r="G758" s="3">
        <v>1</v>
      </c>
    </row>
    <row r="759" spans="3:7">
      <c r="C759" s="1">
        <v>354</v>
      </c>
      <c r="D759" s="3">
        <v>0.93604651162790697</v>
      </c>
      <c r="E759" s="3">
        <v>1</v>
      </c>
      <c r="F759" s="3">
        <v>0.93604651162790697</v>
      </c>
      <c r="G759" s="3">
        <v>1</v>
      </c>
    </row>
    <row r="760" spans="3:7">
      <c r="C760" s="1">
        <v>355</v>
      </c>
      <c r="D760" s="3">
        <v>0.94186046511627908</v>
      </c>
      <c r="E760" s="3">
        <v>1</v>
      </c>
      <c r="F760" s="3">
        <v>0.94186046511627908</v>
      </c>
      <c r="G760" s="3">
        <v>1</v>
      </c>
    </row>
    <row r="761" spans="3:7">
      <c r="C761" s="1">
        <v>356</v>
      </c>
      <c r="D761" s="3">
        <v>0.94767441860465118</v>
      </c>
      <c r="E761" s="3">
        <v>1</v>
      </c>
      <c r="F761" s="3">
        <v>0.94767441860465118</v>
      </c>
      <c r="G761" s="3">
        <v>1</v>
      </c>
    </row>
    <row r="762" spans="3:7">
      <c r="C762" s="1">
        <v>357</v>
      </c>
      <c r="D762" s="3">
        <v>0.95348837209302328</v>
      </c>
      <c r="E762" s="3">
        <v>1</v>
      </c>
      <c r="F762" s="3">
        <v>0.95348837209302328</v>
      </c>
      <c r="G762" s="3">
        <v>1</v>
      </c>
    </row>
    <row r="763" spans="3:7">
      <c r="C763" s="1">
        <v>358</v>
      </c>
      <c r="D763" s="3">
        <v>0.95930232558139539</v>
      </c>
      <c r="E763" s="3">
        <v>1</v>
      </c>
      <c r="F763" s="3">
        <v>0.95930232558139539</v>
      </c>
      <c r="G763" s="3">
        <v>1</v>
      </c>
    </row>
    <row r="764" spans="3:7">
      <c r="C764" s="1">
        <v>359</v>
      </c>
      <c r="D764" s="3">
        <v>0.96511627906976749</v>
      </c>
      <c r="E764" s="3">
        <v>1</v>
      </c>
      <c r="F764" s="3">
        <v>0.96511627906976749</v>
      </c>
      <c r="G764" s="3">
        <v>1</v>
      </c>
    </row>
    <row r="765" spans="3:7">
      <c r="C765" s="1">
        <v>360</v>
      </c>
      <c r="D765" s="3">
        <v>0.97093023255813948</v>
      </c>
      <c r="E765" s="3">
        <v>1</v>
      </c>
      <c r="F765" s="3">
        <v>0.97093023255813948</v>
      </c>
      <c r="G765" s="3">
        <v>1</v>
      </c>
    </row>
    <row r="766" spans="3:7">
      <c r="C766" s="1">
        <v>361</v>
      </c>
      <c r="D766" s="3">
        <v>0.97674418604651159</v>
      </c>
      <c r="E766" s="3">
        <v>1</v>
      </c>
      <c r="F766" s="3">
        <v>0.97674418604651159</v>
      </c>
      <c r="G766" s="3">
        <v>1</v>
      </c>
    </row>
    <row r="767" spans="3:7">
      <c r="C767" s="1">
        <v>362</v>
      </c>
      <c r="D767" s="3">
        <v>0.98255813953488369</v>
      </c>
      <c r="E767" s="3">
        <v>1</v>
      </c>
      <c r="F767" s="3">
        <v>0.98255813953488369</v>
      </c>
      <c r="G767" s="3">
        <v>1</v>
      </c>
    </row>
    <row r="768" spans="3:7">
      <c r="C768" s="1">
        <v>363</v>
      </c>
      <c r="D768" s="3">
        <v>0.98837209302325579</v>
      </c>
      <c r="E768" s="3">
        <v>1</v>
      </c>
      <c r="F768" s="3">
        <v>0.98837209302325579</v>
      </c>
      <c r="G768" s="3">
        <v>1</v>
      </c>
    </row>
    <row r="769" spans="3:7">
      <c r="C769" s="1">
        <v>364</v>
      </c>
      <c r="D769" s="3">
        <v>0.9941860465116279</v>
      </c>
      <c r="E769" s="3">
        <v>1</v>
      </c>
      <c r="F769" s="3">
        <v>0.9941860465116279</v>
      </c>
      <c r="G769" s="3">
        <v>1</v>
      </c>
    </row>
    <row r="770" spans="3:7">
      <c r="C770" s="1">
        <v>365</v>
      </c>
      <c r="D770" s="3">
        <v>1</v>
      </c>
      <c r="E770" s="3">
        <v>1</v>
      </c>
      <c r="F770" s="3">
        <v>1</v>
      </c>
      <c r="G770" s="3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1'!$B$10:$B$10" display="Inputs" xr:uid="{D4EE5856-3F7E-4F11-81A3-27EBF664DC9F}"/>
    <hyperlink ref="D4" location="'NNC_Output1'!$B$71:$B$71" display="Neuron Weights" xr:uid="{395C795F-0ECF-4546-951F-4B6AE7ACDF9A}"/>
    <hyperlink ref="F4" location="'NNC_Stored'!$B$10:$B$10" display="PMML Model" xr:uid="{A676BEAF-F79D-4ED9-9A4E-4037A3AE01F9}"/>
    <hyperlink ref="H4" location="'NNC_TrainLog'!$B$10:$B$10" display="Training Log" xr:uid="{1C07FB47-62A3-410B-AA5F-2301C982173D}"/>
    <hyperlink ref="J4" location="'NNC_TrainingLiftChart'!$B$10:$B$10" display="Training: Charts" xr:uid="{00ABDC0C-2A47-49C7-B114-75AFA6D15C49}"/>
    <hyperlink ref="L4" location="'NNC_TrainingScore'!$B$10:$B$10" display="Training: Classification Summary" xr:uid="{464E113B-AE0B-43E9-A74D-2523406B8C1F}"/>
    <hyperlink ref="B5" location="'NNC_TrainingScore'!$B$34:$B$34" display="Training: Classification Details" xr:uid="{6E35EC87-98E2-4847-853A-9420E6AE8859}"/>
    <hyperlink ref="D5" location="'NNC_ValidationLiftChart'!$B$10:$B$10" display="Validation: Charts" xr:uid="{910DBD1E-E02F-4232-90B9-C66B2AA6D005}"/>
    <hyperlink ref="F5" location="'NNC_ValidationScore'!$B$10:$B$10" display="Validation: Classification Summary" xr:uid="{42AD4760-973A-44E1-8FDB-D8BDBA3D72E5}"/>
    <hyperlink ref="H5" location="'NNC_ValidationScore'!$B$34:$B$34" display="Validation: Classification Details" xr:uid="{40D26CAC-E5B7-4711-82DB-F7E4EFF9BBE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C9D8-BE04-49BB-AC23-5CAD6D855E76}">
  <dimension ref="B1:S277"/>
  <sheetViews>
    <sheetView showGridLines="0" workbookViewId="0"/>
  </sheetViews>
  <sheetFormatPr defaultRowHeight="14.25"/>
  <cols>
    <col min="16" max="16" width="14.85546875" bestFit="1" customWidth="1"/>
  </cols>
  <sheetData>
    <row r="1" spans="2:19" ht="18">
      <c r="B1" s="6" t="s">
        <v>1134</v>
      </c>
      <c r="N1" t="s">
        <v>1370</v>
      </c>
    </row>
    <row r="3" spans="2:19" ht="15.75">
      <c r="B3" s="20" t="s">
        <v>945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  <c r="P3" s="20" t="s">
        <v>946</v>
      </c>
      <c r="Q3" s="21"/>
      <c r="R3" s="21"/>
      <c r="S3" s="22"/>
    </row>
    <row r="4" spans="2:19">
      <c r="B4" s="32" t="s">
        <v>947</v>
      </c>
      <c r="C4" s="33"/>
      <c r="D4" s="32" t="s">
        <v>948</v>
      </c>
      <c r="E4" s="33"/>
      <c r="F4" s="32" t="s">
        <v>949</v>
      </c>
      <c r="G4" s="33"/>
      <c r="H4" s="32" t="s">
        <v>950</v>
      </c>
      <c r="I4" s="33"/>
      <c r="J4" s="32" t="s">
        <v>951</v>
      </c>
      <c r="K4" s="33"/>
      <c r="L4" s="32" t="s">
        <v>952</v>
      </c>
      <c r="M4" s="33"/>
      <c r="P4" s="9" t="s">
        <v>953</v>
      </c>
      <c r="Q4" s="9" t="s">
        <v>954</v>
      </c>
      <c r="R4" s="9" t="s">
        <v>955</v>
      </c>
      <c r="S4" s="9" t="s">
        <v>956</v>
      </c>
    </row>
    <row r="5" spans="2:19">
      <c r="B5" s="32" t="s">
        <v>957</v>
      </c>
      <c r="C5" s="33"/>
      <c r="D5" s="32" t="s">
        <v>958</v>
      </c>
      <c r="E5" s="33"/>
      <c r="F5" s="32" t="s">
        <v>959</v>
      </c>
      <c r="G5" s="33"/>
      <c r="H5" s="32" t="s">
        <v>960</v>
      </c>
      <c r="I5" s="33"/>
      <c r="J5" s="34"/>
      <c r="K5" s="33"/>
      <c r="L5" s="34"/>
      <c r="M5" s="33"/>
      <c r="P5" s="8">
        <v>13</v>
      </c>
      <c r="Q5" s="8">
        <v>45</v>
      </c>
      <c r="R5" s="8">
        <v>45</v>
      </c>
      <c r="S5" s="8">
        <v>103</v>
      </c>
    </row>
    <row r="10" spans="2:19" ht="18">
      <c r="B10" s="7" t="s">
        <v>949</v>
      </c>
    </row>
    <row r="12" spans="2:19">
      <c r="B12" t="s">
        <v>1135</v>
      </c>
    </row>
    <row r="13" spans="2:19">
      <c r="B13" t="s">
        <v>1136</v>
      </c>
    </row>
    <row r="14" spans="2:19">
      <c r="B14" t="s">
        <v>1137</v>
      </c>
    </row>
    <row r="15" spans="2:19">
      <c r="B15" t="s">
        <v>1138</v>
      </c>
    </row>
    <row r="16" spans="2:19">
      <c r="B16" t="s">
        <v>1377</v>
      </c>
    </row>
    <row r="17" spans="2:2">
      <c r="B17" t="s">
        <v>1140</v>
      </c>
    </row>
    <row r="18" spans="2:2">
      <c r="B18" t="s">
        <v>1141</v>
      </c>
    </row>
    <row r="19" spans="2:2">
      <c r="B19" t="s">
        <v>1142</v>
      </c>
    </row>
    <row r="20" spans="2:2">
      <c r="B20" t="s">
        <v>1143</v>
      </c>
    </row>
    <row r="21" spans="2:2">
      <c r="B21" t="s">
        <v>1144</v>
      </c>
    </row>
    <row r="22" spans="2:2">
      <c r="B22" t="s">
        <v>1145</v>
      </c>
    </row>
    <row r="23" spans="2:2">
      <c r="B23" t="s">
        <v>1146</v>
      </c>
    </row>
    <row r="24" spans="2:2">
      <c r="B24" t="s">
        <v>1147</v>
      </c>
    </row>
    <row r="25" spans="2:2">
      <c r="B25" t="s">
        <v>1148</v>
      </c>
    </row>
    <row r="26" spans="2:2">
      <c r="B26" t="s">
        <v>1149</v>
      </c>
    </row>
    <row r="27" spans="2:2">
      <c r="B27" t="s">
        <v>1150</v>
      </c>
    </row>
    <row r="28" spans="2:2">
      <c r="B28" t="s">
        <v>1151</v>
      </c>
    </row>
    <row r="29" spans="2:2">
      <c r="B29" t="s">
        <v>1152</v>
      </c>
    </row>
    <row r="30" spans="2:2">
      <c r="B30" t="s">
        <v>1153</v>
      </c>
    </row>
    <row r="31" spans="2:2">
      <c r="B31" t="s">
        <v>1154</v>
      </c>
    </row>
    <row r="32" spans="2:2">
      <c r="B32" t="s">
        <v>1155</v>
      </c>
    </row>
    <row r="33" spans="2:2">
      <c r="B33" t="s">
        <v>1156</v>
      </c>
    </row>
    <row r="34" spans="2:2">
      <c r="B34" t="s">
        <v>1157</v>
      </c>
    </row>
    <row r="35" spans="2:2">
      <c r="B35" t="s">
        <v>1158</v>
      </c>
    </row>
    <row r="36" spans="2:2">
      <c r="B36" t="s">
        <v>1159</v>
      </c>
    </row>
    <row r="37" spans="2:2">
      <c r="B37" t="s">
        <v>1160</v>
      </c>
    </row>
    <row r="38" spans="2:2">
      <c r="B38" t="s">
        <v>1161</v>
      </c>
    </row>
    <row r="39" spans="2:2">
      <c r="B39" t="s">
        <v>1162</v>
      </c>
    </row>
    <row r="40" spans="2:2">
      <c r="B40" t="s">
        <v>1163</v>
      </c>
    </row>
    <row r="41" spans="2:2">
      <c r="B41" t="s">
        <v>1164</v>
      </c>
    </row>
    <row r="42" spans="2:2">
      <c r="B42" t="s">
        <v>1165</v>
      </c>
    </row>
    <row r="43" spans="2:2">
      <c r="B43" t="s">
        <v>1166</v>
      </c>
    </row>
    <row r="44" spans="2:2">
      <c r="B44" t="s">
        <v>1167</v>
      </c>
    </row>
    <row r="45" spans="2:2">
      <c r="B45" t="s">
        <v>1168</v>
      </c>
    </row>
    <row r="46" spans="2:2">
      <c r="B46" t="s">
        <v>1169</v>
      </c>
    </row>
    <row r="47" spans="2:2">
      <c r="B47" t="s">
        <v>1170</v>
      </c>
    </row>
    <row r="48" spans="2:2">
      <c r="B48" t="s">
        <v>1171</v>
      </c>
    </row>
    <row r="49" spans="2:2">
      <c r="B49" t="s">
        <v>1172</v>
      </c>
    </row>
    <row r="50" spans="2:2">
      <c r="B50" t="s">
        <v>1173</v>
      </c>
    </row>
    <row r="51" spans="2:2">
      <c r="B51" t="s">
        <v>1174</v>
      </c>
    </row>
    <row r="52" spans="2:2">
      <c r="B52" t="s">
        <v>1175</v>
      </c>
    </row>
    <row r="53" spans="2:2">
      <c r="B53" t="s">
        <v>1176</v>
      </c>
    </row>
    <row r="54" spans="2:2">
      <c r="B54" t="s">
        <v>1177</v>
      </c>
    </row>
    <row r="55" spans="2:2">
      <c r="B55" t="s">
        <v>1178</v>
      </c>
    </row>
    <row r="56" spans="2:2">
      <c r="B56" t="s">
        <v>1179</v>
      </c>
    </row>
    <row r="57" spans="2:2">
      <c r="B57" t="s">
        <v>1180</v>
      </c>
    </row>
    <row r="58" spans="2:2">
      <c r="B58" t="s">
        <v>1181</v>
      </c>
    </row>
    <row r="59" spans="2:2">
      <c r="B59" t="s">
        <v>1182</v>
      </c>
    </row>
    <row r="60" spans="2:2">
      <c r="B60" t="s">
        <v>1183</v>
      </c>
    </row>
    <row r="61" spans="2:2">
      <c r="B61" t="s">
        <v>1184</v>
      </c>
    </row>
    <row r="62" spans="2:2">
      <c r="B62" t="s">
        <v>1185</v>
      </c>
    </row>
    <row r="63" spans="2:2">
      <c r="B63" t="s">
        <v>1186</v>
      </c>
    </row>
    <row r="64" spans="2:2">
      <c r="B64" t="s">
        <v>1187</v>
      </c>
    </row>
    <row r="65" spans="2:2">
      <c r="B65" t="s">
        <v>1188</v>
      </c>
    </row>
    <row r="66" spans="2:2">
      <c r="B66" t="s">
        <v>1189</v>
      </c>
    </row>
    <row r="67" spans="2:2">
      <c r="B67" t="s">
        <v>1190</v>
      </c>
    </row>
    <row r="68" spans="2:2">
      <c r="B68" t="s">
        <v>1191</v>
      </c>
    </row>
    <row r="69" spans="2:2">
      <c r="B69" t="s">
        <v>1186</v>
      </c>
    </row>
    <row r="70" spans="2:2">
      <c r="B70" t="s">
        <v>1187</v>
      </c>
    </row>
    <row r="71" spans="2:2">
      <c r="B71" t="s">
        <v>1192</v>
      </c>
    </row>
    <row r="72" spans="2:2">
      <c r="B72" t="s">
        <v>1193</v>
      </c>
    </row>
    <row r="73" spans="2:2">
      <c r="B73" t="s">
        <v>1194</v>
      </c>
    </row>
    <row r="74" spans="2:2">
      <c r="B74" t="s">
        <v>1195</v>
      </c>
    </row>
    <row r="75" spans="2:2">
      <c r="B75" t="s">
        <v>1186</v>
      </c>
    </row>
    <row r="76" spans="2:2">
      <c r="B76" t="s">
        <v>1187</v>
      </c>
    </row>
    <row r="77" spans="2:2">
      <c r="B77" t="s">
        <v>1196</v>
      </c>
    </row>
    <row r="78" spans="2:2">
      <c r="B78" t="s">
        <v>1197</v>
      </c>
    </row>
    <row r="79" spans="2:2">
      <c r="B79" t="s">
        <v>1198</v>
      </c>
    </row>
    <row r="80" spans="2:2">
      <c r="B80" t="s">
        <v>1199</v>
      </c>
    </row>
    <row r="81" spans="2:2">
      <c r="B81" t="s">
        <v>1186</v>
      </c>
    </row>
    <row r="82" spans="2:2">
      <c r="B82" t="s">
        <v>1187</v>
      </c>
    </row>
    <row r="83" spans="2:2">
      <c r="B83" t="s">
        <v>1200</v>
      </c>
    </row>
    <row r="84" spans="2:2">
      <c r="B84" t="s">
        <v>1201</v>
      </c>
    </row>
    <row r="85" spans="2:2">
      <c r="B85" t="s">
        <v>1202</v>
      </c>
    </row>
    <row r="86" spans="2:2">
      <c r="B86" t="s">
        <v>1203</v>
      </c>
    </row>
    <row r="87" spans="2:2">
      <c r="B87" t="s">
        <v>1186</v>
      </c>
    </row>
    <row r="88" spans="2:2">
      <c r="B88" t="s">
        <v>1187</v>
      </c>
    </row>
    <row r="89" spans="2:2">
      <c r="B89" t="s">
        <v>1204</v>
      </c>
    </row>
    <row r="90" spans="2:2">
      <c r="B90" t="s">
        <v>1205</v>
      </c>
    </row>
    <row r="91" spans="2:2">
      <c r="B91" t="s">
        <v>1206</v>
      </c>
    </row>
    <row r="92" spans="2:2">
      <c r="B92" t="s">
        <v>1207</v>
      </c>
    </row>
    <row r="93" spans="2:2">
      <c r="B93" t="s">
        <v>1186</v>
      </c>
    </row>
    <row r="94" spans="2:2">
      <c r="B94" t="s">
        <v>1187</v>
      </c>
    </row>
    <row r="95" spans="2:2">
      <c r="B95" t="s">
        <v>1208</v>
      </c>
    </row>
    <row r="96" spans="2:2">
      <c r="B96" t="s">
        <v>1209</v>
      </c>
    </row>
    <row r="97" spans="2:2">
      <c r="B97" t="s">
        <v>1210</v>
      </c>
    </row>
    <row r="98" spans="2:2">
      <c r="B98" t="s">
        <v>1211</v>
      </c>
    </row>
    <row r="99" spans="2:2">
      <c r="B99" t="s">
        <v>1186</v>
      </c>
    </row>
    <row r="100" spans="2:2">
      <c r="B100" t="s">
        <v>1187</v>
      </c>
    </row>
    <row r="101" spans="2:2">
      <c r="B101" t="s">
        <v>1212</v>
      </c>
    </row>
    <row r="102" spans="2:2">
      <c r="B102" t="s">
        <v>1213</v>
      </c>
    </row>
    <row r="103" spans="2:2">
      <c r="B103" t="s">
        <v>1214</v>
      </c>
    </row>
    <row r="104" spans="2:2">
      <c r="B104" t="s">
        <v>1215</v>
      </c>
    </row>
    <row r="105" spans="2:2">
      <c r="B105" t="s">
        <v>1186</v>
      </c>
    </row>
    <row r="106" spans="2:2">
      <c r="B106" t="s">
        <v>1187</v>
      </c>
    </row>
    <row r="107" spans="2:2">
      <c r="B107" t="s">
        <v>1216</v>
      </c>
    </row>
    <row r="108" spans="2:2">
      <c r="B108" t="s">
        <v>1217</v>
      </c>
    </row>
    <row r="109" spans="2:2">
      <c r="B109" t="s">
        <v>1218</v>
      </c>
    </row>
    <row r="110" spans="2:2">
      <c r="B110" t="s">
        <v>1219</v>
      </c>
    </row>
    <row r="111" spans="2:2">
      <c r="B111" t="s">
        <v>1186</v>
      </c>
    </row>
    <row r="112" spans="2:2">
      <c r="B112" t="s">
        <v>1187</v>
      </c>
    </row>
    <row r="113" spans="2:2">
      <c r="B113" t="s">
        <v>1220</v>
      </c>
    </row>
    <row r="114" spans="2:2">
      <c r="B114" t="s">
        <v>1221</v>
      </c>
    </row>
    <row r="115" spans="2:2">
      <c r="B115" t="s">
        <v>1222</v>
      </c>
    </row>
    <row r="116" spans="2:2">
      <c r="B116" t="s">
        <v>1223</v>
      </c>
    </row>
    <row r="117" spans="2:2">
      <c r="B117" t="s">
        <v>1186</v>
      </c>
    </row>
    <row r="118" spans="2:2">
      <c r="B118" t="s">
        <v>1187</v>
      </c>
    </row>
    <row r="119" spans="2:2">
      <c r="B119" t="s">
        <v>1224</v>
      </c>
    </row>
    <row r="120" spans="2:2">
      <c r="B120" t="s">
        <v>1225</v>
      </c>
    </row>
    <row r="121" spans="2:2">
      <c r="B121" t="s">
        <v>1226</v>
      </c>
    </row>
    <row r="122" spans="2:2">
      <c r="B122" t="s">
        <v>1227</v>
      </c>
    </row>
    <row r="123" spans="2:2">
      <c r="B123" t="s">
        <v>1228</v>
      </c>
    </row>
    <row r="124" spans="2:2">
      <c r="B124" t="s">
        <v>1187</v>
      </c>
    </row>
    <row r="125" spans="2:2">
      <c r="B125" t="s">
        <v>1229</v>
      </c>
    </row>
    <row r="126" spans="2:2">
      <c r="B126" t="s">
        <v>1230</v>
      </c>
    </row>
    <row r="127" spans="2:2">
      <c r="B127" t="s">
        <v>1227</v>
      </c>
    </row>
    <row r="128" spans="2:2">
      <c r="B128" t="s">
        <v>1231</v>
      </c>
    </row>
    <row r="129" spans="2:2">
      <c r="B129" t="s">
        <v>1187</v>
      </c>
    </row>
    <row r="130" spans="2:2">
      <c r="B130" t="s">
        <v>1229</v>
      </c>
    </row>
    <row r="131" spans="2:2">
      <c r="B131" t="s">
        <v>1232</v>
      </c>
    </row>
    <row r="132" spans="2:2">
      <c r="B132" t="s">
        <v>1227</v>
      </c>
    </row>
    <row r="133" spans="2:2">
      <c r="B133" t="s">
        <v>1233</v>
      </c>
    </row>
    <row r="134" spans="2:2">
      <c r="B134" t="s">
        <v>1187</v>
      </c>
    </row>
    <row r="135" spans="2:2">
      <c r="B135" t="s">
        <v>1229</v>
      </c>
    </row>
    <row r="136" spans="2:2">
      <c r="B136" t="s">
        <v>1234</v>
      </c>
    </row>
    <row r="137" spans="2:2">
      <c r="B137" t="s">
        <v>1227</v>
      </c>
    </row>
    <row r="138" spans="2:2">
      <c r="B138" t="s">
        <v>1235</v>
      </c>
    </row>
    <row r="139" spans="2:2">
      <c r="B139" t="s">
        <v>1187</v>
      </c>
    </row>
    <row r="140" spans="2:2">
      <c r="B140" t="s">
        <v>1229</v>
      </c>
    </row>
    <row r="141" spans="2:2">
      <c r="B141" t="s">
        <v>1236</v>
      </c>
    </row>
    <row r="142" spans="2:2">
      <c r="B142" t="s">
        <v>1227</v>
      </c>
    </row>
    <row r="143" spans="2:2">
      <c r="B143" t="s">
        <v>1237</v>
      </c>
    </row>
    <row r="144" spans="2:2">
      <c r="B144" t="s">
        <v>1187</v>
      </c>
    </row>
    <row r="145" spans="2:2">
      <c r="B145" t="s">
        <v>1229</v>
      </c>
    </row>
    <row r="146" spans="2:2">
      <c r="B146" t="s">
        <v>1238</v>
      </c>
    </row>
    <row r="147" spans="2:2">
      <c r="B147" t="s">
        <v>1227</v>
      </c>
    </row>
    <row r="148" spans="2:2">
      <c r="B148" t="s">
        <v>1239</v>
      </c>
    </row>
    <row r="149" spans="2:2">
      <c r="B149" t="s">
        <v>1187</v>
      </c>
    </row>
    <row r="150" spans="2:2">
      <c r="B150" t="s">
        <v>1229</v>
      </c>
    </row>
    <row r="151" spans="2:2">
      <c r="B151" t="s">
        <v>1240</v>
      </c>
    </row>
    <row r="152" spans="2:2">
      <c r="B152" t="s">
        <v>1227</v>
      </c>
    </row>
    <row r="153" spans="2:2">
      <c r="B153" t="s">
        <v>1241</v>
      </c>
    </row>
    <row r="154" spans="2:2">
      <c r="B154" t="s">
        <v>1187</v>
      </c>
    </row>
    <row r="155" spans="2:2">
      <c r="B155" t="s">
        <v>1229</v>
      </c>
    </row>
    <row r="156" spans="2:2">
      <c r="B156" t="s">
        <v>1242</v>
      </c>
    </row>
    <row r="157" spans="2:2">
      <c r="B157" t="s">
        <v>1227</v>
      </c>
    </row>
    <row r="158" spans="2:2">
      <c r="B158" t="s">
        <v>1243</v>
      </c>
    </row>
    <row r="159" spans="2:2">
      <c r="B159" t="s">
        <v>1187</v>
      </c>
    </row>
    <row r="160" spans="2:2">
      <c r="B160" t="s">
        <v>1229</v>
      </c>
    </row>
    <row r="161" spans="2:2">
      <c r="B161" t="s">
        <v>1244</v>
      </c>
    </row>
    <row r="162" spans="2:2">
      <c r="B162" t="s">
        <v>1227</v>
      </c>
    </row>
    <row r="163" spans="2:2">
      <c r="B163" t="s">
        <v>1245</v>
      </c>
    </row>
    <row r="164" spans="2:2">
      <c r="B164" t="s">
        <v>1187</v>
      </c>
    </row>
    <row r="165" spans="2:2">
      <c r="B165" t="s">
        <v>1229</v>
      </c>
    </row>
    <row r="166" spans="2:2">
      <c r="B166" t="s">
        <v>1246</v>
      </c>
    </row>
    <row r="167" spans="2:2">
      <c r="B167" t="s">
        <v>1227</v>
      </c>
    </row>
    <row r="168" spans="2:2">
      <c r="B168" t="s">
        <v>1247</v>
      </c>
    </row>
    <row r="169" spans="2:2">
      <c r="B169" t="s">
        <v>1187</v>
      </c>
    </row>
    <row r="170" spans="2:2">
      <c r="B170" t="s">
        <v>1229</v>
      </c>
    </row>
    <row r="171" spans="2:2">
      <c r="B171" t="s">
        <v>1248</v>
      </c>
    </row>
    <row r="172" spans="2:2">
      <c r="B172" t="s">
        <v>1378</v>
      </c>
    </row>
    <row r="173" spans="2:2">
      <c r="B173" t="s">
        <v>1379</v>
      </c>
    </row>
    <row r="174" spans="2:2">
      <c r="B174" t="s">
        <v>1380</v>
      </c>
    </row>
    <row r="175" spans="2:2">
      <c r="B175" t="s">
        <v>1381</v>
      </c>
    </row>
    <row r="176" spans="2:2">
      <c r="B176" t="s">
        <v>1382</v>
      </c>
    </row>
    <row r="177" spans="2:2">
      <c r="B177" t="s">
        <v>1383</v>
      </c>
    </row>
    <row r="178" spans="2:2">
      <c r="B178" t="s">
        <v>1384</v>
      </c>
    </row>
    <row r="179" spans="2:2">
      <c r="B179" t="s">
        <v>1385</v>
      </c>
    </row>
    <row r="180" spans="2:2">
      <c r="B180" t="s">
        <v>1386</v>
      </c>
    </row>
    <row r="181" spans="2:2">
      <c r="B181" t="s">
        <v>1387</v>
      </c>
    </row>
    <row r="182" spans="2:2">
      <c r="B182" t="s">
        <v>1388</v>
      </c>
    </row>
    <row r="183" spans="2:2">
      <c r="B183" t="s">
        <v>1389</v>
      </c>
    </row>
    <row r="184" spans="2:2">
      <c r="B184" t="s">
        <v>1261</v>
      </c>
    </row>
    <row r="185" spans="2:2">
      <c r="B185" t="s">
        <v>1390</v>
      </c>
    </row>
    <row r="186" spans="2:2">
      <c r="B186" t="s">
        <v>1391</v>
      </c>
    </row>
    <row r="187" spans="2:2">
      <c r="B187" t="s">
        <v>1392</v>
      </c>
    </row>
    <row r="188" spans="2:2">
      <c r="B188" t="s">
        <v>1393</v>
      </c>
    </row>
    <row r="189" spans="2:2">
      <c r="B189" t="s">
        <v>1394</v>
      </c>
    </row>
    <row r="190" spans="2:2">
      <c r="B190" t="s">
        <v>1395</v>
      </c>
    </row>
    <row r="191" spans="2:2">
      <c r="B191" t="s">
        <v>1396</v>
      </c>
    </row>
    <row r="192" spans="2:2">
      <c r="B192" t="s">
        <v>1397</v>
      </c>
    </row>
    <row r="193" spans="2:2">
      <c r="B193" t="s">
        <v>1398</v>
      </c>
    </row>
    <row r="194" spans="2:2">
      <c r="B194" t="s">
        <v>1399</v>
      </c>
    </row>
    <row r="195" spans="2:2">
      <c r="B195" t="s">
        <v>1400</v>
      </c>
    </row>
    <row r="196" spans="2:2">
      <c r="B196" t="s">
        <v>1261</v>
      </c>
    </row>
    <row r="197" spans="2:2">
      <c r="B197" t="s">
        <v>1401</v>
      </c>
    </row>
    <row r="198" spans="2:2">
      <c r="B198" t="s">
        <v>1402</v>
      </c>
    </row>
    <row r="199" spans="2:2">
      <c r="B199" t="s">
        <v>1403</v>
      </c>
    </row>
    <row r="200" spans="2:2">
      <c r="B200" t="s">
        <v>1404</v>
      </c>
    </row>
    <row r="201" spans="2:2">
      <c r="B201" t="s">
        <v>1405</v>
      </c>
    </row>
    <row r="202" spans="2:2">
      <c r="B202" t="s">
        <v>1406</v>
      </c>
    </row>
    <row r="203" spans="2:2">
      <c r="B203" t="s">
        <v>1407</v>
      </c>
    </row>
    <row r="204" spans="2:2">
      <c r="B204" t="s">
        <v>1408</v>
      </c>
    </row>
    <row r="205" spans="2:2">
      <c r="B205" t="s">
        <v>1409</v>
      </c>
    </row>
    <row r="206" spans="2:2">
      <c r="B206" t="s">
        <v>1410</v>
      </c>
    </row>
    <row r="207" spans="2:2">
      <c r="B207" t="s">
        <v>1411</v>
      </c>
    </row>
    <row r="208" spans="2:2">
      <c r="B208" t="s">
        <v>1261</v>
      </c>
    </row>
    <row r="209" spans="2:2">
      <c r="B209" t="s">
        <v>1412</v>
      </c>
    </row>
    <row r="210" spans="2:2">
      <c r="B210" t="s">
        <v>1413</v>
      </c>
    </row>
    <row r="211" spans="2:2">
      <c r="B211" t="s">
        <v>1414</v>
      </c>
    </row>
    <row r="212" spans="2:2">
      <c r="B212" t="s">
        <v>1415</v>
      </c>
    </row>
    <row r="213" spans="2:2">
      <c r="B213" t="s">
        <v>1416</v>
      </c>
    </row>
    <row r="214" spans="2:2">
      <c r="B214" t="s">
        <v>1417</v>
      </c>
    </row>
    <row r="215" spans="2:2">
      <c r="B215" t="s">
        <v>1418</v>
      </c>
    </row>
    <row r="216" spans="2:2">
      <c r="B216" t="s">
        <v>1419</v>
      </c>
    </row>
    <row r="217" spans="2:2">
      <c r="B217" t="s">
        <v>1420</v>
      </c>
    </row>
    <row r="218" spans="2:2">
      <c r="B218" t="s">
        <v>1421</v>
      </c>
    </row>
    <row r="219" spans="2:2">
      <c r="B219" t="s">
        <v>1422</v>
      </c>
    </row>
    <row r="220" spans="2:2">
      <c r="B220" t="s">
        <v>1261</v>
      </c>
    </row>
    <row r="221" spans="2:2">
      <c r="B221" t="s">
        <v>1423</v>
      </c>
    </row>
    <row r="222" spans="2:2">
      <c r="B222" t="s">
        <v>1424</v>
      </c>
    </row>
    <row r="223" spans="2:2">
      <c r="B223" t="s">
        <v>1425</v>
      </c>
    </row>
    <row r="224" spans="2:2">
      <c r="B224" t="s">
        <v>1426</v>
      </c>
    </row>
    <row r="225" spans="2:2">
      <c r="B225" t="s">
        <v>1427</v>
      </c>
    </row>
    <row r="226" spans="2:2">
      <c r="B226" t="s">
        <v>1428</v>
      </c>
    </row>
    <row r="227" spans="2:2">
      <c r="B227" t="s">
        <v>1429</v>
      </c>
    </row>
    <row r="228" spans="2:2">
      <c r="B228" t="s">
        <v>1430</v>
      </c>
    </row>
    <row r="229" spans="2:2">
      <c r="B229" t="s">
        <v>1431</v>
      </c>
    </row>
    <row r="230" spans="2:2">
      <c r="B230" t="s">
        <v>1432</v>
      </c>
    </row>
    <row r="231" spans="2:2">
      <c r="B231" t="s">
        <v>1433</v>
      </c>
    </row>
    <row r="232" spans="2:2">
      <c r="B232" t="s">
        <v>1261</v>
      </c>
    </row>
    <row r="233" spans="2:2">
      <c r="B233" t="s">
        <v>1434</v>
      </c>
    </row>
    <row r="234" spans="2:2">
      <c r="B234" t="s">
        <v>1435</v>
      </c>
    </row>
    <row r="235" spans="2:2">
      <c r="B235" t="s">
        <v>1436</v>
      </c>
    </row>
    <row r="236" spans="2:2">
      <c r="B236" t="s">
        <v>1437</v>
      </c>
    </row>
    <row r="237" spans="2:2">
      <c r="B237" t="s">
        <v>1438</v>
      </c>
    </row>
    <row r="238" spans="2:2">
      <c r="B238" t="s">
        <v>1439</v>
      </c>
    </row>
    <row r="239" spans="2:2">
      <c r="B239" t="s">
        <v>1440</v>
      </c>
    </row>
    <row r="240" spans="2:2">
      <c r="B240" t="s">
        <v>1441</v>
      </c>
    </row>
    <row r="241" spans="2:2">
      <c r="B241" t="s">
        <v>1442</v>
      </c>
    </row>
    <row r="242" spans="2:2">
      <c r="B242" t="s">
        <v>1443</v>
      </c>
    </row>
    <row r="243" spans="2:2">
      <c r="B243" t="s">
        <v>1444</v>
      </c>
    </row>
    <row r="244" spans="2:2">
      <c r="B244" t="s">
        <v>1261</v>
      </c>
    </row>
    <row r="245" spans="2:2">
      <c r="B245" t="s">
        <v>1306</v>
      </c>
    </row>
    <row r="246" spans="2:2">
      <c r="B246" t="s">
        <v>1307</v>
      </c>
    </row>
    <row r="247" spans="2:2">
      <c r="B247" t="s">
        <v>1445</v>
      </c>
    </row>
    <row r="248" spans="2:2">
      <c r="B248" t="s">
        <v>1446</v>
      </c>
    </row>
    <row r="249" spans="2:2">
      <c r="B249" t="s">
        <v>1447</v>
      </c>
    </row>
    <row r="250" spans="2:2">
      <c r="B250" t="s">
        <v>1448</v>
      </c>
    </row>
    <row r="251" spans="2:2">
      <c r="B251" t="s">
        <v>1449</v>
      </c>
    </row>
    <row r="252" spans="2:2">
      <c r="B252" t="s">
        <v>1450</v>
      </c>
    </row>
    <row r="253" spans="2:2">
      <c r="B253" t="s">
        <v>1451</v>
      </c>
    </row>
    <row r="254" spans="2:2">
      <c r="B254" t="s">
        <v>1261</v>
      </c>
    </row>
    <row r="255" spans="2:2">
      <c r="B255" t="s">
        <v>1452</v>
      </c>
    </row>
    <row r="256" spans="2:2">
      <c r="B256" t="s">
        <v>1453</v>
      </c>
    </row>
    <row r="257" spans="2:2">
      <c r="B257" t="s">
        <v>1454</v>
      </c>
    </row>
    <row r="258" spans="2:2">
      <c r="B258" t="s">
        <v>1455</v>
      </c>
    </row>
    <row r="259" spans="2:2">
      <c r="B259" t="s">
        <v>1456</v>
      </c>
    </row>
    <row r="260" spans="2:2">
      <c r="B260" t="s">
        <v>1457</v>
      </c>
    </row>
    <row r="261" spans="2:2">
      <c r="B261" t="s">
        <v>1458</v>
      </c>
    </row>
    <row r="262" spans="2:2">
      <c r="B262" t="s">
        <v>1261</v>
      </c>
    </row>
    <row r="263" spans="2:2">
      <c r="B263" t="s">
        <v>1306</v>
      </c>
    </row>
    <row r="264" spans="2:2">
      <c r="B264" t="s">
        <v>1320</v>
      </c>
    </row>
    <row r="265" spans="2:2">
      <c r="B265" t="s">
        <v>1325</v>
      </c>
    </row>
    <row r="266" spans="2:2">
      <c r="B266" t="s">
        <v>1322</v>
      </c>
    </row>
    <row r="267" spans="2:2">
      <c r="B267" t="s">
        <v>1323</v>
      </c>
    </row>
    <row r="268" spans="2:2">
      <c r="B268" t="s">
        <v>1187</v>
      </c>
    </row>
    <row r="269" spans="2:2">
      <c r="B269" t="s">
        <v>1324</v>
      </c>
    </row>
    <row r="270" spans="2:2">
      <c r="B270" t="s">
        <v>1459</v>
      </c>
    </row>
    <row r="271" spans="2:2">
      <c r="B271" t="s">
        <v>1322</v>
      </c>
    </row>
    <row r="272" spans="2:2">
      <c r="B272" t="s">
        <v>1326</v>
      </c>
    </row>
    <row r="273" spans="2:2">
      <c r="B273" t="s">
        <v>1187</v>
      </c>
    </row>
    <row r="274" spans="2:2">
      <c r="B274" t="s">
        <v>1324</v>
      </c>
    </row>
    <row r="275" spans="2:2">
      <c r="B275" t="s">
        <v>1327</v>
      </c>
    </row>
    <row r="276" spans="2:2">
      <c r="B276" t="s">
        <v>1328</v>
      </c>
    </row>
    <row r="277" spans="2:2">
      <c r="B277" t="s">
        <v>1329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NNC_Output1'!$B$10:$B$10" display="Inputs" xr:uid="{DB33E1A9-738C-41CC-BEAA-6D1FDA83D27D}"/>
    <hyperlink ref="D4" location="'NNC_Output1'!$B$71:$B$71" display="Neuron Weights" xr:uid="{FAD109EF-BFC2-4EDE-8F4E-8CEDB5D737BE}"/>
    <hyperlink ref="F4" location="'NNC_Stored'!$B$10:$B$10" display="PMML Model" xr:uid="{BDB3C6ED-23E0-4D3A-A6F0-60C577A25EB1}"/>
    <hyperlink ref="H4" location="'NNC_TrainLog'!$B$10:$B$10" display="Training Log" xr:uid="{6B761A0D-DE78-4306-9A04-06A1514F2CA7}"/>
    <hyperlink ref="J4" location="'NNC_TrainingLiftChart'!$B$10:$B$10" display="Training: Charts" xr:uid="{B52B5383-374C-4C1C-ABB5-117DAADFF486}"/>
    <hyperlink ref="L4" location="'NNC_TrainingScore'!$B$10:$B$10" display="Training: Classification Summary" xr:uid="{4D68745D-2A44-405C-93CB-C1EF007A5673}"/>
    <hyperlink ref="B5" location="'NNC_TrainingScore'!$B$34:$B$34" display="Training: Classification Details" xr:uid="{73C8B7D6-BF7E-43F5-8E7E-E6C5597FF07F}"/>
    <hyperlink ref="D5" location="'NNC_ValidationLiftChart'!$B$10:$B$10" display="Validation: Charts" xr:uid="{CB8923E7-BF7A-4D33-BEC5-BAD9C96F47A4}"/>
    <hyperlink ref="F5" location="'NNC_ValidationScore'!$B$10:$B$10" display="Validation: Classification Summary" xr:uid="{250EEAA9-A71A-4A67-99ED-5E855B4572A6}"/>
    <hyperlink ref="H5" location="'NNC_ValidationScore'!$B$34:$B$34" display="Validation: Classification Details" xr:uid="{8266E25A-F7C0-4686-BDFB-7DF31FB2D271}"/>
  </hyperlink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9461-B043-4BF4-AAA0-DA7DADA4AAD1}">
  <dimension ref="B1:U402"/>
  <sheetViews>
    <sheetView showGridLines="0" topLeftCell="A55" workbookViewId="0">
      <selection activeCell="B69" sqref="B69"/>
    </sheetView>
  </sheetViews>
  <sheetFormatPr defaultRowHeight="14.25"/>
  <cols>
    <col min="3" max="3" width="16.28515625" customWidth="1"/>
    <col min="8" max="8" width="16.28515625" customWidth="1"/>
    <col min="12" max="12" width="14.85546875" bestFit="1" customWidth="1"/>
  </cols>
  <sheetData>
    <row r="1" spans="2:15" ht="18">
      <c r="B1" s="6" t="s">
        <v>942</v>
      </c>
      <c r="N1" t="s">
        <v>1460</v>
      </c>
    </row>
    <row r="3" spans="2:15" ht="15.75">
      <c r="B3" s="20" t="s">
        <v>945</v>
      </c>
      <c r="C3" s="21"/>
      <c r="D3" s="21"/>
      <c r="E3" s="21"/>
      <c r="F3" s="21"/>
      <c r="G3" s="21"/>
      <c r="H3" s="21"/>
      <c r="I3" s="22"/>
      <c r="L3" s="20" t="s">
        <v>946</v>
      </c>
      <c r="M3" s="21"/>
      <c r="N3" s="21"/>
      <c r="O3" s="22"/>
    </row>
    <row r="4" spans="2:15">
      <c r="B4" s="32" t="s">
        <v>947</v>
      </c>
      <c r="C4" s="33"/>
      <c r="D4" s="32" t="s">
        <v>1461</v>
      </c>
      <c r="E4" s="33"/>
      <c r="F4" s="32" t="s">
        <v>1462</v>
      </c>
      <c r="G4" s="33"/>
      <c r="H4" s="32" t="s">
        <v>1463</v>
      </c>
      <c r="I4" s="33"/>
      <c r="L4" s="9" t="s">
        <v>953</v>
      </c>
      <c r="M4" s="9" t="s">
        <v>954</v>
      </c>
      <c r="N4" s="9" t="s">
        <v>955</v>
      </c>
      <c r="O4" s="9" t="s">
        <v>956</v>
      </c>
    </row>
    <row r="5" spans="2:15">
      <c r="L5" s="8">
        <v>12</v>
      </c>
      <c r="M5" s="8">
        <v>3248</v>
      </c>
      <c r="N5" s="8">
        <v>2</v>
      </c>
      <c r="O5" s="8">
        <v>3262</v>
      </c>
    </row>
    <row r="10" spans="2:15" ht="18">
      <c r="B10" s="7" t="s">
        <v>947</v>
      </c>
    </row>
    <row r="12" spans="2:15" ht="15.75">
      <c r="C12" s="20" t="s">
        <v>961</v>
      </c>
      <c r="D12" s="21"/>
      <c r="E12" s="21"/>
      <c r="F12" s="21"/>
      <c r="G12" s="21"/>
      <c r="H12" s="21"/>
      <c r="I12" s="21"/>
      <c r="J12" s="21"/>
      <c r="K12" s="22"/>
    </row>
    <row r="13" spans="2:15">
      <c r="C13" s="26" t="s">
        <v>962</v>
      </c>
      <c r="D13" s="27"/>
      <c r="E13" s="27"/>
      <c r="F13" s="28"/>
      <c r="G13" s="29" t="s">
        <v>1334</v>
      </c>
      <c r="H13" s="30"/>
      <c r="I13" s="30"/>
      <c r="J13" s="30"/>
      <c r="K13" s="31"/>
    </row>
    <row r="14" spans="2:15">
      <c r="C14" s="26" t="s">
        <v>964</v>
      </c>
      <c r="D14" s="27"/>
      <c r="E14" s="27"/>
      <c r="F14" s="28"/>
      <c r="G14" s="29" t="s">
        <v>965</v>
      </c>
      <c r="H14" s="30"/>
      <c r="I14" s="30"/>
      <c r="J14" s="30"/>
      <c r="K14" s="31"/>
    </row>
    <row r="15" spans="2:15">
      <c r="C15" s="26" t="s">
        <v>966</v>
      </c>
      <c r="D15" s="27"/>
      <c r="E15" s="27"/>
      <c r="F15" s="28"/>
      <c r="G15" s="29" t="s">
        <v>967</v>
      </c>
      <c r="H15" s="30"/>
      <c r="I15" s="30"/>
      <c r="J15" s="30"/>
      <c r="K15" s="31"/>
    </row>
    <row r="16" spans="2:15">
      <c r="C16" s="26" t="s">
        <v>968</v>
      </c>
      <c r="D16" s="27"/>
      <c r="E16" s="27"/>
      <c r="F16" s="28"/>
      <c r="G16" s="29">
        <v>12345</v>
      </c>
      <c r="H16" s="30"/>
      <c r="I16" s="30"/>
      <c r="J16" s="30"/>
      <c r="K16" s="31"/>
    </row>
    <row r="17" spans="3:14">
      <c r="C17" s="26" t="s">
        <v>969</v>
      </c>
      <c r="D17" s="27"/>
      <c r="E17" s="27"/>
      <c r="F17" s="28"/>
      <c r="G17" s="29">
        <v>551</v>
      </c>
      <c r="H17" s="30"/>
      <c r="I17" s="30"/>
      <c r="J17" s="30"/>
      <c r="K17" s="31"/>
    </row>
    <row r="18" spans="3:14">
      <c r="C18" s="26" t="s">
        <v>970</v>
      </c>
      <c r="D18" s="27"/>
      <c r="E18" s="27"/>
      <c r="F18" s="28"/>
      <c r="G18" s="29">
        <v>367</v>
      </c>
      <c r="H18" s="30"/>
      <c r="I18" s="30"/>
      <c r="J18" s="30"/>
      <c r="K18" s="31"/>
    </row>
    <row r="20" spans="3:14" ht="15.75">
      <c r="C20" s="20" t="s">
        <v>971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3:14">
      <c r="C21" s="26" t="s">
        <v>972</v>
      </c>
      <c r="D21" s="28"/>
      <c r="E21" s="29">
        <v>10</v>
      </c>
      <c r="F21" s="30"/>
      <c r="G21" s="30"/>
      <c r="H21" s="30"/>
      <c r="I21" s="30"/>
      <c r="J21" s="30"/>
      <c r="K21" s="30"/>
      <c r="L21" s="30"/>
      <c r="M21" s="30"/>
      <c r="N21" s="31"/>
    </row>
    <row r="22" spans="3:14">
      <c r="C22" s="26" t="s">
        <v>973</v>
      </c>
      <c r="D22" s="28"/>
      <c r="E22" s="8" t="s">
        <v>2</v>
      </c>
      <c r="F22" s="8" t="s">
        <v>4</v>
      </c>
      <c r="G22" s="8" t="s">
        <v>6</v>
      </c>
      <c r="H22" s="8" t="s">
        <v>8</v>
      </c>
      <c r="I22" s="8" t="s">
        <v>11</v>
      </c>
      <c r="J22" s="8" t="s">
        <v>12</v>
      </c>
      <c r="K22" s="8" t="s">
        <v>13</v>
      </c>
      <c r="L22" s="8" t="s">
        <v>15</v>
      </c>
      <c r="M22" s="8" t="s">
        <v>20</v>
      </c>
      <c r="N22" s="8" t="s">
        <v>23</v>
      </c>
    </row>
    <row r="23" spans="3:14">
      <c r="C23" s="26" t="s">
        <v>974</v>
      </c>
      <c r="D23" s="2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3:14">
      <c r="C24" s="26" t="s">
        <v>975</v>
      </c>
      <c r="D24" s="28"/>
      <c r="E24" s="34" t="s">
        <v>7</v>
      </c>
      <c r="F24" s="35"/>
      <c r="G24" s="35"/>
      <c r="H24" s="35"/>
      <c r="I24" s="35"/>
      <c r="J24" s="35"/>
      <c r="K24" s="35"/>
      <c r="L24" s="35"/>
      <c r="M24" s="35"/>
      <c r="N24" s="33"/>
    </row>
    <row r="26" spans="3:14" ht="15.75">
      <c r="C26" s="20" t="s">
        <v>976</v>
      </c>
      <c r="D26" s="21"/>
      <c r="E26" s="21"/>
      <c r="F26" s="21"/>
      <c r="G26" s="21"/>
      <c r="H26" s="21"/>
      <c r="I26" s="22"/>
    </row>
    <row r="27" spans="3:14">
      <c r="C27" s="26" t="s">
        <v>977</v>
      </c>
      <c r="D27" s="27"/>
      <c r="E27" s="28"/>
      <c r="F27" s="29" t="b">
        <v>1</v>
      </c>
      <c r="G27" s="30"/>
      <c r="H27" s="30"/>
      <c r="I27" s="31"/>
    </row>
    <row r="28" spans="3:14">
      <c r="C28" s="26" t="s">
        <v>978</v>
      </c>
      <c r="D28" s="27"/>
      <c r="E28" s="28"/>
      <c r="F28" s="29" t="s">
        <v>979</v>
      </c>
      <c r="G28" s="30"/>
      <c r="H28" s="30"/>
      <c r="I28" s="31"/>
    </row>
    <row r="30" spans="3:14" ht="15.75">
      <c r="C30" s="20" t="s">
        <v>980</v>
      </c>
      <c r="D30" s="21"/>
      <c r="E30" s="21"/>
      <c r="F30" s="21"/>
      <c r="G30" s="21"/>
      <c r="H30" s="21"/>
      <c r="I30" s="22"/>
    </row>
    <row r="31" spans="3:14">
      <c r="C31" s="26" t="s">
        <v>981</v>
      </c>
      <c r="D31" s="27"/>
      <c r="E31" s="28"/>
      <c r="F31" s="29">
        <v>12345</v>
      </c>
      <c r="G31" s="30"/>
      <c r="H31" s="30"/>
      <c r="I31" s="31"/>
    </row>
    <row r="32" spans="3:14">
      <c r="C32" s="26" t="s">
        <v>1464</v>
      </c>
      <c r="D32" s="27"/>
      <c r="E32" s="28"/>
      <c r="F32" s="29">
        <v>2</v>
      </c>
      <c r="G32" s="30"/>
      <c r="H32" s="30"/>
      <c r="I32" s="31"/>
    </row>
    <row r="33" spans="3:9">
      <c r="C33" s="26" t="s">
        <v>1465</v>
      </c>
      <c r="D33" s="27"/>
      <c r="E33" s="28"/>
      <c r="F33" s="29">
        <v>8</v>
      </c>
      <c r="G33" s="30"/>
      <c r="H33" s="30"/>
      <c r="I33" s="31"/>
    </row>
    <row r="34" spans="3:9">
      <c r="C34" s="26" t="s">
        <v>1466</v>
      </c>
      <c r="D34" s="27"/>
      <c r="E34" s="28"/>
      <c r="F34" s="29">
        <v>6</v>
      </c>
      <c r="G34" s="30"/>
      <c r="H34" s="30"/>
      <c r="I34" s="31"/>
    </row>
    <row r="35" spans="3:9">
      <c r="C35" s="26" t="s">
        <v>984</v>
      </c>
      <c r="D35" s="27"/>
      <c r="E35" s="28"/>
      <c r="F35" s="29">
        <v>0.1</v>
      </c>
      <c r="G35" s="30"/>
      <c r="H35" s="30"/>
      <c r="I35" s="31"/>
    </row>
    <row r="36" spans="3:9">
      <c r="C36" s="26" t="s">
        <v>985</v>
      </c>
      <c r="D36" s="27"/>
      <c r="E36" s="28"/>
      <c r="F36" s="29">
        <v>0.6</v>
      </c>
      <c r="G36" s="30"/>
      <c r="H36" s="30"/>
      <c r="I36" s="31"/>
    </row>
    <row r="37" spans="3:9">
      <c r="C37" s="26" t="s">
        <v>986</v>
      </c>
      <c r="D37" s="27"/>
      <c r="E37" s="28"/>
      <c r="F37" s="29">
        <v>0.01</v>
      </c>
      <c r="G37" s="30"/>
      <c r="H37" s="30"/>
      <c r="I37" s="31"/>
    </row>
    <row r="38" spans="3:9">
      <c r="C38" s="26" t="s">
        <v>987</v>
      </c>
      <c r="D38" s="27"/>
      <c r="E38" s="28"/>
      <c r="F38" s="29">
        <v>0</v>
      </c>
      <c r="G38" s="30"/>
      <c r="H38" s="30"/>
      <c r="I38" s="31"/>
    </row>
    <row r="39" spans="3:9">
      <c r="C39" s="26" t="s">
        <v>988</v>
      </c>
      <c r="D39" s="27"/>
      <c r="E39" s="28"/>
      <c r="F39" s="29" t="s">
        <v>989</v>
      </c>
      <c r="G39" s="30"/>
      <c r="H39" s="30"/>
      <c r="I39" s="31"/>
    </row>
    <row r="40" spans="3:9">
      <c r="C40" s="26" t="s">
        <v>990</v>
      </c>
      <c r="D40" s="27"/>
      <c r="E40" s="28"/>
      <c r="F40" s="29" t="s">
        <v>991</v>
      </c>
      <c r="G40" s="30"/>
      <c r="H40" s="30"/>
      <c r="I40" s="31"/>
    </row>
    <row r="41" spans="3:9">
      <c r="C41" s="26" t="s">
        <v>992</v>
      </c>
      <c r="D41" s="27"/>
      <c r="E41" s="28"/>
      <c r="F41" s="29" t="s">
        <v>991</v>
      </c>
      <c r="G41" s="30"/>
      <c r="H41" s="30"/>
      <c r="I41" s="31"/>
    </row>
    <row r="42" spans="3:9">
      <c r="C42" s="26" t="s">
        <v>993</v>
      </c>
      <c r="D42" s="27"/>
      <c r="E42" s="28"/>
      <c r="F42" s="29" t="s">
        <v>994</v>
      </c>
      <c r="G42" s="30"/>
      <c r="H42" s="30"/>
      <c r="I42" s="31"/>
    </row>
    <row r="43" spans="3:9">
      <c r="C43" s="26" t="s">
        <v>995</v>
      </c>
      <c r="D43" s="27"/>
      <c r="E43" s="28"/>
      <c r="F43" s="29">
        <v>0.01</v>
      </c>
      <c r="G43" s="30"/>
      <c r="H43" s="30"/>
      <c r="I43" s="31"/>
    </row>
    <row r="44" spans="3:9">
      <c r="C44" s="26" t="s">
        <v>996</v>
      </c>
      <c r="D44" s="27"/>
      <c r="E44" s="28"/>
      <c r="F44" s="29" t="s">
        <v>997</v>
      </c>
      <c r="G44" s="30"/>
      <c r="H44" s="30"/>
      <c r="I44" s="31"/>
    </row>
    <row r="45" spans="3:9">
      <c r="C45" s="26" t="s">
        <v>998</v>
      </c>
      <c r="D45" s="27"/>
      <c r="E45" s="28"/>
      <c r="F45" s="29">
        <v>30</v>
      </c>
      <c r="G45" s="30"/>
      <c r="H45" s="30"/>
      <c r="I45" s="31"/>
    </row>
    <row r="46" spans="3:9">
      <c r="C46" s="26" t="s">
        <v>999</v>
      </c>
      <c r="D46" s="27"/>
      <c r="E46" s="28"/>
      <c r="F46" s="29">
        <v>5</v>
      </c>
      <c r="G46" s="30"/>
      <c r="H46" s="30"/>
      <c r="I46" s="31"/>
    </row>
    <row r="47" spans="3:9">
      <c r="C47" s="26" t="s">
        <v>1000</v>
      </c>
      <c r="D47" s="27"/>
      <c r="E47" s="28"/>
      <c r="F47" s="29">
        <v>3600</v>
      </c>
      <c r="G47" s="30"/>
      <c r="H47" s="30"/>
      <c r="I47" s="31"/>
    </row>
    <row r="48" spans="3:9">
      <c r="C48" s="26" t="s">
        <v>1001</v>
      </c>
      <c r="D48" s="27"/>
      <c r="E48" s="28"/>
      <c r="F48" s="29">
        <v>1E-4</v>
      </c>
      <c r="G48" s="30"/>
      <c r="H48" s="30"/>
      <c r="I48" s="31"/>
    </row>
    <row r="49" spans="2:19">
      <c r="C49" s="26" t="s">
        <v>1002</v>
      </c>
      <c r="D49" s="27"/>
      <c r="E49" s="28"/>
      <c r="F49" s="29">
        <v>1E-3</v>
      </c>
      <c r="G49" s="30"/>
      <c r="H49" s="30"/>
      <c r="I49" s="31"/>
    </row>
    <row r="51" spans="2:19" ht="15.75">
      <c r="C51" s="20" t="s">
        <v>1003</v>
      </c>
      <c r="D51" s="21"/>
      <c r="E51" s="21"/>
      <c r="F51" s="21"/>
      <c r="G51" s="21"/>
      <c r="H51" s="21"/>
      <c r="I51" s="22"/>
    </row>
    <row r="52" spans="2:19">
      <c r="C52" s="26" t="s">
        <v>1004</v>
      </c>
      <c r="D52" s="27"/>
      <c r="E52" s="28"/>
      <c r="F52" s="29" t="s">
        <v>1005</v>
      </c>
      <c r="G52" s="30"/>
      <c r="H52" s="30"/>
      <c r="I52" s="31"/>
    </row>
    <row r="54" spans="2:19" ht="15.75">
      <c r="C54" s="20" t="s">
        <v>1006</v>
      </c>
      <c r="D54" s="21"/>
      <c r="E54" s="21"/>
      <c r="F54" s="21"/>
      <c r="G54" s="21"/>
      <c r="H54" s="21"/>
      <c r="I54" s="22"/>
    </row>
    <row r="55" spans="2:19">
      <c r="C55" s="26" t="s">
        <v>1007</v>
      </c>
      <c r="D55" s="27"/>
      <c r="E55" s="28"/>
      <c r="F55" s="29">
        <v>2</v>
      </c>
      <c r="G55" s="30"/>
      <c r="H55" s="30"/>
      <c r="I55" s="31"/>
    </row>
    <row r="56" spans="2:19">
      <c r="C56" s="26" t="s">
        <v>1008</v>
      </c>
      <c r="D56" s="27"/>
      <c r="E56" s="28"/>
      <c r="F56" s="29">
        <v>1</v>
      </c>
      <c r="G56" s="30"/>
      <c r="H56" s="30"/>
      <c r="I56" s="31"/>
    </row>
    <row r="57" spans="2:19">
      <c r="C57" s="26" t="s">
        <v>1009</v>
      </c>
      <c r="D57" s="27"/>
      <c r="E57" s="28"/>
      <c r="F57" s="29">
        <v>0.5</v>
      </c>
      <c r="G57" s="30"/>
      <c r="H57" s="30"/>
      <c r="I57" s="31"/>
    </row>
    <row r="59" spans="2:19" ht="15.75">
      <c r="C59" s="20" t="s">
        <v>1010</v>
      </c>
      <c r="D59" s="21"/>
      <c r="E59" s="21"/>
      <c r="F59" s="21"/>
      <c r="G59" s="21"/>
      <c r="H59" s="21"/>
      <c r="I59" s="22"/>
    </row>
    <row r="60" spans="2:19">
      <c r="C60" s="26" t="s">
        <v>1011</v>
      </c>
      <c r="D60" s="27"/>
      <c r="E60" s="28"/>
      <c r="F60" s="29" t="b">
        <v>1</v>
      </c>
      <c r="G60" s="30"/>
      <c r="H60" s="30"/>
      <c r="I60" s="31"/>
    </row>
    <row r="62" spans="2:19" ht="18">
      <c r="B62" s="7" t="s">
        <v>1461</v>
      </c>
    </row>
    <row r="64" spans="2:19" ht="57">
      <c r="C64" s="1" t="s">
        <v>1467</v>
      </c>
      <c r="D64" s="4" t="s">
        <v>1468</v>
      </c>
      <c r="E64" s="4" t="s">
        <v>1469</v>
      </c>
      <c r="F64" s="4" t="s">
        <v>1470</v>
      </c>
      <c r="G64" s="4" t="s">
        <v>1471</v>
      </c>
      <c r="H64" s="4" t="s">
        <v>1472</v>
      </c>
      <c r="I64" s="4" t="s">
        <v>1473</v>
      </c>
      <c r="J64" s="4" t="s">
        <v>1474</v>
      </c>
      <c r="K64" s="4" t="s">
        <v>1475</v>
      </c>
      <c r="L64" s="4" t="s">
        <v>1476</v>
      </c>
      <c r="M64" s="4" t="s">
        <v>1477</v>
      </c>
      <c r="N64" s="4" t="s">
        <v>1478</v>
      </c>
      <c r="O64" s="4" t="s">
        <v>1479</v>
      </c>
      <c r="P64" s="4" t="s">
        <v>1480</v>
      </c>
      <c r="Q64" s="4" t="s">
        <v>1481</v>
      </c>
      <c r="R64" s="4" t="s">
        <v>1482</v>
      </c>
      <c r="S64" s="14" t="s">
        <v>1483</v>
      </c>
    </row>
    <row r="65" spans="2:21">
      <c r="B65" s="10" t="s">
        <v>1484</v>
      </c>
      <c r="C65" s="11" t="s">
        <v>1485</v>
      </c>
      <c r="D65" s="3">
        <v>1</v>
      </c>
      <c r="E65" s="3">
        <v>2</v>
      </c>
      <c r="F65" s="3">
        <v>0</v>
      </c>
      <c r="G65" s="3">
        <v>84</v>
      </c>
      <c r="H65" s="3">
        <v>15.245009074410163</v>
      </c>
      <c r="I65" s="3">
        <v>87.220447284345042</v>
      </c>
      <c r="J65" s="3">
        <v>81.512605042016801</v>
      </c>
      <c r="K65" s="3">
        <v>86.119873817034701</v>
      </c>
      <c r="L65" s="3">
        <v>86.666666666666657</v>
      </c>
      <c r="M65" s="3">
        <v>57</v>
      </c>
      <c r="N65" s="3">
        <v>15.53133514986375</v>
      </c>
      <c r="O65" s="3">
        <v>90.256410256410263</v>
      </c>
      <c r="P65" s="3">
        <v>77.906976744186053</v>
      </c>
      <c r="Q65" s="3">
        <v>82.242990654205599</v>
      </c>
      <c r="R65" s="3">
        <v>86.063569682151581</v>
      </c>
      <c r="S65" s="3" t="s">
        <v>1486</v>
      </c>
      <c r="U65" t="s">
        <v>1487</v>
      </c>
    </row>
    <row r="66" spans="2:21">
      <c r="B66" s="10" t="s">
        <v>1488</v>
      </c>
      <c r="C66" s="11" t="s">
        <v>1489</v>
      </c>
      <c r="D66" s="3">
        <v>1</v>
      </c>
      <c r="E66" s="3">
        <v>5</v>
      </c>
      <c r="F66" s="3">
        <v>0</v>
      </c>
      <c r="G66" s="3">
        <v>171</v>
      </c>
      <c r="H66" s="3">
        <v>31.034482758620683</v>
      </c>
      <c r="I66" s="3">
        <v>95.846645367412137</v>
      </c>
      <c r="J66" s="3">
        <v>33.613445378151262</v>
      </c>
      <c r="K66" s="3">
        <v>65.502183406113531</v>
      </c>
      <c r="L66" s="3">
        <v>77.821011673151745</v>
      </c>
      <c r="M66" s="3">
        <v>125</v>
      </c>
      <c r="N66" s="3">
        <v>34.059945504087196</v>
      </c>
      <c r="O66" s="3">
        <v>97.435897435897431</v>
      </c>
      <c r="P66" s="3">
        <v>30.232558139534881</v>
      </c>
      <c r="Q66" s="3">
        <v>61.29032258064516</v>
      </c>
      <c r="R66" s="3">
        <v>75.247524752475243</v>
      </c>
      <c r="S66" s="3" t="s">
        <v>1490</v>
      </c>
      <c r="U66" t="s">
        <v>1491</v>
      </c>
    </row>
    <row r="67" spans="2:21">
      <c r="B67" s="10" t="s">
        <v>1492</v>
      </c>
      <c r="C67" s="11" t="s">
        <v>1493</v>
      </c>
      <c r="D67" s="3">
        <v>1</v>
      </c>
      <c r="E67" s="3">
        <v>7</v>
      </c>
      <c r="F67" s="3">
        <v>0</v>
      </c>
      <c r="G67" s="3">
        <v>169</v>
      </c>
      <c r="H67" s="3">
        <v>30.671506352087121</v>
      </c>
      <c r="I67" s="3">
        <v>97.444089456869008</v>
      </c>
      <c r="J67" s="3">
        <v>32.352941176470587</v>
      </c>
      <c r="K67" s="3">
        <v>65.450643776824037</v>
      </c>
      <c r="L67" s="3">
        <v>78.305519897304237</v>
      </c>
      <c r="M67" s="3">
        <v>130</v>
      </c>
      <c r="N67" s="3">
        <v>35.422343324250676</v>
      </c>
      <c r="O67" s="3">
        <v>97.948717948717942</v>
      </c>
      <c r="P67" s="3">
        <v>26.744186046511626</v>
      </c>
      <c r="Q67" s="3">
        <v>60.252365930599375</v>
      </c>
      <c r="R67" s="3">
        <v>74.609375</v>
      </c>
      <c r="S67" s="3"/>
    </row>
    <row r="68" spans="2:21">
      <c r="B68" s="10" t="s">
        <v>1494</v>
      </c>
      <c r="C68" s="11" t="s">
        <v>1495</v>
      </c>
      <c r="D68" s="3">
        <v>1</v>
      </c>
      <c r="E68" s="3">
        <v>6</v>
      </c>
      <c r="F68" s="3">
        <v>0</v>
      </c>
      <c r="G68" s="3">
        <v>195</v>
      </c>
      <c r="H68" s="3">
        <v>35.390199637023585</v>
      </c>
      <c r="I68" s="3">
        <v>99.04153354632588</v>
      </c>
      <c r="J68" s="3">
        <v>19.327731092436977</v>
      </c>
      <c r="K68" s="3">
        <v>61.752988047808763</v>
      </c>
      <c r="L68" s="3">
        <v>76.073619631901835</v>
      </c>
      <c r="M68" s="3">
        <v>150</v>
      </c>
      <c r="N68" s="3">
        <v>40.871934604904638</v>
      </c>
      <c r="O68" s="3">
        <v>100</v>
      </c>
      <c r="P68" s="3">
        <v>12.790697674418606</v>
      </c>
      <c r="Q68" s="3">
        <v>56.521739130434781</v>
      </c>
      <c r="R68" s="3">
        <v>72.222222222222214</v>
      </c>
      <c r="S68" s="3" t="s">
        <v>1496</v>
      </c>
      <c r="U68" t="s">
        <v>1497</v>
      </c>
    </row>
    <row r="69" spans="2:21">
      <c r="B69" s="10" t="s">
        <v>1498</v>
      </c>
      <c r="C69" s="11" t="s">
        <v>1499</v>
      </c>
      <c r="D69" s="3">
        <v>1</v>
      </c>
      <c r="E69" s="3">
        <v>8</v>
      </c>
      <c r="F69" s="3">
        <v>0</v>
      </c>
      <c r="G69" s="3">
        <v>223</v>
      </c>
      <c r="H69" s="3">
        <v>40.471869328493646</v>
      </c>
      <c r="I69" s="3">
        <v>100</v>
      </c>
      <c r="J69" s="3">
        <v>6.3025210084033612</v>
      </c>
      <c r="K69" s="3">
        <v>58.395522388059703</v>
      </c>
      <c r="L69" s="3">
        <v>73.733804475853944</v>
      </c>
      <c r="M69" s="3">
        <v>166</v>
      </c>
      <c r="N69" s="3">
        <v>45.231607629427792</v>
      </c>
      <c r="O69" s="3">
        <v>100</v>
      </c>
      <c r="P69" s="3">
        <v>3.4883720930232558</v>
      </c>
      <c r="Q69" s="3">
        <v>54.016620498614955</v>
      </c>
      <c r="R69" s="3">
        <v>70.143884892086334</v>
      </c>
      <c r="S69" s="3"/>
    </row>
    <row r="70" spans="2:21">
      <c r="B70" s="10" t="s">
        <v>1500</v>
      </c>
      <c r="C70" s="11" t="s">
        <v>1501</v>
      </c>
      <c r="D70" s="3">
        <v>1</v>
      </c>
      <c r="E70" s="3">
        <v>3</v>
      </c>
      <c r="F70" s="3">
        <v>0</v>
      </c>
      <c r="G70" s="3">
        <v>238</v>
      </c>
      <c r="H70" s="3">
        <v>43.194192377495469</v>
      </c>
      <c r="I70" s="3">
        <v>100</v>
      </c>
      <c r="J70" s="3">
        <v>0</v>
      </c>
      <c r="K70" s="3">
        <v>56.805807622504531</v>
      </c>
      <c r="L70" s="3">
        <v>72.453703703703695</v>
      </c>
      <c r="M70" s="3">
        <v>171</v>
      </c>
      <c r="N70" s="3">
        <v>46.594005449591279</v>
      </c>
      <c r="O70" s="3">
        <v>100</v>
      </c>
      <c r="P70" s="3">
        <v>0.58139534883720934</v>
      </c>
      <c r="Q70" s="3">
        <v>53.278688524590166</v>
      </c>
      <c r="R70" s="3">
        <v>69.518716577540104</v>
      </c>
      <c r="S70" s="3"/>
    </row>
    <row r="71" spans="2:21">
      <c r="B71" s="10" t="s">
        <v>1502</v>
      </c>
      <c r="C71" s="11" t="s">
        <v>1503</v>
      </c>
      <c r="D71" s="3">
        <v>1</v>
      </c>
      <c r="E71" s="3">
        <v>1</v>
      </c>
      <c r="F71" s="3">
        <v>0</v>
      </c>
      <c r="G71" s="3">
        <v>238</v>
      </c>
      <c r="H71" s="3">
        <v>43.194192377495469</v>
      </c>
      <c r="I71" s="3">
        <v>100</v>
      </c>
      <c r="J71" s="3">
        <v>0</v>
      </c>
      <c r="K71" s="3">
        <v>56.805807622504531</v>
      </c>
      <c r="L71" s="3">
        <v>72.453703703703695</v>
      </c>
      <c r="M71" s="3">
        <v>172</v>
      </c>
      <c r="N71" s="3">
        <v>46.866485013623979</v>
      </c>
      <c r="O71" s="3">
        <v>100</v>
      </c>
      <c r="P71" s="3">
        <v>0</v>
      </c>
      <c r="Q71" s="3">
        <v>53.133514986376021</v>
      </c>
      <c r="R71" s="3">
        <v>69.395017793594306</v>
      </c>
      <c r="S71" s="3"/>
    </row>
    <row r="72" spans="2:21">
      <c r="B72" s="10" t="s">
        <v>1504</v>
      </c>
      <c r="C72" s="11" t="s">
        <v>1505</v>
      </c>
      <c r="D72" s="3">
        <v>1</v>
      </c>
      <c r="E72" s="3">
        <v>4</v>
      </c>
      <c r="F72" s="3">
        <v>0</v>
      </c>
      <c r="G72" s="3">
        <v>238</v>
      </c>
      <c r="H72" s="3">
        <v>43.194192377495469</v>
      </c>
      <c r="I72" s="3">
        <v>100</v>
      </c>
      <c r="J72" s="3">
        <v>0</v>
      </c>
      <c r="K72" s="3">
        <v>56.805807622504531</v>
      </c>
      <c r="L72" s="3">
        <v>72.453703703703695</v>
      </c>
      <c r="M72" s="3">
        <v>172</v>
      </c>
      <c r="N72" s="3">
        <v>46.866485013623979</v>
      </c>
      <c r="O72" s="3">
        <v>100</v>
      </c>
      <c r="P72" s="3">
        <v>0</v>
      </c>
      <c r="Q72" s="3">
        <v>53.133514986376021</v>
      </c>
      <c r="R72" s="3">
        <v>69.395017793594306</v>
      </c>
      <c r="S72" s="3"/>
    </row>
    <row r="73" spans="2:21">
      <c r="B73" s="10" t="s">
        <v>1506</v>
      </c>
      <c r="C73" s="11" t="s">
        <v>1507</v>
      </c>
      <c r="D73" s="3">
        <v>2</v>
      </c>
      <c r="E73" s="3">
        <v>1</v>
      </c>
      <c r="F73" s="3">
        <v>1</v>
      </c>
      <c r="G73" s="3">
        <v>238</v>
      </c>
      <c r="H73" s="3">
        <v>43.194192377495469</v>
      </c>
      <c r="I73" s="3">
        <v>100</v>
      </c>
      <c r="J73" s="3">
        <v>0</v>
      </c>
      <c r="K73" s="3">
        <v>56.805807622504531</v>
      </c>
      <c r="L73" s="3">
        <v>72.453703703703695</v>
      </c>
      <c r="M73" s="3">
        <v>172</v>
      </c>
      <c r="N73" s="3">
        <v>46.866485013623979</v>
      </c>
      <c r="O73" s="3">
        <v>100</v>
      </c>
      <c r="P73" s="3">
        <v>0</v>
      </c>
      <c r="Q73" s="3">
        <v>53.133514986376021</v>
      </c>
      <c r="R73" s="3">
        <v>69.395017793594306</v>
      </c>
      <c r="S73" s="3"/>
    </row>
    <row r="74" spans="2:21">
      <c r="B74" s="10" t="s">
        <v>1508</v>
      </c>
      <c r="C74" s="11" t="s">
        <v>1509</v>
      </c>
      <c r="D74" s="3">
        <v>2</v>
      </c>
      <c r="E74" s="3">
        <v>1</v>
      </c>
      <c r="F74" s="3">
        <v>2</v>
      </c>
      <c r="G74" s="3">
        <v>238</v>
      </c>
      <c r="H74" s="3">
        <v>43.194192377495469</v>
      </c>
      <c r="I74" s="3">
        <v>100</v>
      </c>
      <c r="J74" s="3">
        <v>0</v>
      </c>
      <c r="K74" s="3">
        <v>56.805807622504531</v>
      </c>
      <c r="L74" s="3">
        <v>72.453703703703695</v>
      </c>
      <c r="M74" s="3">
        <v>172</v>
      </c>
      <c r="N74" s="3">
        <v>46.866485013623979</v>
      </c>
      <c r="O74" s="3">
        <v>100</v>
      </c>
      <c r="P74" s="3">
        <v>0</v>
      </c>
      <c r="Q74" s="3">
        <v>53.133514986376021</v>
      </c>
      <c r="R74" s="3">
        <v>69.395017793594306</v>
      </c>
      <c r="S74" s="3"/>
    </row>
    <row r="75" spans="2:21">
      <c r="B75" s="10" t="s">
        <v>1510</v>
      </c>
      <c r="C75" s="11" t="s">
        <v>1511</v>
      </c>
      <c r="D75" s="3">
        <v>2</v>
      </c>
      <c r="E75" s="3">
        <v>1</v>
      </c>
      <c r="F75" s="3">
        <v>3</v>
      </c>
      <c r="G75" s="3">
        <v>238</v>
      </c>
      <c r="H75" s="3">
        <v>43.194192377495469</v>
      </c>
      <c r="I75" s="3">
        <v>100</v>
      </c>
      <c r="J75" s="3">
        <v>0</v>
      </c>
      <c r="K75" s="3">
        <v>56.805807622504531</v>
      </c>
      <c r="L75" s="3">
        <v>72.453703703703695</v>
      </c>
      <c r="M75" s="3">
        <v>172</v>
      </c>
      <c r="N75" s="3">
        <v>46.866485013623979</v>
      </c>
      <c r="O75" s="3">
        <v>100</v>
      </c>
      <c r="P75" s="3">
        <v>0</v>
      </c>
      <c r="Q75" s="3">
        <v>53.133514986376021</v>
      </c>
      <c r="R75" s="3">
        <v>69.395017793594306</v>
      </c>
      <c r="S75" s="3"/>
    </row>
    <row r="76" spans="2:21">
      <c r="B76" s="10" t="s">
        <v>1512</v>
      </c>
      <c r="C76" s="11" t="s">
        <v>1513</v>
      </c>
      <c r="D76" s="3">
        <v>2</v>
      </c>
      <c r="E76" s="3">
        <v>1</v>
      </c>
      <c r="F76" s="3">
        <v>4</v>
      </c>
      <c r="G76" s="3">
        <v>238</v>
      </c>
      <c r="H76" s="3">
        <v>43.194192377495469</v>
      </c>
      <c r="I76" s="3">
        <v>100</v>
      </c>
      <c r="J76" s="3">
        <v>0</v>
      </c>
      <c r="K76" s="3">
        <v>56.805807622504531</v>
      </c>
      <c r="L76" s="3">
        <v>72.453703703703695</v>
      </c>
      <c r="M76" s="3">
        <v>172</v>
      </c>
      <c r="N76" s="3">
        <v>46.866485013623979</v>
      </c>
      <c r="O76" s="3">
        <v>100</v>
      </c>
      <c r="P76" s="3">
        <v>0</v>
      </c>
      <c r="Q76" s="3">
        <v>53.133514986376021</v>
      </c>
      <c r="R76" s="3">
        <v>69.395017793594306</v>
      </c>
      <c r="S76" s="3"/>
    </row>
    <row r="77" spans="2:21">
      <c r="B77" s="10" t="s">
        <v>1514</v>
      </c>
      <c r="C77" s="11" t="s">
        <v>1515</v>
      </c>
      <c r="D77" s="3">
        <v>2</v>
      </c>
      <c r="E77" s="3">
        <v>1</v>
      </c>
      <c r="F77" s="3">
        <v>5</v>
      </c>
      <c r="G77" s="3">
        <v>238</v>
      </c>
      <c r="H77" s="3">
        <v>43.194192377495469</v>
      </c>
      <c r="I77" s="3">
        <v>100</v>
      </c>
      <c r="J77" s="3">
        <v>0</v>
      </c>
      <c r="K77" s="3">
        <v>56.805807622504531</v>
      </c>
      <c r="L77" s="3">
        <v>72.453703703703695</v>
      </c>
      <c r="M77" s="3">
        <v>172</v>
      </c>
      <c r="N77" s="3">
        <v>46.866485013623979</v>
      </c>
      <c r="O77" s="3">
        <v>100</v>
      </c>
      <c r="P77" s="3">
        <v>0</v>
      </c>
      <c r="Q77" s="3">
        <v>53.133514986376021</v>
      </c>
      <c r="R77" s="3">
        <v>69.395017793594306</v>
      </c>
      <c r="S77" s="3"/>
    </row>
    <row r="78" spans="2:21">
      <c r="B78" s="10" t="s">
        <v>1516</v>
      </c>
      <c r="C78" s="11" t="s">
        <v>1517</v>
      </c>
      <c r="D78" s="3">
        <v>2</v>
      </c>
      <c r="E78" s="3">
        <v>1</v>
      </c>
      <c r="F78" s="3">
        <v>6</v>
      </c>
      <c r="G78" s="3">
        <v>238</v>
      </c>
      <c r="H78" s="3">
        <v>43.194192377495469</v>
      </c>
      <c r="I78" s="3">
        <v>100</v>
      </c>
      <c r="J78" s="3">
        <v>0</v>
      </c>
      <c r="K78" s="3">
        <v>56.805807622504531</v>
      </c>
      <c r="L78" s="3">
        <v>72.453703703703695</v>
      </c>
      <c r="M78" s="3">
        <v>172</v>
      </c>
      <c r="N78" s="3">
        <v>46.866485013623979</v>
      </c>
      <c r="O78" s="3">
        <v>100</v>
      </c>
      <c r="P78" s="3">
        <v>0</v>
      </c>
      <c r="Q78" s="3">
        <v>53.133514986376021</v>
      </c>
      <c r="R78" s="3">
        <v>69.395017793594306</v>
      </c>
      <c r="S78" s="3"/>
    </row>
    <row r="79" spans="2:21">
      <c r="B79" s="10" t="s">
        <v>1518</v>
      </c>
      <c r="C79" s="11" t="s">
        <v>1519</v>
      </c>
      <c r="D79" s="3">
        <v>2</v>
      </c>
      <c r="E79" s="3">
        <v>2</v>
      </c>
      <c r="F79" s="3">
        <v>1</v>
      </c>
      <c r="G79" s="3">
        <v>238</v>
      </c>
      <c r="H79" s="3">
        <v>43.194192377495469</v>
      </c>
      <c r="I79" s="3">
        <v>100</v>
      </c>
      <c r="J79" s="3">
        <v>0</v>
      </c>
      <c r="K79" s="3">
        <v>56.805807622504531</v>
      </c>
      <c r="L79" s="3">
        <v>72.453703703703695</v>
      </c>
      <c r="M79" s="3">
        <v>172</v>
      </c>
      <c r="N79" s="3">
        <v>46.866485013623979</v>
      </c>
      <c r="O79" s="3">
        <v>100</v>
      </c>
      <c r="P79" s="3">
        <v>0</v>
      </c>
      <c r="Q79" s="3">
        <v>53.133514986376021</v>
      </c>
      <c r="R79" s="3">
        <v>69.395017793594306</v>
      </c>
      <c r="S79" s="3"/>
    </row>
    <row r="80" spans="2:21">
      <c r="B80" s="10" t="s">
        <v>1520</v>
      </c>
      <c r="C80" s="11" t="s">
        <v>1521</v>
      </c>
      <c r="D80" s="3">
        <v>2</v>
      </c>
      <c r="E80" s="3">
        <v>2</v>
      </c>
      <c r="F80" s="3">
        <v>2</v>
      </c>
      <c r="G80" s="3">
        <v>238</v>
      </c>
      <c r="H80" s="3">
        <v>43.194192377495469</v>
      </c>
      <c r="I80" s="3">
        <v>100</v>
      </c>
      <c r="J80" s="3">
        <v>0</v>
      </c>
      <c r="K80" s="3">
        <v>56.805807622504531</v>
      </c>
      <c r="L80" s="3">
        <v>72.453703703703695</v>
      </c>
      <c r="M80" s="3">
        <v>172</v>
      </c>
      <c r="N80" s="3">
        <v>46.866485013623979</v>
      </c>
      <c r="O80" s="3">
        <v>100</v>
      </c>
      <c r="P80" s="3">
        <v>0</v>
      </c>
      <c r="Q80" s="3">
        <v>53.133514986376021</v>
      </c>
      <c r="R80" s="3">
        <v>69.395017793594306</v>
      </c>
      <c r="S80" s="3"/>
    </row>
    <row r="81" spans="2:19">
      <c r="B81" s="10" t="s">
        <v>1522</v>
      </c>
      <c r="C81" s="11" t="s">
        <v>1523</v>
      </c>
      <c r="D81" s="3">
        <v>2</v>
      </c>
      <c r="E81" s="3">
        <v>2</v>
      </c>
      <c r="F81" s="3">
        <v>3</v>
      </c>
      <c r="G81" s="3">
        <v>238</v>
      </c>
      <c r="H81" s="3">
        <v>43.194192377495469</v>
      </c>
      <c r="I81" s="3">
        <v>100</v>
      </c>
      <c r="J81" s="3">
        <v>0</v>
      </c>
      <c r="K81" s="3">
        <v>56.805807622504531</v>
      </c>
      <c r="L81" s="3">
        <v>72.453703703703695</v>
      </c>
      <c r="M81" s="3">
        <v>172</v>
      </c>
      <c r="N81" s="3">
        <v>46.866485013623979</v>
      </c>
      <c r="O81" s="3">
        <v>100</v>
      </c>
      <c r="P81" s="3">
        <v>0</v>
      </c>
      <c r="Q81" s="3">
        <v>53.133514986376021</v>
      </c>
      <c r="R81" s="3">
        <v>69.395017793594306</v>
      </c>
      <c r="S81" s="3"/>
    </row>
    <row r="82" spans="2:19">
      <c r="B82" s="10" t="s">
        <v>1524</v>
      </c>
      <c r="C82" s="11" t="s">
        <v>1525</v>
      </c>
      <c r="D82" s="3">
        <v>2</v>
      </c>
      <c r="E82" s="3">
        <v>2</v>
      </c>
      <c r="F82" s="3">
        <v>4</v>
      </c>
      <c r="G82" s="3">
        <v>238</v>
      </c>
      <c r="H82" s="3">
        <v>43.194192377495469</v>
      </c>
      <c r="I82" s="3">
        <v>100</v>
      </c>
      <c r="J82" s="3">
        <v>0</v>
      </c>
      <c r="K82" s="3">
        <v>56.805807622504531</v>
      </c>
      <c r="L82" s="3">
        <v>72.453703703703695</v>
      </c>
      <c r="M82" s="3">
        <v>172</v>
      </c>
      <c r="N82" s="3">
        <v>46.866485013623979</v>
      </c>
      <c r="O82" s="3">
        <v>100</v>
      </c>
      <c r="P82" s="3">
        <v>0</v>
      </c>
      <c r="Q82" s="3">
        <v>53.133514986376021</v>
      </c>
      <c r="R82" s="3">
        <v>69.395017793594306</v>
      </c>
      <c r="S82" s="3"/>
    </row>
    <row r="83" spans="2:19">
      <c r="B83" s="10" t="s">
        <v>1526</v>
      </c>
      <c r="C83" s="11" t="s">
        <v>1527</v>
      </c>
      <c r="D83" s="3">
        <v>2</v>
      </c>
      <c r="E83" s="3">
        <v>2</v>
      </c>
      <c r="F83" s="3">
        <v>5</v>
      </c>
      <c r="G83" s="3">
        <v>238</v>
      </c>
      <c r="H83" s="3">
        <v>43.194192377495469</v>
      </c>
      <c r="I83" s="3">
        <v>100</v>
      </c>
      <c r="J83" s="3">
        <v>0</v>
      </c>
      <c r="K83" s="3">
        <v>56.805807622504531</v>
      </c>
      <c r="L83" s="3">
        <v>72.453703703703695</v>
      </c>
      <c r="M83" s="3">
        <v>172</v>
      </c>
      <c r="N83" s="3">
        <v>46.866485013623979</v>
      </c>
      <c r="O83" s="3">
        <v>100</v>
      </c>
      <c r="P83" s="3">
        <v>0</v>
      </c>
      <c r="Q83" s="3">
        <v>53.133514986376021</v>
      </c>
      <c r="R83" s="3">
        <v>69.395017793594306</v>
      </c>
      <c r="S83" s="3"/>
    </row>
    <row r="84" spans="2:19">
      <c r="B84" s="10" t="s">
        <v>1528</v>
      </c>
      <c r="C84" s="11" t="s">
        <v>1529</v>
      </c>
      <c r="D84" s="3">
        <v>2</v>
      </c>
      <c r="E84" s="3">
        <v>2</v>
      </c>
      <c r="F84" s="3">
        <v>6</v>
      </c>
      <c r="G84" s="3">
        <v>238</v>
      </c>
      <c r="H84" s="3">
        <v>43.194192377495469</v>
      </c>
      <c r="I84" s="3">
        <v>100</v>
      </c>
      <c r="J84" s="3">
        <v>0</v>
      </c>
      <c r="K84" s="3">
        <v>56.805807622504531</v>
      </c>
      <c r="L84" s="3">
        <v>72.453703703703695</v>
      </c>
      <c r="M84" s="3">
        <v>172</v>
      </c>
      <c r="N84" s="3">
        <v>46.866485013623979</v>
      </c>
      <c r="O84" s="3">
        <v>100</v>
      </c>
      <c r="P84" s="3">
        <v>0</v>
      </c>
      <c r="Q84" s="3">
        <v>53.133514986376021</v>
      </c>
      <c r="R84" s="3">
        <v>69.395017793594306</v>
      </c>
      <c r="S84" s="3"/>
    </row>
    <row r="85" spans="2:19">
      <c r="B85" s="10" t="s">
        <v>1530</v>
      </c>
      <c r="C85" s="11" t="s">
        <v>1531</v>
      </c>
      <c r="D85" s="3">
        <v>2</v>
      </c>
      <c r="E85" s="3">
        <v>3</v>
      </c>
      <c r="F85" s="3">
        <v>1</v>
      </c>
      <c r="G85" s="3">
        <v>238</v>
      </c>
      <c r="H85" s="3">
        <v>43.194192377495469</v>
      </c>
      <c r="I85" s="3">
        <v>100</v>
      </c>
      <c r="J85" s="3">
        <v>0</v>
      </c>
      <c r="K85" s="3">
        <v>56.805807622504531</v>
      </c>
      <c r="L85" s="3">
        <v>72.453703703703695</v>
      </c>
      <c r="M85" s="3">
        <v>172</v>
      </c>
      <c r="N85" s="3">
        <v>46.866485013623979</v>
      </c>
      <c r="O85" s="3">
        <v>100</v>
      </c>
      <c r="P85" s="3">
        <v>0</v>
      </c>
      <c r="Q85" s="3">
        <v>53.133514986376021</v>
      </c>
      <c r="R85" s="3">
        <v>69.395017793594306</v>
      </c>
      <c r="S85" s="3"/>
    </row>
    <row r="86" spans="2:19">
      <c r="B86" s="10" t="s">
        <v>1532</v>
      </c>
      <c r="C86" s="11" t="s">
        <v>1533</v>
      </c>
      <c r="D86" s="3">
        <v>2</v>
      </c>
      <c r="E86" s="3">
        <v>3</v>
      </c>
      <c r="F86" s="3">
        <v>2</v>
      </c>
      <c r="G86" s="3">
        <v>238</v>
      </c>
      <c r="H86" s="3">
        <v>43.194192377495469</v>
      </c>
      <c r="I86" s="3">
        <v>100</v>
      </c>
      <c r="J86" s="3">
        <v>0</v>
      </c>
      <c r="K86" s="3">
        <v>56.805807622504531</v>
      </c>
      <c r="L86" s="3">
        <v>72.453703703703695</v>
      </c>
      <c r="M86" s="3">
        <v>172</v>
      </c>
      <c r="N86" s="3">
        <v>46.866485013623979</v>
      </c>
      <c r="O86" s="3">
        <v>100</v>
      </c>
      <c r="P86" s="3">
        <v>0</v>
      </c>
      <c r="Q86" s="3">
        <v>53.133514986376021</v>
      </c>
      <c r="R86" s="3">
        <v>69.395017793594306</v>
      </c>
      <c r="S86" s="3"/>
    </row>
    <row r="87" spans="2:19">
      <c r="B87" s="10" t="s">
        <v>1534</v>
      </c>
      <c r="C87" s="11" t="s">
        <v>1535</v>
      </c>
      <c r="D87" s="3">
        <v>2</v>
      </c>
      <c r="E87" s="3">
        <v>3</v>
      </c>
      <c r="F87" s="3">
        <v>3</v>
      </c>
      <c r="G87" s="3">
        <v>238</v>
      </c>
      <c r="H87" s="3">
        <v>43.194192377495469</v>
      </c>
      <c r="I87" s="3">
        <v>100</v>
      </c>
      <c r="J87" s="3">
        <v>0</v>
      </c>
      <c r="K87" s="3">
        <v>56.805807622504531</v>
      </c>
      <c r="L87" s="3">
        <v>72.453703703703695</v>
      </c>
      <c r="M87" s="3">
        <v>172</v>
      </c>
      <c r="N87" s="3">
        <v>46.866485013623979</v>
      </c>
      <c r="O87" s="3">
        <v>100</v>
      </c>
      <c r="P87" s="3">
        <v>0</v>
      </c>
      <c r="Q87" s="3">
        <v>53.133514986376021</v>
      </c>
      <c r="R87" s="3">
        <v>69.395017793594306</v>
      </c>
      <c r="S87" s="3"/>
    </row>
    <row r="88" spans="2:19">
      <c r="B88" s="10" t="s">
        <v>1536</v>
      </c>
      <c r="C88" s="11" t="s">
        <v>1537</v>
      </c>
      <c r="D88" s="3">
        <v>2</v>
      </c>
      <c r="E88" s="3">
        <v>3</v>
      </c>
      <c r="F88" s="3">
        <v>4</v>
      </c>
      <c r="G88" s="3">
        <v>238</v>
      </c>
      <c r="H88" s="3">
        <v>43.194192377495469</v>
      </c>
      <c r="I88" s="3">
        <v>100</v>
      </c>
      <c r="J88" s="3">
        <v>0</v>
      </c>
      <c r="K88" s="3">
        <v>56.805807622504531</v>
      </c>
      <c r="L88" s="3">
        <v>72.453703703703695</v>
      </c>
      <c r="M88" s="3">
        <v>172</v>
      </c>
      <c r="N88" s="3">
        <v>46.866485013623979</v>
      </c>
      <c r="O88" s="3">
        <v>100</v>
      </c>
      <c r="P88" s="3">
        <v>0</v>
      </c>
      <c r="Q88" s="3">
        <v>53.133514986376021</v>
      </c>
      <c r="R88" s="3">
        <v>69.395017793594306</v>
      </c>
      <c r="S88" s="3"/>
    </row>
    <row r="89" spans="2:19">
      <c r="B89" s="10" t="s">
        <v>1538</v>
      </c>
      <c r="C89" s="11" t="s">
        <v>1539</v>
      </c>
      <c r="D89" s="3">
        <v>2</v>
      </c>
      <c r="E89" s="3">
        <v>3</v>
      </c>
      <c r="F89" s="3">
        <v>5</v>
      </c>
      <c r="G89" s="3">
        <v>238</v>
      </c>
      <c r="H89" s="3">
        <v>43.194192377495469</v>
      </c>
      <c r="I89" s="3">
        <v>100</v>
      </c>
      <c r="J89" s="3">
        <v>0</v>
      </c>
      <c r="K89" s="3">
        <v>56.805807622504531</v>
      </c>
      <c r="L89" s="3">
        <v>72.453703703703695</v>
      </c>
      <c r="M89" s="3">
        <v>172</v>
      </c>
      <c r="N89" s="3">
        <v>46.866485013623979</v>
      </c>
      <c r="O89" s="3">
        <v>100</v>
      </c>
      <c r="P89" s="3">
        <v>0</v>
      </c>
      <c r="Q89" s="3">
        <v>53.133514986376021</v>
      </c>
      <c r="R89" s="3">
        <v>69.395017793594306</v>
      </c>
      <c r="S89" s="3"/>
    </row>
    <row r="90" spans="2:19">
      <c r="B90" s="10" t="s">
        <v>1540</v>
      </c>
      <c r="C90" s="11" t="s">
        <v>1541</v>
      </c>
      <c r="D90" s="3">
        <v>2</v>
      </c>
      <c r="E90" s="3">
        <v>3</v>
      </c>
      <c r="F90" s="3">
        <v>6</v>
      </c>
      <c r="G90" s="3">
        <v>238</v>
      </c>
      <c r="H90" s="3">
        <v>43.194192377495469</v>
      </c>
      <c r="I90" s="3">
        <v>100</v>
      </c>
      <c r="J90" s="3">
        <v>0</v>
      </c>
      <c r="K90" s="3">
        <v>56.805807622504531</v>
      </c>
      <c r="L90" s="3">
        <v>72.453703703703695</v>
      </c>
      <c r="M90" s="3">
        <v>172</v>
      </c>
      <c r="N90" s="3">
        <v>46.866485013623979</v>
      </c>
      <c r="O90" s="3">
        <v>100</v>
      </c>
      <c r="P90" s="3">
        <v>0</v>
      </c>
      <c r="Q90" s="3">
        <v>53.133514986376021</v>
      </c>
      <c r="R90" s="3">
        <v>69.395017793594306</v>
      </c>
      <c r="S90" s="3"/>
    </row>
    <row r="91" spans="2:19">
      <c r="B91" s="10" t="s">
        <v>1542</v>
      </c>
      <c r="C91" s="11" t="s">
        <v>1543</v>
      </c>
      <c r="D91" s="3">
        <v>2</v>
      </c>
      <c r="E91" s="3">
        <v>4</v>
      </c>
      <c r="F91" s="3">
        <v>1</v>
      </c>
      <c r="G91" s="3">
        <v>238</v>
      </c>
      <c r="H91" s="3">
        <v>43.194192377495469</v>
      </c>
      <c r="I91" s="3">
        <v>100</v>
      </c>
      <c r="J91" s="3">
        <v>0</v>
      </c>
      <c r="K91" s="3">
        <v>56.805807622504531</v>
      </c>
      <c r="L91" s="3">
        <v>72.453703703703695</v>
      </c>
      <c r="M91" s="3">
        <v>172</v>
      </c>
      <c r="N91" s="3">
        <v>46.866485013623979</v>
      </c>
      <c r="O91" s="3">
        <v>100</v>
      </c>
      <c r="P91" s="3">
        <v>0</v>
      </c>
      <c r="Q91" s="3">
        <v>53.133514986376021</v>
      </c>
      <c r="R91" s="3">
        <v>69.395017793594306</v>
      </c>
      <c r="S91" s="3"/>
    </row>
    <row r="92" spans="2:19">
      <c r="B92" s="10" t="s">
        <v>1544</v>
      </c>
      <c r="C92" s="11" t="s">
        <v>1545</v>
      </c>
      <c r="D92" s="3">
        <v>2</v>
      </c>
      <c r="E92" s="3">
        <v>4</v>
      </c>
      <c r="F92" s="3">
        <v>2</v>
      </c>
      <c r="G92" s="3">
        <v>238</v>
      </c>
      <c r="H92" s="3">
        <v>43.194192377495469</v>
      </c>
      <c r="I92" s="3">
        <v>100</v>
      </c>
      <c r="J92" s="3">
        <v>0</v>
      </c>
      <c r="K92" s="3">
        <v>56.805807622504531</v>
      </c>
      <c r="L92" s="3">
        <v>72.453703703703695</v>
      </c>
      <c r="M92" s="3">
        <v>172</v>
      </c>
      <c r="N92" s="3">
        <v>46.866485013623979</v>
      </c>
      <c r="O92" s="3">
        <v>100</v>
      </c>
      <c r="P92" s="3">
        <v>0</v>
      </c>
      <c r="Q92" s="3">
        <v>53.133514986376021</v>
      </c>
      <c r="R92" s="3">
        <v>69.395017793594306</v>
      </c>
      <c r="S92" s="3"/>
    </row>
    <row r="93" spans="2:19">
      <c r="B93" s="10" t="s">
        <v>1546</v>
      </c>
      <c r="C93" s="11" t="s">
        <v>1547</v>
      </c>
      <c r="D93" s="3">
        <v>2</v>
      </c>
      <c r="E93" s="3">
        <v>4</v>
      </c>
      <c r="F93" s="3">
        <v>3</v>
      </c>
      <c r="G93" s="3">
        <v>238</v>
      </c>
      <c r="H93" s="3">
        <v>43.194192377495469</v>
      </c>
      <c r="I93" s="3">
        <v>100</v>
      </c>
      <c r="J93" s="3">
        <v>0</v>
      </c>
      <c r="K93" s="3">
        <v>56.805807622504531</v>
      </c>
      <c r="L93" s="3">
        <v>72.453703703703695</v>
      </c>
      <c r="M93" s="3">
        <v>172</v>
      </c>
      <c r="N93" s="3">
        <v>46.866485013623979</v>
      </c>
      <c r="O93" s="3">
        <v>100</v>
      </c>
      <c r="P93" s="3">
        <v>0</v>
      </c>
      <c r="Q93" s="3">
        <v>53.133514986376021</v>
      </c>
      <c r="R93" s="3">
        <v>69.395017793594306</v>
      </c>
      <c r="S93" s="3"/>
    </row>
    <row r="94" spans="2:19">
      <c r="B94" s="10" t="s">
        <v>1548</v>
      </c>
      <c r="C94" s="11" t="s">
        <v>1549</v>
      </c>
      <c r="D94" s="3">
        <v>2</v>
      </c>
      <c r="E94" s="3">
        <v>4</v>
      </c>
      <c r="F94" s="3">
        <v>4</v>
      </c>
      <c r="G94" s="3">
        <v>238</v>
      </c>
      <c r="H94" s="3">
        <v>43.194192377495469</v>
      </c>
      <c r="I94" s="3">
        <v>100</v>
      </c>
      <c r="J94" s="3">
        <v>0</v>
      </c>
      <c r="K94" s="3">
        <v>56.805807622504531</v>
      </c>
      <c r="L94" s="3">
        <v>72.453703703703695</v>
      </c>
      <c r="M94" s="3">
        <v>172</v>
      </c>
      <c r="N94" s="3">
        <v>46.866485013623979</v>
      </c>
      <c r="O94" s="3">
        <v>100</v>
      </c>
      <c r="P94" s="3">
        <v>0</v>
      </c>
      <c r="Q94" s="3">
        <v>53.133514986376021</v>
      </c>
      <c r="R94" s="3">
        <v>69.395017793594306</v>
      </c>
      <c r="S94" s="3"/>
    </row>
    <row r="95" spans="2:19">
      <c r="B95" s="10" t="s">
        <v>1550</v>
      </c>
      <c r="C95" s="11" t="s">
        <v>1551</v>
      </c>
      <c r="D95" s="3">
        <v>2</v>
      </c>
      <c r="E95" s="3">
        <v>4</v>
      </c>
      <c r="F95" s="3">
        <v>5</v>
      </c>
      <c r="G95" s="3">
        <v>238</v>
      </c>
      <c r="H95" s="3">
        <v>43.194192377495469</v>
      </c>
      <c r="I95" s="3">
        <v>100</v>
      </c>
      <c r="J95" s="3">
        <v>0</v>
      </c>
      <c r="K95" s="3">
        <v>56.805807622504531</v>
      </c>
      <c r="L95" s="3">
        <v>72.453703703703695</v>
      </c>
      <c r="M95" s="3">
        <v>172</v>
      </c>
      <c r="N95" s="3">
        <v>46.866485013623979</v>
      </c>
      <c r="O95" s="3">
        <v>100</v>
      </c>
      <c r="P95" s="3">
        <v>0</v>
      </c>
      <c r="Q95" s="3">
        <v>53.133514986376021</v>
      </c>
      <c r="R95" s="3">
        <v>69.395017793594306</v>
      </c>
      <c r="S95" s="3"/>
    </row>
    <row r="96" spans="2:19">
      <c r="B96" s="10" t="s">
        <v>1552</v>
      </c>
      <c r="C96" s="11" t="s">
        <v>1553</v>
      </c>
      <c r="D96" s="3">
        <v>2</v>
      </c>
      <c r="E96" s="3">
        <v>4</v>
      </c>
      <c r="F96" s="3">
        <v>6</v>
      </c>
      <c r="G96" s="3">
        <v>238</v>
      </c>
      <c r="H96" s="3">
        <v>43.194192377495469</v>
      </c>
      <c r="I96" s="3">
        <v>100</v>
      </c>
      <c r="J96" s="3">
        <v>0</v>
      </c>
      <c r="K96" s="3">
        <v>56.805807622504531</v>
      </c>
      <c r="L96" s="3">
        <v>72.453703703703695</v>
      </c>
      <c r="M96" s="3">
        <v>172</v>
      </c>
      <c r="N96" s="3">
        <v>46.866485013623979</v>
      </c>
      <c r="O96" s="3">
        <v>100</v>
      </c>
      <c r="P96" s="3">
        <v>0</v>
      </c>
      <c r="Q96" s="3">
        <v>53.133514986376021</v>
      </c>
      <c r="R96" s="3">
        <v>69.395017793594306</v>
      </c>
      <c r="S96" s="3"/>
    </row>
    <row r="97" spans="2:19">
      <c r="B97" s="10" t="s">
        <v>1554</v>
      </c>
      <c r="C97" s="11" t="s">
        <v>1555</v>
      </c>
      <c r="D97" s="3">
        <v>2</v>
      </c>
      <c r="E97" s="3">
        <v>5</v>
      </c>
      <c r="F97" s="3">
        <v>1</v>
      </c>
      <c r="G97" s="3">
        <v>238</v>
      </c>
      <c r="H97" s="3">
        <v>43.194192377495469</v>
      </c>
      <c r="I97" s="3">
        <v>100</v>
      </c>
      <c r="J97" s="3">
        <v>0</v>
      </c>
      <c r="K97" s="3">
        <v>56.805807622504531</v>
      </c>
      <c r="L97" s="3">
        <v>72.453703703703695</v>
      </c>
      <c r="M97" s="3">
        <v>172</v>
      </c>
      <c r="N97" s="3">
        <v>46.866485013623979</v>
      </c>
      <c r="O97" s="3">
        <v>100</v>
      </c>
      <c r="P97" s="3">
        <v>0</v>
      </c>
      <c r="Q97" s="3">
        <v>53.133514986376021</v>
      </c>
      <c r="R97" s="3">
        <v>69.395017793594306</v>
      </c>
      <c r="S97" s="3"/>
    </row>
    <row r="98" spans="2:19">
      <c r="B98" s="10" t="s">
        <v>1556</v>
      </c>
      <c r="C98" s="11" t="s">
        <v>1557</v>
      </c>
      <c r="D98" s="3">
        <v>2</v>
      </c>
      <c r="E98" s="3">
        <v>5</v>
      </c>
      <c r="F98" s="3">
        <v>2</v>
      </c>
      <c r="G98" s="3">
        <v>238</v>
      </c>
      <c r="H98" s="3">
        <v>43.194192377495469</v>
      </c>
      <c r="I98" s="3">
        <v>100</v>
      </c>
      <c r="J98" s="3">
        <v>0</v>
      </c>
      <c r="K98" s="3">
        <v>56.805807622504531</v>
      </c>
      <c r="L98" s="3">
        <v>72.453703703703695</v>
      </c>
      <c r="M98" s="3">
        <v>172</v>
      </c>
      <c r="N98" s="3">
        <v>46.866485013623979</v>
      </c>
      <c r="O98" s="3">
        <v>100</v>
      </c>
      <c r="P98" s="3">
        <v>0</v>
      </c>
      <c r="Q98" s="3">
        <v>53.133514986376021</v>
      </c>
      <c r="R98" s="3">
        <v>69.395017793594306</v>
      </c>
      <c r="S98" s="3"/>
    </row>
    <row r="99" spans="2:19">
      <c r="B99" s="10" t="s">
        <v>1558</v>
      </c>
      <c r="C99" s="11" t="s">
        <v>1559</v>
      </c>
      <c r="D99" s="3">
        <v>2</v>
      </c>
      <c r="E99" s="3">
        <v>5</v>
      </c>
      <c r="F99" s="3">
        <v>3</v>
      </c>
      <c r="G99" s="3">
        <v>238</v>
      </c>
      <c r="H99" s="3">
        <v>43.194192377495469</v>
      </c>
      <c r="I99" s="3">
        <v>100</v>
      </c>
      <c r="J99" s="3">
        <v>0</v>
      </c>
      <c r="K99" s="3">
        <v>56.805807622504531</v>
      </c>
      <c r="L99" s="3">
        <v>72.453703703703695</v>
      </c>
      <c r="M99" s="3">
        <v>172</v>
      </c>
      <c r="N99" s="3">
        <v>46.866485013623979</v>
      </c>
      <c r="O99" s="3">
        <v>100</v>
      </c>
      <c r="P99" s="3">
        <v>0</v>
      </c>
      <c r="Q99" s="3">
        <v>53.133514986376021</v>
      </c>
      <c r="R99" s="3">
        <v>69.395017793594306</v>
      </c>
      <c r="S99" s="3"/>
    </row>
    <row r="100" spans="2:19">
      <c r="B100" s="10" t="s">
        <v>1560</v>
      </c>
      <c r="C100" s="11" t="s">
        <v>1561</v>
      </c>
      <c r="D100" s="3">
        <v>2</v>
      </c>
      <c r="E100" s="3">
        <v>5</v>
      </c>
      <c r="F100" s="3">
        <v>4</v>
      </c>
      <c r="G100" s="3">
        <v>238</v>
      </c>
      <c r="H100" s="3">
        <v>43.194192377495469</v>
      </c>
      <c r="I100" s="3">
        <v>100</v>
      </c>
      <c r="J100" s="3">
        <v>0</v>
      </c>
      <c r="K100" s="3">
        <v>56.805807622504531</v>
      </c>
      <c r="L100" s="3">
        <v>72.453703703703695</v>
      </c>
      <c r="M100" s="3">
        <v>172</v>
      </c>
      <c r="N100" s="3">
        <v>46.866485013623979</v>
      </c>
      <c r="O100" s="3">
        <v>100</v>
      </c>
      <c r="P100" s="3">
        <v>0</v>
      </c>
      <c r="Q100" s="3">
        <v>53.133514986376021</v>
      </c>
      <c r="R100" s="3">
        <v>69.395017793594306</v>
      </c>
      <c r="S100" s="3"/>
    </row>
    <row r="101" spans="2:19">
      <c r="B101" s="10" t="s">
        <v>1562</v>
      </c>
      <c r="C101" s="11" t="s">
        <v>1563</v>
      </c>
      <c r="D101" s="3">
        <v>2</v>
      </c>
      <c r="E101" s="3">
        <v>5</v>
      </c>
      <c r="F101" s="3">
        <v>5</v>
      </c>
      <c r="G101" s="3">
        <v>238</v>
      </c>
      <c r="H101" s="3">
        <v>43.194192377495469</v>
      </c>
      <c r="I101" s="3">
        <v>100</v>
      </c>
      <c r="J101" s="3">
        <v>0</v>
      </c>
      <c r="K101" s="3">
        <v>56.805807622504531</v>
      </c>
      <c r="L101" s="3">
        <v>72.453703703703695</v>
      </c>
      <c r="M101" s="3">
        <v>172</v>
      </c>
      <c r="N101" s="3">
        <v>46.866485013623979</v>
      </c>
      <c r="O101" s="3">
        <v>100</v>
      </c>
      <c r="P101" s="3">
        <v>0</v>
      </c>
      <c r="Q101" s="3">
        <v>53.133514986376021</v>
      </c>
      <c r="R101" s="3">
        <v>69.395017793594306</v>
      </c>
      <c r="S101" s="3"/>
    </row>
    <row r="102" spans="2:19">
      <c r="B102" s="10" t="s">
        <v>1564</v>
      </c>
      <c r="C102" s="11" t="s">
        <v>1565</v>
      </c>
      <c r="D102" s="3">
        <v>2</v>
      </c>
      <c r="E102" s="3">
        <v>5</v>
      </c>
      <c r="F102" s="3">
        <v>6</v>
      </c>
      <c r="G102" s="3">
        <v>238</v>
      </c>
      <c r="H102" s="3">
        <v>43.194192377495469</v>
      </c>
      <c r="I102" s="3">
        <v>100</v>
      </c>
      <c r="J102" s="3">
        <v>0</v>
      </c>
      <c r="K102" s="3">
        <v>56.805807622504531</v>
      </c>
      <c r="L102" s="3">
        <v>72.453703703703695</v>
      </c>
      <c r="M102" s="3">
        <v>172</v>
      </c>
      <c r="N102" s="3">
        <v>46.866485013623979</v>
      </c>
      <c r="O102" s="3">
        <v>100</v>
      </c>
      <c r="P102" s="3">
        <v>0</v>
      </c>
      <c r="Q102" s="3">
        <v>53.133514986376021</v>
      </c>
      <c r="R102" s="3">
        <v>69.395017793594306</v>
      </c>
      <c r="S102" s="3"/>
    </row>
    <row r="103" spans="2:19">
      <c r="B103" s="10" t="s">
        <v>1566</v>
      </c>
      <c r="C103" s="11" t="s">
        <v>1567</v>
      </c>
      <c r="D103" s="3">
        <v>2</v>
      </c>
      <c r="E103" s="3">
        <v>6</v>
      </c>
      <c r="F103" s="3">
        <v>1</v>
      </c>
      <c r="G103" s="3">
        <v>238</v>
      </c>
      <c r="H103" s="3">
        <v>43.194192377495469</v>
      </c>
      <c r="I103" s="3">
        <v>100</v>
      </c>
      <c r="J103" s="3">
        <v>0</v>
      </c>
      <c r="K103" s="3">
        <v>56.805807622504531</v>
      </c>
      <c r="L103" s="3">
        <v>72.453703703703695</v>
      </c>
      <c r="M103" s="3">
        <v>172</v>
      </c>
      <c r="N103" s="3">
        <v>46.866485013623979</v>
      </c>
      <c r="O103" s="3">
        <v>100</v>
      </c>
      <c r="P103" s="3">
        <v>0</v>
      </c>
      <c r="Q103" s="3">
        <v>53.133514986376021</v>
      </c>
      <c r="R103" s="3">
        <v>69.395017793594306</v>
      </c>
      <c r="S103" s="3"/>
    </row>
    <row r="104" spans="2:19">
      <c r="B104" s="10" t="s">
        <v>1568</v>
      </c>
      <c r="C104" s="11" t="s">
        <v>1569</v>
      </c>
      <c r="D104" s="3">
        <v>2</v>
      </c>
      <c r="E104" s="3">
        <v>6</v>
      </c>
      <c r="F104" s="3">
        <v>2</v>
      </c>
      <c r="G104" s="3">
        <v>238</v>
      </c>
      <c r="H104" s="3">
        <v>43.194192377495469</v>
      </c>
      <c r="I104" s="3">
        <v>100</v>
      </c>
      <c r="J104" s="3">
        <v>0</v>
      </c>
      <c r="K104" s="3">
        <v>56.805807622504531</v>
      </c>
      <c r="L104" s="3">
        <v>72.453703703703695</v>
      </c>
      <c r="M104" s="3">
        <v>172</v>
      </c>
      <c r="N104" s="3">
        <v>46.866485013623979</v>
      </c>
      <c r="O104" s="3">
        <v>100</v>
      </c>
      <c r="P104" s="3">
        <v>0</v>
      </c>
      <c r="Q104" s="3">
        <v>53.133514986376021</v>
      </c>
      <c r="R104" s="3">
        <v>69.395017793594306</v>
      </c>
      <c r="S104" s="3"/>
    </row>
    <row r="105" spans="2:19">
      <c r="B105" s="10" t="s">
        <v>1570</v>
      </c>
      <c r="C105" s="11" t="s">
        <v>1571</v>
      </c>
      <c r="D105" s="3">
        <v>2</v>
      </c>
      <c r="E105" s="3">
        <v>6</v>
      </c>
      <c r="F105" s="3">
        <v>3</v>
      </c>
      <c r="G105" s="3">
        <v>238</v>
      </c>
      <c r="H105" s="3">
        <v>43.194192377495469</v>
      </c>
      <c r="I105" s="3">
        <v>100</v>
      </c>
      <c r="J105" s="3">
        <v>0</v>
      </c>
      <c r="K105" s="3">
        <v>56.805807622504531</v>
      </c>
      <c r="L105" s="3">
        <v>72.453703703703695</v>
      </c>
      <c r="M105" s="3">
        <v>172</v>
      </c>
      <c r="N105" s="3">
        <v>46.866485013623979</v>
      </c>
      <c r="O105" s="3">
        <v>100</v>
      </c>
      <c r="P105" s="3">
        <v>0</v>
      </c>
      <c r="Q105" s="3">
        <v>53.133514986376021</v>
      </c>
      <c r="R105" s="3">
        <v>69.395017793594306</v>
      </c>
      <c r="S105" s="3"/>
    </row>
    <row r="106" spans="2:19">
      <c r="B106" s="10" t="s">
        <v>1572</v>
      </c>
      <c r="C106" s="11" t="s">
        <v>1573</v>
      </c>
      <c r="D106" s="3">
        <v>2</v>
      </c>
      <c r="E106" s="3">
        <v>6</v>
      </c>
      <c r="F106" s="3">
        <v>4</v>
      </c>
      <c r="G106" s="3">
        <v>238</v>
      </c>
      <c r="H106" s="3">
        <v>43.194192377495469</v>
      </c>
      <c r="I106" s="3">
        <v>100</v>
      </c>
      <c r="J106" s="3">
        <v>0</v>
      </c>
      <c r="K106" s="3">
        <v>56.805807622504531</v>
      </c>
      <c r="L106" s="3">
        <v>72.453703703703695</v>
      </c>
      <c r="M106" s="3">
        <v>172</v>
      </c>
      <c r="N106" s="3">
        <v>46.866485013623979</v>
      </c>
      <c r="O106" s="3">
        <v>100</v>
      </c>
      <c r="P106" s="3">
        <v>0</v>
      </c>
      <c r="Q106" s="3">
        <v>53.133514986376021</v>
      </c>
      <c r="R106" s="3">
        <v>69.395017793594306</v>
      </c>
      <c r="S106" s="3"/>
    </row>
    <row r="107" spans="2:19">
      <c r="B107" s="10" t="s">
        <v>1574</v>
      </c>
      <c r="C107" s="11" t="s">
        <v>1575</v>
      </c>
      <c r="D107" s="3">
        <v>2</v>
      </c>
      <c r="E107" s="3">
        <v>6</v>
      </c>
      <c r="F107" s="3">
        <v>5</v>
      </c>
      <c r="G107" s="3">
        <v>238</v>
      </c>
      <c r="H107" s="3">
        <v>43.194192377495469</v>
      </c>
      <c r="I107" s="3">
        <v>100</v>
      </c>
      <c r="J107" s="3">
        <v>0</v>
      </c>
      <c r="K107" s="3">
        <v>56.805807622504531</v>
      </c>
      <c r="L107" s="3">
        <v>72.453703703703695</v>
      </c>
      <c r="M107" s="3">
        <v>172</v>
      </c>
      <c r="N107" s="3">
        <v>46.866485013623979</v>
      </c>
      <c r="O107" s="3">
        <v>100</v>
      </c>
      <c r="P107" s="3">
        <v>0</v>
      </c>
      <c r="Q107" s="3">
        <v>53.133514986376021</v>
      </c>
      <c r="R107" s="3">
        <v>69.395017793594306</v>
      </c>
      <c r="S107" s="3"/>
    </row>
    <row r="108" spans="2:19">
      <c r="B108" s="10" t="s">
        <v>1576</v>
      </c>
      <c r="C108" s="11" t="s">
        <v>1577</v>
      </c>
      <c r="D108" s="3">
        <v>2</v>
      </c>
      <c r="E108" s="3">
        <v>6</v>
      </c>
      <c r="F108" s="3">
        <v>6</v>
      </c>
      <c r="G108" s="3">
        <v>238</v>
      </c>
      <c r="H108" s="3">
        <v>43.194192377495469</v>
      </c>
      <c r="I108" s="3">
        <v>100</v>
      </c>
      <c r="J108" s="3">
        <v>0</v>
      </c>
      <c r="K108" s="3">
        <v>56.805807622504531</v>
      </c>
      <c r="L108" s="3">
        <v>72.453703703703695</v>
      </c>
      <c r="M108" s="3">
        <v>172</v>
      </c>
      <c r="N108" s="3">
        <v>46.866485013623979</v>
      </c>
      <c r="O108" s="3">
        <v>100</v>
      </c>
      <c r="P108" s="3">
        <v>0</v>
      </c>
      <c r="Q108" s="3">
        <v>53.133514986376021</v>
      </c>
      <c r="R108" s="3">
        <v>69.395017793594306</v>
      </c>
      <c r="S108" s="3"/>
    </row>
    <row r="109" spans="2:19">
      <c r="B109" s="10" t="s">
        <v>1578</v>
      </c>
      <c r="C109" s="11" t="s">
        <v>1579</v>
      </c>
      <c r="D109" s="3">
        <v>2</v>
      </c>
      <c r="E109" s="3">
        <v>7</v>
      </c>
      <c r="F109" s="3">
        <v>1</v>
      </c>
      <c r="G109" s="3">
        <v>238</v>
      </c>
      <c r="H109" s="3">
        <v>43.194192377495469</v>
      </c>
      <c r="I109" s="3">
        <v>100</v>
      </c>
      <c r="J109" s="3">
        <v>0</v>
      </c>
      <c r="K109" s="3">
        <v>56.805807622504531</v>
      </c>
      <c r="L109" s="3">
        <v>72.453703703703695</v>
      </c>
      <c r="M109" s="3">
        <v>172</v>
      </c>
      <c r="N109" s="3">
        <v>46.866485013623979</v>
      </c>
      <c r="O109" s="3">
        <v>100</v>
      </c>
      <c r="P109" s="3">
        <v>0</v>
      </c>
      <c r="Q109" s="3">
        <v>53.133514986376021</v>
      </c>
      <c r="R109" s="3">
        <v>69.395017793594306</v>
      </c>
      <c r="S109" s="3"/>
    </row>
    <row r="110" spans="2:19">
      <c r="B110" s="10" t="s">
        <v>1580</v>
      </c>
      <c r="C110" s="11" t="s">
        <v>1581</v>
      </c>
      <c r="D110" s="3">
        <v>2</v>
      </c>
      <c r="E110" s="3">
        <v>7</v>
      </c>
      <c r="F110" s="3">
        <v>2</v>
      </c>
      <c r="G110" s="3">
        <v>238</v>
      </c>
      <c r="H110" s="3">
        <v>43.194192377495469</v>
      </c>
      <c r="I110" s="3">
        <v>100</v>
      </c>
      <c r="J110" s="3">
        <v>0</v>
      </c>
      <c r="K110" s="3">
        <v>56.805807622504531</v>
      </c>
      <c r="L110" s="3">
        <v>72.453703703703695</v>
      </c>
      <c r="M110" s="3">
        <v>172</v>
      </c>
      <c r="N110" s="3">
        <v>46.866485013623979</v>
      </c>
      <c r="O110" s="3">
        <v>100</v>
      </c>
      <c r="P110" s="3">
        <v>0</v>
      </c>
      <c r="Q110" s="3">
        <v>53.133514986376021</v>
      </c>
      <c r="R110" s="3">
        <v>69.395017793594306</v>
      </c>
      <c r="S110" s="3"/>
    </row>
    <row r="111" spans="2:19">
      <c r="B111" s="10" t="s">
        <v>1582</v>
      </c>
      <c r="C111" s="11" t="s">
        <v>1583</v>
      </c>
      <c r="D111" s="3">
        <v>2</v>
      </c>
      <c r="E111" s="3">
        <v>7</v>
      </c>
      <c r="F111" s="3">
        <v>3</v>
      </c>
      <c r="G111" s="3">
        <v>238</v>
      </c>
      <c r="H111" s="3">
        <v>43.194192377495469</v>
      </c>
      <c r="I111" s="3">
        <v>100</v>
      </c>
      <c r="J111" s="3">
        <v>0</v>
      </c>
      <c r="K111" s="3">
        <v>56.805807622504531</v>
      </c>
      <c r="L111" s="3">
        <v>72.453703703703695</v>
      </c>
      <c r="M111" s="3">
        <v>172</v>
      </c>
      <c r="N111" s="3">
        <v>46.866485013623979</v>
      </c>
      <c r="O111" s="3">
        <v>100</v>
      </c>
      <c r="P111" s="3">
        <v>0</v>
      </c>
      <c r="Q111" s="3">
        <v>53.133514986376021</v>
      </c>
      <c r="R111" s="3">
        <v>69.395017793594306</v>
      </c>
      <c r="S111" s="3"/>
    </row>
    <row r="112" spans="2:19">
      <c r="B112" s="10" t="s">
        <v>1584</v>
      </c>
      <c r="C112" s="11" t="s">
        <v>1585</v>
      </c>
      <c r="D112" s="3">
        <v>2</v>
      </c>
      <c r="E112" s="3">
        <v>7</v>
      </c>
      <c r="F112" s="3">
        <v>4</v>
      </c>
      <c r="G112" s="3">
        <v>238</v>
      </c>
      <c r="H112" s="3">
        <v>43.194192377495469</v>
      </c>
      <c r="I112" s="3">
        <v>100</v>
      </c>
      <c r="J112" s="3">
        <v>0</v>
      </c>
      <c r="K112" s="3">
        <v>56.805807622504531</v>
      </c>
      <c r="L112" s="3">
        <v>72.453703703703695</v>
      </c>
      <c r="M112" s="3">
        <v>172</v>
      </c>
      <c r="N112" s="3">
        <v>46.866485013623979</v>
      </c>
      <c r="O112" s="3">
        <v>100</v>
      </c>
      <c r="P112" s="3">
        <v>0</v>
      </c>
      <c r="Q112" s="3">
        <v>53.133514986376021</v>
      </c>
      <c r="R112" s="3">
        <v>69.395017793594306</v>
      </c>
      <c r="S112" s="3"/>
    </row>
    <row r="113" spans="2:19">
      <c r="B113" s="10" t="s">
        <v>1586</v>
      </c>
      <c r="C113" s="11" t="s">
        <v>1587</v>
      </c>
      <c r="D113" s="3">
        <v>2</v>
      </c>
      <c r="E113" s="3">
        <v>7</v>
      </c>
      <c r="F113" s="3">
        <v>5</v>
      </c>
      <c r="G113" s="3">
        <v>238</v>
      </c>
      <c r="H113" s="3">
        <v>43.194192377495469</v>
      </c>
      <c r="I113" s="3">
        <v>100</v>
      </c>
      <c r="J113" s="3">
        <v>0</v>
      </c>
      <c r="K113" s="3">
        <v>56.805807622504531</v>
      </c>
      <c r="L113" s="3">
        <v>72.453703703703695</v>
      </c>
      <c r="M113" s="3">
        <v>172</v>
      </c>
      <c r="N113" s="3">
        <v>46.866485013623979</v>
      </c>
      <c r="O113" s="3">
        <v>100</v>
      </c>
      <c r="P113" s="3">
        <v>0</v>
      </c>
      <c r="Q113" s="3">
        <v>53.133514986376021</v>
      </c>
      <c r="R113" s="3">
        <v>69.395017793594306</v>
      </c>
      <c r="S113" s="3"/>
    </row>
    <row r="114" spans="2:19">
      <c r="B114" s="10" t="s">
        <v>1588</v>
      </c>
      <c r="C114" s="11" t="s">
        <v>1589</v>
      </c>
      <c r="D114" s="3">
        <v>2</v>
      </c>
      <c r="E114" s="3">
        <v>7</v>
      </c>
      <c r="F114" s="3">
        <v>6</v>
      </c>
      <c r="G114" s="3">
        <v>238</v>
      </c>
      <c r="H114" s="3">
        <v>43.194192377495469</v>
      </c>
      <c r="I114" s="3">
        <v>100</v>
      </c>
      <c r="J114" s="3">
        <v>0</v>
      </c>
      <c r="K114" s="3">
        <v>56.805807622504531</v>
      </c>
      <c r="L114" s="3">
        <v>72.453703703703695</v>
      </c>
      <c r="M114" s="3">
        <v>172</v>
      </c>
      <c r="N114" s="3">
        <v>46.866485013623979</v>
      </c>
      <c r="O114" s="3">
        <v>100</v>
      </c>
      <c r="P114" s="3">
        <v>0</v>
      </c>
      <c r="Q114" s="3">
        <v>53.133514986376021</v>
      </c>
      <c r="R114" s="3">
        <v>69.395017793594306</v>
      </c>
      <c r="S114" s="3"/>
    </row>
    <row r="115" spans="2:19">
      <c r="B115" s="10" t="s">
        <v>1590</v>
      </c>
      <c r="C115" s="11" t="s">
        <v>1591</v>
      </c>
      <c r="D115" s="3">
        <v>2</v>
      </c>
      <c r="E115" s="3">
        <v>8</v>
      </c>
      <c r="F115" s="3">
        <v>1</v>
      </c>
      <c r="G115" s="3">
        <v>238</v>
      </c>
      <c r="H115" s="3">
        <v>43.194192377495469</v>
      </c>
      <c r="I115" s="3">
        <v>100</v>
      </c>
      <c r="J115" s="3">
        <v>0</v>
      </c>
      <c r="K115" s="3">
        <v>56.805807622504531</v>
      </c>
      <c r="L115" s="3">
        <v>72.453703703703695</v>
      </c>
      <c r="M115" s="3">
        <v>172</v>
      </c>
      <c r="N115" s="3">
        <v>46.866485013623979</v>
      </c>
      <c r="O115" s="3">
        <v>100</v>
      </c>
      <c r="P115" s="3">
        <v>0</v>
      </c>
      <c r="Q115" s="3">
        <v>53.133514986376021</v>
      </c>
      <c r="R115" s="3">
        <v>69.395017793594306</v>
      </c>
      <c r="S115" s="3"/>
    </row>
    <row r="116" spans="2:19">
      <c r="B116" s="10" t="s">
        <v>1592</v>
      </c>
      <c r="C116" s="11" t="s">
        <v>1593</v>
      </c>
      <c r="D116" s="3">
        <v>2</v>
      </c>
      <c r="E116" s="3">
        <v>8</v>
      </c>
      <c r="F116" s="3">
        <v>2</v>
      </c>
      <c r="G116" s="3">
        <v>238</v>
      </c>
      <c r="H116" s="3">
        <v>43.194192377495469</v>
      </c>
      <c r="I116" s="3">
        <v>100</v>
      </c>
      <c r="J116" s="3">
        <v>0</v>
      </c>
      <c r="K116" s="3">
        <v>56.805807622504531</v>
      </c>
      <c r="L116" s="3">
        <v>72.453703703703695</v>
      </c>
      <c r="M116" s="3">
        <v>172</v>
      </c>
      <c r="N116" s="3">
        <v>46.866485013623979</v>
      </c>
      <c r="O116" s="3">
        <v>100</v>
      </c>
      <c r="P116" s="3">
        <v>0</v>
      </c>
      <c r="Q116" s="3">
        <v>53.133514986376021</v>
      </c>
      <c r="R116" s="3">
        <v>69.395017793594306</v>
      </c>
      <c r="S116" s="3"/>
    </row>
    <row r="117" spans="2:19">
      <c r="B117" s="10" t="s">
        <v>1594</v>
      </c>
      <c r="C117" s="11" t="s">
        <v>1595</v>
      </c>
      <c r="D117" s="3">
        <v>2</v>
      </c>
      <c r="E117" s="3">
        <v>8</v>
      </c>
      <c r="F117" s="3">
        <v>3</v>
      </c>
      <c r="G117" s="3">
        <v>238</v>
      </c>
      <c r="H117" s="3">
        <v>43.194192377495469</v>
      </c>
      <c r="I117" s="3">
        <v>100</v>
      </c>
      <c r="J117" s="3">
        <v>0</v>
      </c>
      <c r="K117" s="3">
        <v>56.805807622504531</v>
      </c>
      <c r="L117" s="3">
        <v>72.453703703703695</v>
      </c>
      <c r="M117" s="3">
        <v>172</v>
      </c>
      <c r="N117" s="3">
        <v>46.866485013623979</v>
      </c>
      <c r="O117" s="3">
        <v>100</v>
      </c>
      <c r="P117" s="3">
        <v>0</v>
      </c>
      <c r="Q117" s="3">
        <v>53.133514986376021</v>
      </c>
      <c r="R117" s="3">
        <v>69.395017793594306</v>
      </c>
      <c r="S117" s="3"/>
    </row>
    <row r="118" spans="2:19">
      <c r="B118" s="10" t="s">
        <v>1596</v>
      </c>
      <c r="C118" s="11" t="s">
        <v>1597</v>
      </c>
      <c r="D118" s="3">
        <v>2</v>
      </c>
      <c r="E118" s="3">
        <v>8</v>
      </c>
      <c r="F118" s="3">
        <v>4</v>
      </c>
      <c r="G118" s="3">
        <v>238</v>
      </c>
      <c r="H118" s="3">
        <v>43.194192377495469</v>
      </c>
      <c r="I118" s="3">
        <v>100</v>
      </c>
      <c r="J118" s="3">
        <v>0</v>
      </c>
      <c r="K118" s="3">
        <v>56.805807622504531</v>
      </c>
      <c r="L118" s="3">
        <v>72.453703703703695</v>
      </c>
      <c r="M118" s="3">
        <v>172</v>
      </c>
      <c r="N118" s="3">
        <v>46.866485013623979</v>
      </c>
      <c r="O118" s="3">
        <v>100</v>
      </c>
      <c r="P118" s="3">
        <v>0</v>
      </c>
      <c r="Q118" s="3">
        <v>53.133514986376021</v>
      </c>
      <c r="R118" s="3">
        <v>69.395017793594306</v>
      </c>
      <c r="S118" s="3"/>
    </row>
    <row r="119" spans="2:19">
      <c r="B119" s="10" t="s">
        <v>1598</v>
      </c>
      <c r="C119" s="11" t="s">
        <v>1599</v>
      </c>
      <c r="D119" s="3">
        <v>2</v>
      </c>
      <c r="E119" s="3">
        <v>8</v>
      </c>
      <c r="F119" s="3">
        <v>5</v>
      </c>
      <c r="G119" s="3">
        <v>238</v>
      </c>
      <c r="H119" s="3">
        <v>43.194192377495469</v>
      </c>
      <c r="I119" s="3">
        <v>100</v>
      </c>
      <c r="J119" s="3">
        <v>0</v>
      </c>
      <c r="K119" s="3">
        <v>56.805807622504531</v>
      </c>
      <c r="L119" s="3">
        <v>72.453703703703695</v>
      </c>
      <c r="M119" s="3">
        <v>172</v>
      </c>
      <c r="N119" s="3">
        <v>46.866485013623979</v>
      </c>
      <c r="O119" s="3">
        <v>100</v>
      </c>
      <c r="P119" s="3">
        <v>0</v>
      </c>
      <c r="Q119" s="3">
        <v>53.133514986376021</v>
      </c>
      <c r="R119" s="3">
        <v>69.395017793594306</v>
      </c>
      <c r="S119" s="3"/>
    </row>
    <row r="120" spans="2:19">
      <c r="B120" s="10" t="s">
        <v>1600</v>
      </c>
      <c r="C120" s="11" t="s">
        <v>1601</v>
      </c>
      <c r="D120" s="3">
        <v>2</v>
      </c>
      <c r="E120" s="3">
        <v>8</v>
      </c>
      <c r="F120" s="3">
        <v>6</v>
      </c>
      <c r="G120" s="3">
        <v>238</v>
      </c>
      <c r="H120" s="3">
        <v>43.194192377495469</v>
      </c>
      <c r="I120" s="3">
        <v>100</v>
      </c>
      <c r="J120" s="3">
        <v>0</v>
      </c>
      <c r="K120" s="3">
        <v>56.805807622504531</v>
      </c>
      <c r="L120" s="3">
        <v>72.453703703703695</v>
      </c>
      <c r="M120" s="3">
        <v>172</v>
      </c>
      <c r="N120" s="3">
        <v>46.866485013623979</v>
      </c>
      <c r="O120" s="3">
        <v>100</v>
      </c>
      <c r="P120" s="3">
        <v>0</v>
      </c>
      <c r="Q120" s="3">
        <v>53.133514986376021</v>
      </c>
      <c r="R120" s="3">
        <v>69.395017793594306</v>
      </c>
      <c r="S120" s="3"/>
    </row>
    <row r="122" spans="2:19" ht="18">
      <c r="B122" s="7" t="s">
        <v>1462</v>
      </c>
      <c r="G122" s="7" t="s">
        <v>1463</v>
      </c>
    </row>
    <row r="124" spans="2:19" ht="15.75">
      <c r="C124" s="23" t="s">
        <v>1602</v>
      </c>
      <c r="D124" s="24"/>
      <c r="E124" s="25"/>
      <c r="H124" s="23" t="s">
        <v>1603</v>
      </c>
      <c r="I124" s="24"/>
      <c r="J124" s="25"/>
    </row>
    <row r="125" spans="2:19">
      <c r="C125" s="1" t="s">
        <v>1067</v>
      </c>
      <c r="D125" s="2" t="s">
        <v>1068</v>
      </c>
      <c r="E125" s="2" t="s">
        <v>1069</v>
      </c>
      <c r="H125" s="1" t="s">
        <v>1067</v>
      </c>
      <c r="I125" s="2" t="s">
        <v>1068</v>
      </c>
      <c r="J125" s="2" t="s">
        <v>1069</v>
      </c>
    </row>
    <row r="126" spans="2:19">
      <c r="C126" s="1">
        <v>0</v>
      </c>
      <c r="D126" s="3">
        <v>0</v>
      </c>
      <c r="E126" s="3">
        <v>238</v>
      </c>
      <c r="H126" s="1">
        <v>0</v>
      </c>
      <c r="I126" s="3">
        <v>0</v>
      </c>
      <c r="J126" s="3">
        <v>172</v>
      </c>
    </row>
    <row r="127" spans="2:19">
      <c r="C127" s="1">
        <v>1</v>
      </c>
      <c r="D127" s="3">
        <v>0</v>
      </c>
      <c r="E127" s="3">
        <v>313</v>
      </c>
      <c r="H127" s="1">
        <v>1</v>
      </c>
      <c r="I127" s="3">
        <v>0</v>
      </c>
      <c r="J127" s="3">
        <v>195</v>
      </c>
    </row>
    <row r="129" spans="3:10" ht="15.75">
      <c r="C129" s="23" t="s">
        <v>1604</v>
      </c>
      <c r="D129" s="24"/>
      <c r="E129" s="25"/>
      <c r="H129" s="23" t="s">
        <v>1605</v>
      </c>
      <c r="I129" s="24"/>
      <c r="J129" s="25"/>
    </row>
    <row r="130" spans="3:10">
      <c r="C130" s="1" t="s">
        <v>1067</v>
      </c>
      <c r="D130" s="2" t="s">
        <v>1068</v>
      </c>
      <c r="E130" s="2" t="s">
        <v>1069</v>
      </c>
      <c r="H130" s="1" t="s">
        <v>1067</v>
      </c>
      <c r="I130" s="2" t="s">
        <v>1068</v>
      </c>
      <c r="J130" s="2" t="s">
        <v>1069</v>
      </c>
    </row>
    <row r="131" spans="3:10">
      <c r="C131" s="1">
        <v>0</v>
      </c>
      <c r="D131" s="3">
        <v>194</v>
      </c>
      <c r="E131" s="3">
        <v>44</v>
      </c>
      <c r="H131" s="1">
        <v>0</v>
      </c>
      <c r="I131" s="3">
        <v>134</v>
      </c>
      <c r="J131" s="3">
        <v>38</v>
      </c>
    </row>
    <row r="132" spans="3:10">
      <c r="C132" s="1">
        <v>1</v>
      </c>
      <c r="D132" s="3">
        <v>40</v>
      </c>
      <c r="E132" s="3">
        <v>273</v>
      </c>
      <c r="H132" s="1">
        <v>1</v>
      </c>
      <c r="I132" s="3">
        <v>19</v>
      </c>
      <c r="J132" s="3">
        <v>176</v>
      </c>
    </row>
    <row r="134" spans="3:10" ht="15.75">
      <c r="C134" s="23" t="s">
        <v>1606</v>
      </c>
      <c r="D134" s="24"/>
      <c r="E134" s="25"/>
      <c r="H134" s="23" t="s">
        <v>1607</v>
      </c>
      <c r="I134" s="24"/>
      <c r="J134" s="25"/>
    </row>
    <row r="135" spans="3:10">
      <c r="C135" s="1" t="s">
        <v>1067</v>
      </c>
      <c r="D135" s="2" t="s">
        <v>1068</v>
      </c>
      <c r="E135" s="2" t="s">
        <v>1069</v>
      </c>
      <c r="H135" s="1" t="s">
        <v>1067</v>
      </c>
      <c r="I135" s="2" t="s">
        <v>1068</v>
      </c>
      <c r="J135" s="2" t="s">
        <v>1069</v>
      </c>
    </row>
    <row r="136" spans="3:10">
      <c r="C136" s="1">
        <v>0</v>
      </c>
      <c r="D136" s="3">
        <v>0</v>
      </c>
      <c r="E136" s="3">
        <v>238</v>
      </c>
      <c r="H136" s="1">
        <v>0</v>
      </c>
      <c r="I136" s="3">
        <v>1</v>
      </c>
      <c r="J136" s="3">
        <v>171</v>
      </c>
    </row>
    <row r="137" spans="3:10">
      <c r="C137" s="1">
        <v>1</v>
      </c>
      <c r="D137" s="3">
        <v>0</v>
      </c>
      <c r="E137" s="3">
        <v>313</v>
      </c>
      <c r="H137" s="1">
        <v>1</v>
      </c>
      <c r="I137" s="3">
        <v>0</v>
      </c>
      <c r="J137" s="3">
        <v>195</v>
      </c>
    </row>
    <row r="139" spans="3:10" ht="15.75">
      <c r="C139" s="23" t="s">
        <v>1608</v>
      </c>
      <c r="D139" s="24"/>
      <c r="E139" s="25"/>
      <c r="H139" s="23" t="s">
        <v>1609</v>
      </c>
      <c r="I139" s="24"/>
      <c r="J139" s="25"/>
    </row>
    <row r="140" spans="3:10">
      <c r="C140" s="1" t="s">
        <v>1067</v>
      </c>
      <c r="D140" s="2" t="s">
        <v>1068</v>
      </c>
      <c r="E140" s="2" t="s">
        <v>1069</v>
      </c>
      <c r="H140" s="1" t="s">
        <v>1067</v>
      </c>
      <c r="I140" s="2" t="s">
        <v>1068</v>
      </c>
      <c r="J140" s="2" t="s">
        <v>1069</v>
      </c>
    </row>
    <row r="141" spans="3:10">
      <c r="C141" s="1">
        <v>0</v>
      </c>
      <c r="D141" s="3">
        <v>0</v>
      </c>
      <c r="E141" s="3">
        <v>238</v>
      </c>
      <c r="H141" s="1">
        <v>0</v>
      </c>
      <c r="I141" s="3">
        <v>0</v>
      </c>
      <c r="J141" s="3">
        <v>172</v>
      </c>
    </row>
    <row r="142" spans="3:10">
      <c r="C142" s="1">
        <v>1</v>
      </c>
      <c r="D142" s="3">
        <v>0</v>
      </c>
      <c r="E142" s="3">
        <v>313</v>
      </c>
      <c r="H142" s="1">
        <v>1</v>
      </c>
      <c r="I142" s="3">
        <v>0</v>
      </c>
      <c r="J142" s="3">
        <v>195</v>
      </c>
    </row>
    <row r="144" spans="3:10" ht="15.75">
      <c r="C144" s="23" t="s">
        <v>1610</v>
      </c>
      <c r="D144" s="24"/>
      <c r="E144" s="25"/>
      <c r="H144" s="23" t="s">
        <v>1611</v>
      </c>
      <c r="I144" s="24"/>
      <c r="J144" s="25"/>
    </row>
    <row r="145" spans="3:10">
      <c r="C145" s="1" t="s">
        <v>1067</v>
      </c>
      <c r="D145" s="2" t="s">
        <v>1068</v>
      </c>
      <c r="E145" s="2" t="s">
        <v>1069</v>
      </c>
      <c r="H145" s="1" t="s">
        <v>1067</v>
      </c>
      <c r="I145" s="2" t="s">
        <v>1068</v>
      </c>
      <c r="J145" s="2" t="s">
        <v>1069</v>
      </c>
    </row>
    <row r="146" spans="3:10">
      <c r="C146" s="1">
        <v>0</v>
      </c>
      <c r="D146" s="3">
        <v>80</v>
      </c>
      <c r="E146" s="3">
        <v>158</v>
      </c>
      <c r="H146" s="1">
        <v>0</v>
      </c>
      <c r="I146" s="3">
        <v>52</v>
      </c>
      <c r="J146" s="3">
        <v>120</v>
      </c>
    </row>
    <row r="147" spans="3:10">
      <c r="C147" s="1">
        <v>1</v>
      </c>
      <c r="D147" s="3">
        <v>13</v>
      </c>
      <c r="E147" s="3">
        <v>300</v>
      </c>
      <c r="H147" s="1">
        <v>1</v>
      </c>
      <c r="I147" s="3">
        <v>5</v>
      </c>
      <c r="J147" s="3">
        <v>190</v>
      </c>
    </row>
    <row r="149" spans="3:10" ht="15.75">
      <c r="C149" s="23" t="s">
        <v>1612</v>
      </c>
      <c r="D149" s="24"/>
      <c r="E149" s="25"/>
      <c r="H149" s="23" t="s">
        <v>1613</v>
      </c>
      <c r="I149" s="24"/>
      <c r="J149" s="25"/>
    </row>
    <row r="150" spans="3:10">
      <c r="C150" s="1" t="s">
        <v>1067</v>
      </c>
      <c r="D150" s="2" t="s">
        <v>1068</v>
      </c>
      <c r="E150" s="2" t="s">
        <v>1069</v>
      </c>
      <c r="H150" s="1" t="s">
        <v>1067</v>
      </c>
      <c r="I150" s="2" t="s">
        <v>1068</v>
      </c>
      <c r="J150" s="2" t="s">
        <v>1069</v>
      </c>
    </row>
    <row r="151" spans="3:10">
      <c r="C151" s="1">
        <v>0</v>
      </c>
      <c r="D151" s="3">
        <v>46</v>
      </c>
      <c r="E151" s="3">
        <v>192</v>
      </c>
      <c r="H151" s="1">
        <v>0</v>
      </c>
      <c r="I151" s="3">
        <v>22</v>
      </c>
      <c r="J151" s="3">
        <v>150</v>
      </c>
    </row>
    <row r="152" spans="3:10">
      <c r="C152" s="1">
        <v>1</v>
      </c>
      <c r="D152" s="3">
        <v>3</v>
      </c>
      <c r="E152" s="3">
        <v>310</v>
      </c>
      <c r="H152" s="1">
        <v>1</v>
      </c>
      <c r="I152" s="3">
        <v>0</v>
      </c>
      <c r="J152" s="3">
        <v>195</v>
      </c>
    </row>
    <row r="154" spans="3:10" ht="15.75">
      <c r="C154" s="23" t="s">
        <v>1614</v>
      </c>
      <c r="D154" s="24"/>
      <c r="E154" s="25"/>
      <c r="H154" s="23" t="s">
        <v>1615</v>
      </c>
      <c r="I154" s="24"/>
      <c r="J154" s="25"/>
    </row>
    <row r="155" spans="3:10">
      <c r="C155" s="1" t="s">
        <v>1067</v>
      </c>
      <c r="D155" s="2" t="s">
        <v>1068</v>
      </c>
      <c r="E155" s="2" t="s">
        <v>1069</v>
      </c>
      <c r="H155" s="1" t="s">
        <v>1067</v>
      </c>
      <c r="I155" s="2" t="s">
        <v>1068</v>
      </c>
      <c r="J155" s="2" t="s">
        <v>1069</v>
      </c>
    </row>
    <row r="156" spans="3:10">
      <c r="C156" s="1">
        <v>0</v>
      </c>
      <c r="D156" s="3">
        <v>77</v>
      </c>
      <c r="E156" s="3">
        <v>161</v>
      </c>
      <c r="H156" s="1">
        <v>0</v>
      </c>
      <c r="I156" s="3">
        <v>46</v>
      </c>
      <c r="J156" s="3">
        <v>126</v>
      </c>
    </row>
    <row r="157" spans="3:10">
      <c r="C157" s="1">
        <v>1</v>
      </c>
      <c r="D157" s="3">
        <v>8</v>
      </c>
      <c r="E157" s="3">
        <v>305</v>
      </c>
      <c r="H157" s="1">
        <v>1</v>
      </c>
      <c r="I157" s="3">
        <v>4</v>
      </c>
      <c r="J157" s="3">
        <v>191</v>
      </c>
    </row>
    <row r="159" spans="3:10" ht="15.75">
      <c r="C159" s="23" t="s">
        <v>1616</v>
      </c>
      <c r="D159" s="24"/>
      <c r="E159" s="25"/>
      <c r="H159" s="23" t="s">
        <v>1617</v>
      </c>
      <c r="I159" s="24"/>
      <c r="J159" s="25"/>
    </row>
    <row r="160" spans="3:10">
      <c r="C160" s="1" t="s">
        <v>1067</v>
      </c>
      <c r="D160" s="2" t="s">
        <v>1068</v>
      </c>
      <c r="E160" s="2" t="s">
        <v>1069</v>
      </c>
      <c r="H160" s="1" t="s">
        <v>1067</v>
      </c>
      <c r="I160" s="2" t="s">
        <v>1068</v>
      </c>
      <c r="J160" s="2" t="s">
        <v>1069</v>
      </c>
    </row>
    <row r="161" spans="3:10">
      <c r="C161" s="1">
        <v>0</v>
      </c>
      <c r="D161" s="3">
        <v>15</v>
      </c>
      <c r="E161" s="3">
        <v>223</v>
      </c>
      <c r="H161" s="1">
        <v>0</v>
      </c>
      <c r="I161" s="3">
        <v>6</v>
      </c>
      <c r="J161" s="3">
        <v>166</v>
      </c>
    </row>
    <row r="162" spans="3:10">
      <c r="C162" s="1">
        <v>1</v>
      </c>
      <c r="D162" s="3">
        <v>0</v>
      </c>
      <c r="E162" s="3">
        <v>313</v>
      </c>
      <c r="H162" s="1">
        <v>1</v>
      </c>
      <c r="I162" s="3">
        <v>0</v>
      </c>
      <c r="J162" s="3">
        <v>195</v>
      </c>
    </row>
    <row r="164" spans="3:10" ht="15.75">
      <c r="C164" s="23" t="s">
        <v>1618</v>
      </c>
      <c r="D164" s="24"/>
      <c r="E164" s="25"/>
      <c r="H164" s="23" t="s">
        <v>1619</v>
      </c>
      <c r="I164" s="24"/>
      <c r="J164" s="25"/>
    </row>
    <row r="165" spans="3:10">
      <c r="C165" s="1" t="s">
        <v>1067</v>
      </c>
      <c r="D165" s="2" t="s">
        <v>1068</v>
      </c>
      <c r="E165" s="2" t="s">
        <v>1069</v>
      </c>
      <c r="H165" s="1" t="s">
        <v>1067</v>
      </c>
      <c r="I165" s="2" t="s">
        <v>1068</v>
      </c>
      <c r="J165" s="2" t="s">
        <v>1069</v>
      </c>
    </row>
    <row r="166" spans="3:10">
      <c r="C166" s="1">
        <v>0</v>
      </c>
      <c r="D166" s="3">
        <v>0</v>
      </c>
      <c r="E166" s="3">
        <v>238</v>
      </c>
      <c r="H166" s="1">
        <v>0</v>
      </c>
      <c r="I166" s="3">
        <v>0</v>
      </c>
      <c r="J166" s="3">
        <v>172</v>
      </c>
    </row>
    <row r="167" spans="3:10">
      <c r="C167" s="1">
        <v>1</v>
      </c>
      <c r="D167" s="3">
        <v>0</v>
      </c>
      <c r="E167" s="3">
        <v>313</v>
      </c>
      <c r="H167" s="1">
        <v>1</v>
      </c>
      <c r="I167" s="3">
        <v>0</v>
      </c>
      <c r="J167" s="3">
        <v>195</v>
      </c>
    </row>
    <row r="169" spans="3:10" ht="15.75">
      <c r="C169" s="23" t="s">
        <v>1620</v>
      </c>
      <c r="D169" s="24"/>
      <c r="E169" s="25"/>
      <c r="H169" s="23" t="s">
        <v>1621</v>
      </c>
      <c r="I169" s="24"/>
      <c r="J169" s="25"/>
    </row>
    <row r="170" spans="3:10">
      <c r="C170" s="1" t="s">
        <v>1067</v>
      </c>
      <c r="D170" s="2" t="s">
        <v>1068</v>
      </c>
      <c r="E170" s="2" t="s">
        <v>1069</v>
      </c>
      <c r="H170" s="1" t="s">
        <v>1067</v>
      </c>
      <c r="I170" s="2" t="s">
        <v>1068</v>
      </c>
      <c r="J170" s="2" t="s">
        <v>1069</v>
      </c>
    </row>
    <row r="171" spans="3:10">
      <c r="C171" s="1">
        <v>0</v>
      </c>
      <c r="D171" s="3">
        <v>0</v>
      </c>
      <c r="E171" s="3">
        <v>238</v>
      </c>
      <c r="H171" s="1">
        <v>0</v>
      </c>
      <c r="I171" s="3">
        <v>0</v>
      </c>
      <c r="J171" s="3">
        <v>172</v>
      </c>
    </row>
    <row r="172" spans="3:10">
      <c r="C172" s="1">
        <v>1</v>
      </c>
      <c r="D172" s="3">
        <v>0</v>
      </c>
      <c r="E172" s="3">
        <v>313</v>
      </c>
      <c r="H172" s="1">
        <v>1</v>
      </c>
      <c r="I172" s="3">
        <v>0</v>
      </c>
      <c r="J172" s="3">
        <v>195</v>
      </c>
    </row>
    <row r="174" spans="3:10" ht="15.75">
      <c r="C174" s="23" t="s">
        <v>1622</v>
      </c>
      <c r="D174" s="24"/>
      <c r="E174" s="25"/>
      <c r="H174" s="23" t="s">
        <v>1623</v>
      </c>
      <c r="I174" s="24"/>
      <c r="J174" s="25"/>
    </row>
    <row r="175" spans="3:10">
      <c r="C175" s="1" t="s">
        <v>1067</v>
      </c>
      <c r="D175" s="2" t="s">
        <v>1068</v>
      </c>
      <c r="E175" s="2" t="s">
        <v>1069</v>
      </c>
      <c r="H175" s="1" t="s">
        <v>1067</v>
      </c>
      <c r="I175" s="2" t="s">
        <v>1068</v>
      </c>
      <c r="J175" s="2" t="s">
        <v>1069</v>
      </c>
    </row>
    <row r="176" spans="3:10">
      <c r="C176" s="1">
        <v>0</v>
      </c>
      <c r="D176" s="3">
        <v>0</v>
      </c>
      <c r="E176" s="3">
        <v>238</v>
      </c>
      <c r="H176" s="1">
        <v>0</v>
      </c>
      <c r="I176" s="3">
        <v>0</v>
      </c>
      <c r="J176" s="3">
        <v>172</v>
      </c>
    </row>
    <row r="177" spans="3:10">
      <c r="C177" s="1">
        <v>1</v>
      </c>
      <c r="D177" s="3">
        <v>0</v>
      </c>
      <c r="E177" s="3">
        <v>313</v>
      </c>
      <c r="H177" s="1">
        <v>1</v>
      </c>
      <c r="I177" s="3">
        <v>0</v>
      </c>
      <c r="J177" s="3">
        <v>195</v>
      </c>
    </row>
    <row r="179" spans="3:10" ht="15.75">
      <c r="C179" s="23" t="s">
        <v>1624</v>
      </c>
      <c r="D179" s="24"/>
      <c r="E179" s="25"/>
      <c r="H179" s="23" t="s">
        <v>1625</v>
      </c>
      <c r="I179" s="24"/>
      <c r="J179" s="25"/>
    </row>
    <row r="180" spans="3:10">
      <c r="C180" s="1" t="s">
        <v>1067</v>
      </c>
      <c r="D180" s="2" t="s">
        <v>1068</v>
      </c>
      <c r="E180" s="2" t="s">
        <v>1069</v>
      </c>
      <c r="H180" s="1" t="s">
        <v>1067</v>
      </c>
      <c r="I180" s="2" t="s">
        <v>1068</v>
      </c>
      <c r="J180" s="2" t="s">
        <v>1069</v>
      </c>
    </row>
    <row r="181" spans="3:10">
      <c r="C181" s="1">
        <v>0</v>
      </c>
      <c r="D181" s="3">
        <v>0</v>
      </c>
      <c r="E181" s="3">
        <v>238</v>
      </c>
      <c r="H181" s="1">
        <v>0</v>
      </c>
      <c r="I181" s="3">
        <v>0</v>
      </c>
      <c r="J181" s="3">
        <v>172</v>
      </c>
    </row>
    <row r="182" spans="3:10">
      <c r="C182" s="1">
        <v>1</v>
      </c>
      <c r="D182" s="3">
        <v>0</v>
      </c>
      <c r="E182" s="3">
        <v>313</v>
      </c>
      <c r="H182" s="1">
        <v>1</v>
      </c>
      <c r="I182" s="3">
        <v>0</v>
      </c>
      <c r="J182" s="3">
        <v>195</v>
      </c>
    </row>
    <row r="184" spans="3:10" ht="15.75">
      <c r="C184" s="23" t="s">
        <v>1626</v>
      </c>
      <c r="D184" s="24"/>
      <c r="E184" s="25"/>
      <c r="H184" s="23" t="s">
        <v>1627</v>
      </c>
      <c r="I184" s="24"/>
      <c r="J184" s="25"/>
    </row>
    <row r="185" spans="3:10">
      <c r="C185" s="1" t="s">
        <v>1067</v>
      </c>
      <c r="D185" s="2" t="s">
        <v>1068</v>
      </c>
      <c r="E185" s="2" t="s">
        <v>1069</v>
      </c>
      <c r="H185" s="1" t="s">
        <v>1067</v>
      </c>
      <c r="I185" s="2" t="s">
        <v>1068</v>
      </c>
      <c r="J185" s="2" t="s">
        <v>1069</v>
      </c>
    </row>
    <row r="186" spans="3:10">
      <c r="C186" s="1">
        <v>0</v>
      </c>
      <c r="D186" s="3">
        <v>0</v>
      </c>
      <c r="E186" s="3">
        <v>238</v>
      </c>
      <c r="H186" s="1">
        <v>0</v>
      </c>
      <c r="I186" s="3">
        <v>0</v>
      </c>
      <c r="J186" s="3">
        <v>172</v>
      </c>
    </row>
    <row r="187" spans="3:10">
      <c r="C187" s="1">
        <v>1</v>
      </c>
      <c r="D187" s="3">
        <v>0</v>
      </c>
      <c r="E187" s="3">
        <v>313</v>
      </c>
      <c r="H187" s="1">
        <v>1</v>
      </c>
      <c r="I187" s="3">
        <v>0</v>
      </c>
      <c r="J187" s="3">
        <v>195</v>
      </c>
    </row>
    <row r="189" spans="3:10" ht="15.75">
      <c r="C189" s="23" t="s">
        <v>1628</v>
      </c>
      <c r="D189" s="24"/>
      <c r="E189" s="25"/>
      <c r="H189" s="23" t="s">
        <v>1629</v>
      </c>
      <c r="I189" s="24"/>
      <c r="J189" s="25"/>
    </row>
    <row r="190" spans="3:10">
      <c r="C190" s="1" t="s">
        <v>1067</v>
      </c>
      <c r="D190" s="2" t="s">
        <v>1068</v>
      </c>
      <c r="E190" s="2" t="s">
        <v>1069</v>
      </c>
      <c r="H190" s="1" t="s">
        <v>1067</v>
      </c>
      <c r="I190" s="2" t="s">
        <v>1068</v>
      </c>
      <c r="J190" s="2" t="s">
        <v>1069</v>
      </c>
    </row>
    <row r="191" spans="3:10">
      <c r="C191" s="1">
        <v>0</v>
      </c>
      <c r="D191" s="3">
        <v>0</v>
      </c>
      <c r="E191" s="3">
        <v>238</v>
      </c>
      <c r="H191" s="1">
        <v>0</v>
      </c>
      <c r="I191" s="3">
        <v>0</v>
      </c>
      <c r="J191" s="3">
        <v>172</v>
      </c>
    </row>
    <row r="192" spans="3:10">
      <c r="C192" s="1">
        <v>1</v>
      </c>
      <c r="D192" s="3">
        <v>0</v>
      </c>
      <c r="E192" s="3">
        <v>313</v>
      </c>
      <c r="H192" s="1">
        <v>1</v>
      </c>
      <c r="I192" s="3">
        <v>0</v>
      </c>
      <c r="J192" s="3">
        <v>195</v>
      </c>
    </row>
    <row r="194" spans="3:10" ht="15.75">
      <c r="C194" s="23" t="s">
        <v>1630</v>
      </c>
      <c r="D194" s="24"/>
      <c r="E194" s="25"/>
      <c r="H194" s="23" t="s">
        <v>1631</v>
      </c>
      <c r="I194" s="24"/>
      <c r="J194" s="25"/>
    </row>
    <row r="195" spans="3:10">
      <c r="C195" s="1" t="s">
        <v>1067</v>
      </c>
      <c r="D195" s="2" t="s">
        <v>1068</v>
      </c>
      <c r="E195" s="2" t="s">
        <v>1069</v>
      </c>
      <c r="H195" s="1" t="s">
        <v>1067</v>
      </c>
      <c r="I195" s="2" t="s">
        <v>1068</v>
      </c>
      <c r="J195" s="2" t="s">
        <v>1069</v>
      </c>
    </row>
    <row r="196" spans="3:10">
      <c r="C196" s="1">
        <v>0</v>
      </c>
      <c r="D196" s="3">
        <v>0</v>
      </c>
      <c r="E196" s="3">
        <v>238</v>
      </c>
      <c r="H196" s="1">
        <v>0</v>
      </c>
      <c r="I196" s="3">
        <v>0</v>
      </c>
      <c r="J196" s="3">
        <v>172</v>
      </c>
    </row>
    <row r="197" spans="3:10">
      <c r="C197" s="1">
        <v>1</v>
      </c>
      <c r="D197" s="3">
        <v>0</v>
      </c>
      <c r="E197" s="3">
        <v>313</v>
      </c>
      <c r="H197" s="1">
        <v>1</v>
      </c>
      <c r="I197" s="3">
        <v>0</v>
      </c>
      <c r="J197" s="3">
        <v>195</v>
      </c>
    </row>
    <row r="199" spans="3:10" ht="15.75">
      <c r="C199" s="23" t="s">
        <v>1632</v>
      </c>
      <c r="D199" s="24"/>
      <c r="E199" s="25"/>
      <c r="H199" s="23" t="s">
        <v>1633</v>
      </c>
      <c r="I199" s="24"/>
      <c r="J199" s="25"/>
    </row>
    <row r="200" spans="3:10">
      <c r="C200" s="1" t="s">
        <v>1067</v>
      </c>
      <c r="D200" s="2" t="s">
        <v>1068</v>
      </c>
      <c r="E200" s="2" t="s">
        <v>1069</v>
      </c>
      <c r="H200" s="1" t="s">
        <v>1067</v>
      </c>
      <c r="I200" s="2" t="s">
        <v>1068</v>
      </c>
      <c r="J200" s="2" t="s">
        <v>1069</v>
      </c>
    </row>
    <row r="201" spans="3:10">
      <c r="C201" s="1">
        <v>0</v>
      </c>
      <c r="D201" s="3">
        <v>0</v>
      </c>
      <c r="E201" s="3">
        <v>238</v>
      </c>
      <c r="H201" s="1">
        <v>0</v>
      </c>
      <c r="I201" s="3">
        <v>0</v>
      </c>
      <c r="J201" s="3">
        <v>172</v>
      </c>
    </row>
    <row r="202" spans="3:10">
      <c r="C202" s="1">
        <v>1</v>
      </c>
      <c r="D202" s="3">
        <v>0</v>
      </c>
      <c r="E202" s="3">
        <v>313</v>
      </c>
      <c r="H202" s="1">
        <v>1</v>
      </c>
      <c r="I202" s="3">
        <v>0</v>
      </c>
      <c r="J202" s="3">
        <v>195</v>
      </c>
    </row>
    <row r="204" spans="3:10" ht="15.75">
      <c r="C204" s="23" t="s">
        <v>1634</v>
      </c>
      <c r="D204" s="24"/>
      <c r="E204" s="25"/>
      <c r="H204" s="23" t="s">
        <v>1635</v>
      </c>
      <c r="I204" s="24"/>
      <c r="J204" s="25"/>
    </row>
    <row r="205" spans="3:10">
      <c r="C205" s="1" t="s">
        <v>1067</v>
      </c>
      <c r="D205" s="2" t="s">
        <v>1068</v>
      </c>
      <c r="E205" s="2" t="s">
        <v>1069</v>
      </c>
      <c r="H205" s="1" t="s">
        <v>1067</v>
      </c>
      <c r="I205" s="2" t="s">
        <v>1068</v>
      </c>
      <c r="J205" s="2" t="s">
        <v>1069</v>
      </c>
    </row>
    <row r="206" spans="3:10">
      <c r="C206" s="1">
        <v>0</v>
      </c>
      <c r="D206" s="3">
        <v>0</v>
      </c>
      <c r="E206" s="3">
        <v>238</v>
      </c>
      <c r="H206" s="1">
        <v>0</v>
      </c>
      <c r="I206" s="3">
        <v>0</v>
      </c>
      <c r="J206" s="3">
        <v>172</v>
      </c>
    </row>
    <row r="207" spans="3:10">
      <c r="C207" s="1">
        <v>1</v>
      </c>
      <c r="D207" s="3">
        <v>0</v>
      </c>
      <c r="E207" s="3">
        <v>313</v>
      </c>
      <c r="H207" s="1">
        <v>1</v>
      </c>
      <c r="I207" s="3">
        <v>0</v>
      </c>
      <c r="J207" s="3">
        <v>195</v>
      </c>
    </row>
    <row r="209" spans="3:10" ht="15.75">
      <c r="C209" s="23" t="s">
        <v>1636</v>
      </c>
      <c r="D209" s="24"/>
      <c r="E209" s="25"/>
      <c r="H209" s="23" t="s">
        <v>1637</v>
      </c>
      <c r="I209" s="24"/>
      <c r="J209" s="25"/>
    </row>
    <row r="210" spans="3:10">
      <c r="C210" s="1" t="s">
        <v>1067</v>
      </c>
      <c r="D210" s="2" t="s">
        <v>1068</v>
      </c>
      <c r="E210" s="2" t="s">
        <v>1069</v>
      </c>
      <c r="H210" s="1" t="s">
        <v>1067</v>
      </c>
      <c r="I210" s="2" t="s">
        <v>1068</v>
      </c>
      <c r="J210" s="2" t="s">
        <v>1069</v>
      </c>
    </row>
    <row r="211" spans="3:10">
      <c r="C211" s="1">
        <v>0</v>
      </c>
      <c r="D211" s="3">
        <v>0</v>
      </c>
      <c r="E211" s="3">
        <v>238</v>
      </c>
      <c r="H211" s="1">
        <v>0</v>
      </c>
      <c r="I211" s="3">
        <v>0</v>
      </c>
      <c r="J211" s="3">
        <v>172</v>
      </c>
    </row>
    <row r="212" spans="3:10">
      <c r="C212" s="1">
        <v>1</v>
      </c>
      <c r="D212" s="3">
        <v>0</v>
      </c>
      <c r="E212" s="3">
        <v>313</v>
      </c>
      <c r="H212" s="1">
        <v>1</v>
      </c>
      <c r="I212" s="3">
        <v>0</v>
      </c>
      <c r="J212" s="3">
        <v>195</v>
      </c>
    </row>
    <row r="214" spans="3:10" ht="15.75">
      <c r="C214" s="23" t="s">
        <v>1638</v>
      </c>
      <c r="D214" s="24"/>
      <c r="E214" s="25"/>
      <c r="H214" s="23" t="s">
        <v>1639</v>
      </c>
      <c r="I214" s="24"/>
      <c r="J214" s="25"/>
    </row>
    <row r="215" spans="3:10">
      <c r="C215" s="1" t="s">
        <v>1067</v>
      </c>
      <c r="D215" s="2" t="s">
        <v>1068</v>
      </c>
      <c r="E215" s="2" t="s">
        <v>1069</v>
      </c>
      <c r="H215" s="1" t="s">
        <v>1067</v>
      </c>
      <c r="I215" s="2" t="s">
        <v>1068</v>
      </c>
      <c r="J215" s="2" t="s">
        <v>1069</v>
      </c>
    </row>
    <row r="216" spans="3:10">
      <c r="C216" s="1">
        <v>0</v>
      </c>
      <c r="D216" s="3">
        <v>0</v>
      </c>
      <c r="E216" s="3">
        <v>238</v>
      </c>
      <c r="H216" s="1">
        <v>0</v>
      </c>
      <c r="I216" s="3">
        <v>0</v>
      </c>
      <c r="J216" s="3">
        <v>172</v>
      </c>
    </row>
    <row r="217" spans="3:10">
      <c r="C217" s="1">
        <v>1</v>
      </c>
      <c r="D217" s="3">
        <v>0</v>
      </c>
      <c r="E217" s="3">
        <v>313</v>
      </c>
      <c r="H217" s="1">
        <v>1</v>
      </c>
      <c r="I217" s="3">
        <v>0</v>
      </c>
      <c r="J217" s="3">
        <v>195</v>
      </c>
    </row>
    <row r="219" spans="3:10" ht="15.75">
      <c r="C219" s="23" t="s">
        <v>1640</v>
      </c>
      <c r="D219" s="24"/>
      <c r="E219" s="25"/>
      <c r="H219" s="23" t="s">
        <v>1641</v>
      </c>
      <c r="I219" s="24"/>
      <c r="J219" s="25"/>
    </row>
    <row r="220" spans="3:10">
      <c r="C220" s="1" t="s">
        <v>1067</v>
      </c>
      <c r="D220" s="2" t="s">
        <v>1068</v>
      </c>
      <c r="E220" s="2" t="s">
        <v>1069</v>
      </c>
      <c r="H220" s="1" t="s">
        <v>1067</v>
      </c>
      <c r="I220" s="2" t="s">
        <v>1068</v>
      </c>
      <c r="J220" s="2" t="s">
        <v>1069</v>
      </c>
    </row>
    <row r="221" spans="3:10">
      <c r="C221" s="1">
        <v>0</v>
      </c>
      <c r="D221" s="3">
        <v>0</v>
      </c>
      <c r="E221" s="3">
        <v>238</v>
      </c>
      <c r="H221" s="1">
        <v>0</v>
      </c>
      <c r="I221" s="3">
        <v>0</v>
      </c>
      <c r="J221" s="3">
        <v>172</v>
      </c>
    </row>
    <row r="222" spans="3:10">
      <c r="C222" s="1">
        <v>1</v>
      </c>
      <c r="D222" s="3">
        <v>0</v>
      </c>
      <c r="E222" s="3">
        <v>313</v>
      </c>
      <c r="H222" s="1">
        <v>1</v>
      </c>
      <c r="I222" s="3">
        <v>0</v>
      </c>
      <c r="J222" s="3">
        <v>195</v>
      </c>
    </row>
    <row r="224" spans="3:10" ht="15.75">
      <c r="C224" s="23" t="s">
        <v>1642</v>
      </c>
      <c r="D224" s="24"/>
      <c r="E224" s="25"/>
      <c r="H224" s="23" t="s">
        <v>1643</v>
      </c>
      <c r="I224" s="24"/>
      <c r="J224" s="25"/>
    </row>
    <row r="225" spans="3:10">
      <c r="C225" s="1" t="s">
        <v>1067</v>
      </c>
      <c r="D225" s="2" t="s">
        <v>1068</v>
      </c>
      <c r="E225" s="2" t="s">
        <v>1069</v>
      </c>
      <c r="H225" s="1" t="s">
        <v>1067</v>
      </c>
      <c r="I225" s="2" t="s">
        <v>1068</v>
      </c>
      <c r="J225" s="2" t="s">
        <v>1069</v>
      </c>
    </row>
    <row r="226" spans="3:10">
      <c r="C226" s="1">
        <v>0</v>
      </c>
      <c r="D226" s="3">
        <v>0</v>
      </c>
      <c r="E226" s="3">
        <v>238</v>
      </c>
      <c r="H226" s="1">
        <v>0</v>
      </c>
      <c r="I226" s="3">
        <v>0</v>
      </c>
      <c r="J226" s="3">
        <v>172</v>
      </c>
    </row>
    <row r="227" spans="3:10">
      <c r="C227" s="1">
        <v>1</v>
      </c>
      <c r="D227" s="3">
        <v>0</v>
      </c>
      <c r="E227" s="3">
        <v>313</v>
      </c>
      <c r="H227" s="1">
        <v>1</v>
      </c>
      <c r="I227" s="3">
        <v>0</v>
      </c>
      <c r="J227" s="3">
        <v>195</v>
      </c>
    </row>
    <row r="229" spans="3:10" ht="15.75">
      <c r="C229" s="23" t="s">
        <v>1644</v>
      </c>
      <c r="D229" s="24"/>
      <c r="E229" s="25"/>
      <c r="H229" s="23" t="s">
        <v>1645</v>
      </c>
      <c r="I229" s="24"/>
      <c r="J229" s="25"/>
    </row>
    <row r="230" spans="3:10">
      <c r="C230" s="1" t="s">
        <v>1067</v>
      </c>
      <c r="D230" s="2" t="s">
        <v>1068</v>
      </c>
      <c r="E230" s="2" t="s">
        <v>1069</v>
      </c>
      <c r="H230" s="1" t="s">
        <v>1067</v>
      </c>
      <c r="I230" s="2" t="s">
        <v>1068</v>
      </c>
      <c r="J230" s="2" t="s">
        <v>1069</v>
      </c>
    </row>
    <row r="231" spans="3:10">
      <c r="C231" s="1">
        <v>0</v>
      </c>
      <c r="D231" s="3">
        <v>0</v>
      </c>
      <c r="E231" s="3">
        <v>238</v>
      </c>
      <c r="H231" s="1">
        <v>0</v>
      </c>
      <c r="I231" s="3">
        <v>0</v>
      </c>
      <c r="J231" s="3">
        <v>172</v>
      </c>
    </row>
    <row r="232" spans="3:10">
      <c r="C232" s="1">
        <v>1</v>
      </c>
      <c r="D232" s="3">
        <v>0</v>
      </c>
      <c r="E232" s="3">
        <v>313</v>
      </c>
      <c r="H232" s="1">
        <v>1</v>
      </c>
      <c r="I232" s="3">
        <v>0</v>
      </c>
      <c r="J232" s="3">
        <v>195</v>
      </c>
    </row>
    <row r="234" spans="3:10" ht="15.75">
      <c r="C234" s="23" t="s">
        <v>1646</v>
      </c>
      <c r="D234" s="24"/>
      <c r="E234" s="25"/>
      <c r="H234" s="23" t="s">
        <v>1647</v>
      </c>
      <c r="I234" s="24"/>
      <c r="J234" s="25"/>
    </row>
    <row r="235" spans="3:10">
      <c r="C235" s="1" t="s">
        <v>1067</v>
      </c>
      <c r="D235" s="2" t="s">
        <v>1068</v>
      </c>
      <c r="E235" s="2" t="s">
        <v>1069</v>
      </c>
      <c r="H235" s="1" t="s">
        <v>1067</v>
      </c>
      <c r="I235" s="2" t="s">
        <v>1068</v>
      </c>
      <c r="J235" s="2" t="s">
        <v>1069</v>
      </c>
    </row>
    <row r="236" spans="3:10">
      <c r="C236" s="1">
        <v>0</v>
      </c>
      <c r="D236" s="3">
        <v>0</v>
      </c>
      <c r="E236" s="3">
        <v>238</v>
      </c>
      <c r="H236" s="1">
        <v>0</v>
      </c>
      <c r="I236" s="3">
        <v>0</v>
      </c>
      <c r="J236" s="3">
        <v>172</v>
      </c>
    </row>
    <row r="237" spans="3:10">
      <c r="C237" s="1">
        <v>1</v>
      </c>
      <c r="D237" s="3">
        <v>0</v>
      </c>
      <c r="E237" s="3">
        <v>313</v>
      </c>
      <c r="H237" s="1">
        <v>1</v>
      </c>
      <c r="I237" s="3">
        <v>0</v>
      </c>
      <c r="J237" s="3">
        <v>195</v>
      </c>
    </row>
    <row r="239" spans="3:10" ht="15.75">
      <c r="C239" s="23" t="s">
        <v>1648</v>
      </c>
      <c r="D239" s="24"/>
      <c r="E239" s="25"/>
      <c r="H239" s="23" t="s">
        <v>1649</v>
      </c>
      <c r="I239" s="24"/>
      <c r="J239" s="25"/>
    </row>
    <row r="240" spans="3:10">
      <c r="C240" s="1" t="s">
        <v>1067</v>
      </c>
      <c r="D240" s="2" t="s">
        <v>1068</v>
      </c>
      <c r="E240" s="2" t="s">
        <v>1069</v>
      </c>
      <c r="H240" s="1" t="s">
        <v>1067</v>
      </c>
      <c r="I240" s="2" t="s">
        <v>1068</v>
      </c>
      <c r="J240" s="2" t="s">
        <v>1069</v>
      </c>
    </row>
    <row r="241" spans="3:10">
      <c r="C241" s="1">
        <v>0</v>
      </c>
      <c r="D241" s="3">
        <v>0</v>
      </c>
      <c r="E241" s="3">
        <v>238</v>
      </c>
      <c r="H241" s="1">
        <v>0</v>
      </c>
      <c r="I241" s="3">
        <v>0</v>
      </c>
      <c r="J241" s="3">
        <v>172</v>
      </c>
    </row>
    <row r="242" spans="3:10">
      <c r="C242" s="1">
        <v>1</v>
      </c>
      <c r="D242" s="3">
        <v>0</v>
      </c>
      <c r="E242" s="3">
        <v>313</v>
      </c>
      <c r="H242" s="1">
        <v>1</v>
      </c>
      <c r="I242" s="3">
        <v>0</v>
      </c>
      <c r="J242" s="3">
        <v>195</v>
      </c>
    </row>
    <row r="244" spans="3:10" ht="15.75">
      <c r="C244" s="23" t="s">
        <v>1650</v>
      </c>
      <c r="D244" s="24"/>
      <c r="E244" s="25"/>
      <c r="H244" s="23" t="s">
        <v>1651</v>
      </c>
      <c r="I244" s="24"/>
      <c r="J244" s="25"/>
    </row>
    <row r="245" spans="3:10">
      <c r="C245" s="1" t="s">
        <v>1067</v>
      </c>
      <c r="D245" s="2" t="s">
        <v>1068</v>
      </c>
      <c r="E245" s="2" t="s">
        <v>1069</v>
      </c>
      <c r="H245" s="1" t="s">
        <v>1067</v>
      </c>
      <c r="I245" s="2" t="s">
        <v>1068</v>
      </c>
      <c r="J245" s="2" t="s">
        <v>1069</v>
      </c>
    </row>
    <row r="246" spans="3:10">
      <c r="C246" s="1">
        <v>0</v>
      </c>
      <c r="D246" s="3">
        <v>0</v>
      </c>
      <c r="E246" s="3">
        <v>238</v>
      </c>
      <c r="H246" s="1">
        <v>0</v>
      </c>
      <c r="I246" s="3">
        <v>0</v>
      </c>
      <c r="J246" s="3">
        <v>172</v>
      </c>
    </row>
    <row r="247" spans="3:10">
      <c r="C247" s="1">
        <v>1</v>
      </c>
      <c r="D247" s="3">
        <v>0</v>
      </c>
      <c r="E247" s="3">
        <v>313</v>
      </c>
      <c r="H247" s="1">
        <v>1</v>
      </c>
      <c r="I247" s="3">
        <v>0</v>
      </c>
      <c r="J247" s="3">
        <v>195</v>
      </c>
    </row>
    <row r="249" spans="3:10" ht="15.75">
      <c r="C249" s="23" t="s">
        <v>1652</v>
      </c>
      <c r="D249" s="24"/>
      <c r="E249" s="25"/>
      <c r="H249" s="23" t="s">
        <v>1653</v>
      </c>
      <c r="I249" s="24"/>
      <c r="J249" s="25"/>
    </row>
    <row r="250" spans="3:10">
      <c r="C250" s="1" t="s">
        <v>1067</v>
      </c>
      <c r="D250" s="2" t="s">
        <v>1068</v>
      </c>
      <c r="E250" s="2" t="s">
        <v>1069</v>
      </c>
      <c r="H250" s="1" t="s">
        <v>1067</v>
      </c>
      <c r="I250" s="2" t="s">
        <v>1068</v>
      </c>
      <c r="J250" s="2" t="s">
        <v>1069</v>
      </c>
    </row>
    <row r="251" spans="3:10">
      <c r="C251" s="1">
        <v>0</v>
      </c>
      <c r="D251" s="3">
        <v>0</v>
      </c>
      <c r="E251" s="3">
        <v>238</v>
      </c>
      <c r="H251" s="1">
        <v>0</v>
      </c>
      <c r="I251" s="3">
        <v>0</v>
      </c>
      <c r="J251" s="3">
        <v>172</v>
      </c>
    </row>
    <row r="252" spans="3:10">
      <c r="C252" s="1">
        <v>1</v>
      </c>
      <c r="D252" s="3">
        <v>0</v>
      </c>
      <c r="E252" s="3">
        <v>313</v>
      </c>
      <c r="H252" s="1">
        <v>1</v>
      </c>
      <c r="I252" s="3">
        <v>0</v>
      </c>
      <c r="J252" s="3">
        <v>195</v>
      </c>
    </row>
    <row r="254" spans="3:10" ht="15.75">
      <c r="C254" s="23" t="s">
        <v>1654</v>
      </c>
      <c r="D254" s="24"/>
      <c r="E254" s="25"/>
      <c r="H254" s="23" t="s">
        <v>1655</v>
      </c>
      <c r="I254" s="24"/>
      <c r="J254" s="25"/>
    </row>
    <row r="255" spans="3:10">
      <c r="C255" s="1" t="s">
        <v>1067</v>
      </c>
      <c r="D255" s="2" t="s">
        <v>1068</v>
      </c>
      <c r="E255" s="2" t="s">
        <v>1069</v>
      </c>
      <c r="H255" s="1" t="s">
        <v>1067</v>
      </c>
      <c r="I255" s="2" t="s">
        <v>1068</v>
      </c>
      <c r="J255" s="2" t="s">
        <v>1069</v>
      </c>
    </row>
    <row r="256" spans="3:10">
      <c r="C256" s="1">
        <v>0</v>
      </c>
      <c r="D256" s="3">
        <v>0</v>
      </c>
      <c r="E256" s="3">
        <v>238</v>
      </c>
      <c r="H256" s="1">
        <v>0</v>
      </c>
      <c r="I256" s="3">
        <v>0</v>
      </c>
      <c r="J256" s="3">
        <v>172</v>
      </c>
    </row>
    <row r="257" spans="3:10">
      <c r="C257" s="1">
        <v>1</v>
      </c>
      <c r="D257" s="3">
        <v>0</v>
      </c>
      <c r="E257" s="3">
        <v>313</v>
      </c>
      <c r="H257" s="1">
        <v>1</v>
      </c>
      <c r="I257" s="3">
        <v>0</v>
      </c>
      <c r="J257" s="3">
        <v>195</v>
      </c>
    </row>
    <row r="259" spans="3:10" ht="15.75">
      <c r="C259" s="23" t="s">
        <v>1656</v>
      </c>
      <c r="D259" s="24"/>
      <c r="E259" s="25"/>
      <c r="H259" s="23" t="s">
        <v>1657</v>
      </c>
      <c r="I259" s="24"/>
      <c r="J259" s="25"/>
    </row>
    <row r="260" spans="3:10">
      <c r="C260" s="1" t="s">
        <v>1067</v>
      </c>
      <c r="D260" s="2" t="s">
        <v>1068</v>
      </c>
      <c r="E260" s="2" t="s">
        <v>1069</v>
      </c>
      <c r="H260" s="1" t="s">
        <v>1067</v>
      </c>
      <c r="I260" s="2" t="s">
        <v>1068</v>
      </c>
      <c r="J260" s="2" t="s">
        <v>1069</v>
      </c>
    </row>
    <row r="261" spans="3:10">
      <c r="C261" s="1">
        <v>0</v>
      </c>
      <c r="D261" s="3">
        <v>0</v>
      </c>
      <c r="E261" s="3">
        <v>238</v>
      </c>
      <c r="H261" s="1">
        <v>0</v>
      </c>
      <c r="I261" s="3">
        <v>0</v>
      </c>
      <c r="J261" s="3">
        <v>172</v>
      </c>
    </row>
    <row r="262" spans="3:10">
      <c r="C262" s="1">
        <v>1</v>
      </c>
      <c r="D262" s="3">
        <v>0</v>
      </c>
      <c r="E262" s="3">
        <v>313</v>
      </c>
      <c r="H262" s="1">
        <v>1</v>
      </c>
      <c r="I262" s="3">
        <v>0</v>
      </c>
      <c r="J262" s="3">
        <v>195</v>
      </c>
    </row>
    <row r="264" spans="3:10" ht="15.75">
      <c r="C264" s="23" t="s">
        <v>1658</v>
      </c>
      <c r="D264" s="24"/>
      <c r="E264" s="25"/>
      <c r="H264" s="23" t="s">
        <v>1659</v>
      </c>
      <c r="I264" s="24"/>
      <c r="J264" s="25"/>
    </row>
    <row r="265" spans="3:10">
      <c r="C265" s="1" t="s">
        <v>1067</v>
      </c>
      <c r="D265" s="2" t="s">
        <v>1068</v>
      </c>
      <c r="E265" s="2" t="s">
        <v>1069</v>
      </c>
      <c r="H265" s="1" t="s">
        <v>1067</v>
      </c>
      <c r="I265" s="2" t="s">
        <v>1068</v>
      </c>
      <c r="J265" s="2" t="s">
        <v>1069</v>
      </c>
    </row>
    <row r="266" spans="3:10">
      <c r="C266" s="1">
        <v>0</v>
      </c>
      <c r="D266" s="3">
        <v>0</v>
      </c>
      <c r="E266" s="3">
        <v>238</v>
      </c>
      <c r="H266" s="1">
        <v>0</v>
      </c>
      <c r="I266" s="3">
        <v>0</v>
      </c>
      <c r="J266" s="3">
        <v>172</v>
      </c>
    </row>
    <row r="267" spans="3:10">
      <c r="C267" s="1">
        <v>1</v>
      </c>
      <c r="D267" s="3">
        <v>0</v>
      </c>
      <c r="E267" s="3">
        <v>313</v>
      </c>
      <c r="H267" s="1">
        <v>1</v>
      </c>
      <c r="I267" s="3">
        <v>0</v>
      </c>
      <c r="J267" s="3">
        <v>195</v>
      </c>
    </row>
    <row r="269" spans="3:10" ht="15.75">
      <c r="C269" s="23" t="s">
        <v>1660</v>
      </c>
      <c r="D269" s="24"/>
      <c r="E269" s="25"/>
      <c r="H269" s="23" t="s">
        <v>1661</v>
      </c>
      <c r="I269" s="24"/>
      <c r="J269" s="25"/>
    </row>
    <row r="270" spans="3:10">
      <c r="C270" s="1" t="s">
        <v>1067</v>
      </c>
      <c r="D270" s="2" t="s">
        <v>1068</v>
      </c>
      <c r="E270" s="2" t="s">
        <v>1069</v>
      </c>
      <c r="H270" s="1" t="s">
        <v>1067</v>
      </c>
      <c r="I270" s="2" t="s">
        <v>1068</v>
      </c>
      <c r="J270" s="2" t="s">
        <v>1069</v>
      </c>
    </row>
    <row r="271" spans="3:10">
      <c r="C271" s="1">
        <v>0</v>
      </c>
      <c r="D271" s="3">
        <v>0</v>
      </c>
      <c r="E271" s="3">
        <v>238</v>
      </c>
      <c r="H271" s="1">
        <v>0</v>
      </c>
      <c r="I271" s="3">
        <v>0</v>
      </c>
      <c r="J271" s="3">
        <v>172</v>
      </c>
    </row>
    <row r="272" spans="3:10">
      <c r="C272" s="1">
        <v>1</v>
      </c>
      <c r="D272" s="3">
        <v>0</v>
      </c>
      <c r="E272" s="3">
        <v>313</v>
      </c>
      <c r="H272" s="1">
        <v>1</v>
      </c>
      <c r="I272" s="3">
        <v>0</v>
      </c>
      <c r="J272" s="3">
        <v>195</v>
      </c>
    </row>
    <row r="274" spans="3:10" ht="15.75">
      <c r="C274" s="23" t="s">
        <v>1662</v>
      </c>
      <c r="D274" s="24"/>
      <c r="E274" s="25"/>
      <c r="H274" s="23" t="s">
        <v>1663</v>
      </c>
      <c r="I274" s="24"/>
      <c r="J274" s="25"/>
    </row>
    <row r="275" spans="3:10">
      <c r="C275" s="1" t="s">
        <v>1067</v>
      </c>
      <c r="D275" s="2" t="s">
        <v>1068</v>
      </c>
      <c r="E275" s="2" t="s">
        <v>1069</v>
      </c>
      <c r="H275" s="1" t="s">
        <v>1067</v>
      </c>
      <c r="I275" s="2" t="s">
        <v>1068</v>
      </c>
      <c r="J275" s="2" t="s">
        <v>1069</v>
      </c>
    </row>
    <row r="276" spans="3:10">
      <c r="C276" s="1">
        <v>0</v>
      </c>
      <c r="D276" s="3">
        <v>0</v>
      </c>
      <c r="E276" s="3">
        <v>238</v>
      </c>
      <c r="H276" s="1">
        <v>0</v>
      </c>
      <c r="I276" s="3">
        <v>0</v>
      </c>
      <c r="J276" s="3">
        <v>172</v>
      </c>
    </row>
    <row r="277" spans="3:10">
      <c r="C277" s="1">
        <v>1</v>
      </c>
      <c r="D277" s="3">
        <v>0</v>
      </c>
      <c r="E277" s="3">
        <v>313</v>
      </c>
      <c r="H277" s="1">
        <v>1</v>
      </c>
      <c r="I277" s="3">
        <v>0</v>
      </c>
      <c r="J277" s="3">
        <v>195</v>
      </c>
    </row>
    <row r="279" spans="3:10" ht="15.75">
      <c r="C279" s="23" t="s">
        <v>1664</v>
      </c>
      <c r="D279" s="24"/>
      <c r="E279" s="25"/>
      <c r="H279" s="23" t="s">
        <v>1665</v>
      </c>
      <c r="I279" s="24"/>
      <c r="J279" s="25"/>
    </row>
    <row r="280" spans="3:10">
      <c r="C280" s="1" t="s">
        <v>1067</v>
      </c>
      <c r="D280" s="2" t="s">
        <v>1068</v>
      </c>
      <c r="E280" s="2" t="s">
        <v>1069</v>
      </c>
      <c r="H280" s="1" t="s">
        <v>1067</v>
      </c>
      <c r="I280" s="2" t="s">
        <v>1068</v>
      </c>
      <c r="J280" s="2" t="s">
        <v>1069</v>
      </c>
    </row>
    <row r="281" spans="3:10">
      <c r="C281" s="1">
        <v>0</v>
      </c>
      <c r="D281" s="3">
        <v>0</v>
      </c>
      <c r="E281" s="3">
        <v>238</v>
      </c>
      <c r="H281" s="1">
        <v>0</v>
      </c>
      <c r="I281" s="3">
        <v>0</v>
      </c>
      <c r="J281" s="3">
        <v>172</v>
      </c>
    </row>
    <row r="282" spans="3:10">
      <c r="C282" s="1">
        <v>1</v>
      </c>
      <c r="D282" s="3">
        <v>0</v>
      </c>
      <c r="E282" s="3">
        <v>313</v>
      </c>
      <c r="H282" s="1">
        <v>1</v>
      </c>
      <c r="I282" s="3">
        <v>0</v>
      </c>
      <c r="J282" s="3">
        <v>195</v>
      </c>
    </row>
    <row r="284" spans="3:10" ht="15.75">
      <c r="C284" s="23" t="s">
        <v>1666</v>
      </c>
      <c r="D284" s="24"/>
      <c r="E284" s="25"/>
      <c r="H284" s="23" t="s">
        <v>1667</v>
      </c>
      <c r="I284" s="24"/>
      <c r="J284" s="25"/>
    </row>
    <row r="285" spans="3:10">
      <c r="C285" s="1" t="s">
        <v>1067</v>
      </c>
      <c r="D285" s="2" t="s">
        <v>1068</v>
      </c>
      <c r="E285" s="2" t="s">
        <v>1069</v>
      </c>
      <c r="H285" s="1" t="s">
        <v>1067</v>
      </c>
      <c r="I285" s="2" t="s">
        <v>1068</v>
      </c>
      <c r="J285" s="2" t="s">
        <v>1069</v>
      </c>
    </row>
    <row r="286" spans="3:10">
      <c r="C286" s="1">
        <v>0</v>
      </c>
      <c r="D286" s="3">
        <v>0</v>
      </c>
      <c r="E286" s="3">
        <v>238</v>
      </c>
      <c r="H286" s="1">
        <v>0</v>
      </c>
      <c r="I286" s="3">
        <v>0</v>
      </c>
      <c r="J286" s="3">
        <v>172</v>
      </c>
    </row>
    <row r="287" spans="3:10">
      <c r="C287" s="1">
        <v>1</v>
      </c>
      <c r="D287" s="3">
        <v>0</v>
      </c>
      <c r="E287" s="3">
        <v>313</v>
      </c>
      <c r="H287" s="1">
        <v>1</v>
      </c>
      <c r="I287" s="3">
        <v>0</v>
      </c>
      <c r="J287" s="3">
        <v>195</v>
      </c>
    </row>
    <row r="289" spans="3:10" ht="15.75">
      <c r="C289" s="23" t="s">
        <v>1668</v>
      </c>
      <c r="D289" s="24"/>
      <c r="E289" s="25"/>
      <c r="H289" s="23" t="s">
        <v>1669</v>
      </c>
      <c r="I289" s="24"/>
      <c r="J289" s="25"/>
    </row>
    <row r="290" spans="3:10">
      <c r="C290" s="1" t="s">
        <v>1067</v>
      </c>
      <c r="D290" s="2" t="s">
        <v>1068</v>
      </c>
      <c r="E290" s="2" t="s">
        <v>1069</v>
      </c>
      <c r="H290" s="1" t="s">
        <v>1067</v>
      </c>
      <c r="I290" s="2" t="s">
        <v>1068</v>
      </c>
      <c r="J290" s="2" t="s">
        <v>1069</v>
      </c>
    </row>
    <row r="291" spans="3:10">
      <c r="C291" s="1">
        <v>0</v>
      </c>
      <c r="D291" s="3">
        <v>0</v>
      </c>
      <c r="E291" s="3">
        <v>238</v>
      </c>
      <c r="H291" s="1">
        <v>0</v>
      </c>
      <c r="I291" s="3">
        <v>0</v>
      </c>
      <c r="J291" s="3">
        <v>172</v>
      </c>
    </row>
    <row r="292" spans="3:10">
      <c r="C292" s="1">
        <v>1</v>
      </c>
      <c r="D292" s="3">
        <v>0</v>
      </c>
      <c r="E292" s="3">
        <v>313</v>
      </c>
      <c r="H292" s="1">
        <v>1</v>
      </c>
      <c r="I292" s="3">
        <v>0</v>
      </c>
      <c r="J292" s="3">
        <v>195</v>
      </c>
    </row>
    <row r="294" spans="3:10" ht="15.75">
      <c r="C294" s="23" t="s">
        <v>1670</v>
      </c>
      <c r="D294" s="24"/>
      <c r="E294" s="25"/>
      <c r="H294" s="23" t="s">
        <v>1671</v>
      </c>
      <c r="I294" s="24"/>
      <c r="J294" s="25"/>
    </row>
    <row r="295" spans="3:10">
      <c r="C295" s="1" t="s">
        <v>1067</v>
      </c>
      <c r="D295" s="2" t="s">
        <v>1068</v>
      </c>
      <c r="E295" s="2" t="s">
        <v>1069</v>
      </c>
      <c r="H295" s="1" t="s">
        <v>1067</v>
      </c>
      <c r="I295" s="2" t="s">
        <v>1068</v>
      </c>
      <c r="J295" s="2" t="s">
        <v>1069</v>
      </c>
    </row>
    <row r="296" spans="3:10">
      <c r="C296" s="1">
        <v>0</v>
      </c>
      <c r="D296" s="3">
        <v>0</v>
      </c>
      <c r="E296" s="3">
        <v>238</v>
      </c>
      <c r="H296" s="1">
        <v>0</v>
      </c>
      <c r="I296" s="3">
        <v>0</v>
      </c>
      <c r="J296" s="3">
        <v>172</v>
      </c>
    </row>
    <row r="297" spans="3:10">
      <c r="C297" s="1">
        <v>1</v>
      </c>
      <c r="D297" s="3">
        <v>0</v>
      </c>
      <c r="E297" s="3">
        <v>313</v>
      </c>
      <c r="H297" s="1">
        <v>1</v>
      </c>
      <c r="I297" s="3">
        <v>0</v>
      </c>
      <c r="J297" s="3">
        <v>195</v>
      </c>
    </row>
    <row r="299" spans="3:10" ht="15.75">
      <c r="C299" s="23" t="s">
        <v>1672</v>
      </c>
      <c r="D299" s="24"/>
      <c r="E299" s="25"/>
      <c r="H299" s="23" t="s">
        <v>1673</v>
      </c>
      <c r="I299" s="24"/>
      <c r="J299" s="25"/>
    </row>
    <row r="300" spans="3:10">
      <c r="C300" s="1" t="s">
        <v>1067</v>
      </c>
      <c r="D300" s="2" t="s">
        <v>1068</v>
      </c>
      <c r="E300" s="2" t="s">
        <v>1069</v>
      </c>
      <c r="H300" s="1" t="s">
        <v>1067</v>
      </c>
      <c r="I300" s="2" t="s">
        <v>1068</v>
      </c>
      <c r="J300" s="2" t="s">
        <v>1069</v>
      </c>
    </row>
    <row r="301" spans="3:10">
      <c r="C301" s="1">
        <v>0</v>
      </c>
      <c r="D301" s="3">
        <v>0</v>
      </c>
      <c r="E301" s="3">
        <v>238</v>
      </c>
      <c r="H301" s="1">
        <v>0</v>
      </c>
      <c r="I301" s="3">
        <v>0</v>
      </c>
      <c r="J301" s="3">
        <v>172</v>
      </c>
    </row>
    <row r="302" spans="3:10">
      <c r="C302" s="1">
        <v>1</v>
      </c>
      <c r="D302" s="3">
        <v>0</v>
      </c>
      <c r="E302" s="3">
        <v>313</v>
      </c>
      <c r="H302" s="1">
        <v>1</v>
      </c>
      <c r="I302" s="3">
        <v>0</v>
      </c>
      <c r="J302" s="3">
        <v>195</v>
      </c>
    </row>
    <row r="304" spans="3:10" ht="15.75">
      <c r="C304" s="23" t="s">
        <v>1674</v>
      </c>
      <c r="D304" s="24"/>
      <c r="E304" s="25"/>
      <c r="H304" s="23" t="s">
        <v>1675</v>
      </c>
      <c r="I304" s="24"/>
      <c r="J304" s="25"/>
    </row>
    <row r="305" spans="3:10">
      <c r="C305" s="1" t="s">
        <v>1067</v>
      </c>
      <c r="D305" s="2" t="s">
        <v>1068</v>
      </c>
      <c r="E305" s="2" t="s">
        <v>1069</v>
      </c>
      <c r="H305" s="1" t="s">
        <v>1067</v>
      </c>
      <c r="I305" s="2" t="s">
        <v>1068</v>
      </c>
      <c r="J305" s="2" t="s">
        <v>1069</v>
      </c>
    </row>
    <row r="306" spans="3:10">
      <c r="C306" s="1">
        <v>0</v>
      </c>
      <c r="D306" s="3">
        <v>0</v>
      </c>
      <c r="E306" s="3">
        <v>238</v>
      </c>
      <c r="H306" s="1">
        <v>0</v>
      </c>
      <c r="I306" s="3">
        <v>0</v>
      </c>
      <c r="J306" s="3">
        <v>172</v>
      </c>
    </row>
    <row r="307" spans="3:10">
      <c r="C307" s="1">
        <v>1</v>
      </c>
      <c r="D307" s="3">
        <v>0</v>
      </c>
      <c r="E307" s="3">
        <v>313</v>
      </c>
      <c r="H307" s="1">
        <v>1</v>
      </c>
      <c r="I307" s="3">
        <v>0</v>
      </c>
      <c r="J307" s="3">
        <v>195</v>
      </c>
    </row>
    <row r="309" spans="3:10" ht="15.75">
      <c r="C309" s="23" t="s">
        <v>1676</v>
      </c>
      <c r="D309" s="24"/>
      <c r="E309" s="25"/>
      <c r="H309" s="23" t="s">
        <v>1677</v>
      </c>
      <c r="I309" s="24"/>
      <c r="J309" s="25"/>
    </row>
    <row r="310" spans="3:10">
      <c r="C310" s="1" t="s">
        <v>1067</v>
      </c>
      <c r="D310" s="2" t="s">
        <v>1068</v>
      </c>
      <c r="E310" s="2" t="s">
        <v>1069</v>
      </c>
      <c r="H310" s="1" t="s">
        <v>1067</v>
      </c>
      <c r="I310" s="2" t="s">
        <v>1068</v>
      </c>
      <c r="J310" s="2" t="s">
        <v>1069</v>
      </c>
    </row>
    <row r="311" spans="3:10">
      <c r="C311" s="1">
        <v>0</v>
      </c>
      <c r="D311" s="3">
        <v>0</v>
      </c>
      <c r="E311" s="3">
        <v>238</v>
      </c>
      <c r="H311" s="1">
        <v>0</v>
      </c>
      <c r="I311" s="3">
        <v>0</v>
      </c>
      <c r="J311" s="3">
        <v>172</v>
      </c>
    </row>
    <row r="312" spans="3:10">
      <c r="C312" s="1">
        <v>1</v>
      </c>
      <c r="D312" s="3">
        <v>0</v>
      </c>
      <c r="E312" s="3">
        <v>313</v>
      </c>
      <c r="H312" s="1">
        <v>1</v>
      </c>
      <c r="I312" s="3">
        <v>0</v>
      </c>
      <c r="J312" s="3">
        <v>195</v>
      </c>
    </row>
    <row r="314" spans="3:10" ht="15.75">
      <c r="C314" s="23" t="s">
        <v>1678</v>
      </c>
      <c r="D314" s="24"/>
      <c r="E314" s="25"/>
      <c r="H314" s="23" t="s">
        <v>1679</v>
      </c>
      <c r="I314" s="24"/>
      <c r="J314" s="25"/>
    </row>
    <row r="315" spans="3:10">
      <c r="C315" s="1" t="s">
        <v>1067</v>
      </c>
      <c r="D315" s="2" t="s">
        <v>1068</v>
      </c>
      <c r="E315" s="2" t="s">
        <v>1069</v>
      </c>
      <c r="H315" s="1" t="s">
        <v>1067</v>
      </c>
      <c r="I315" s="2" t="s">
        <v>1068</v>
      </c>
      <c r="J315" s="2" t="s">
        <v>1069</v>
      </c>
    </row>
    <row r="316" spans="3:10">
      <c r="C316" s="1">
        <v>0</v>
      </c>
      <c r="D316" s="3">
        <v>0</v>
      </c>
      <c r="E316" s="3">
        <v>238</v>
      </c>
      <c r="H316" s="1">
        <v>0</v>
      </c>
      <c r="I316" s="3">
        <v>0</v>
      </c>
      <c r="J316" s="3">
        <v>172</v>
      </c>
    </row>
    <row r="317" spans="3:10">
      <c r="C317" s="1">
        <v>1</v>
      </c>
      <c r="D317" s="3">
        <v>0</v>
      </c>
      <c r="E317" s="3">
        <v>313</v>
      </c>
      <c r="H317" s="1">
        <v>1</v>
      </c>
      <c r="I317" s="3">
        <v>0</v>
      </c>
      <c r="J317" s="3">
        <v>195</v>
      </c>
    </row>
    <row r="319" spans="3:10" ht="15.75">
      <c r="C319" s="23" t="s">
        <v>1680</v>
      </c>
      <c r="D319" s="24"/>
      <c r="E319" s="25"/>
      <c r="H319" s="23" t="s">
        <v>1681</v>
      </c>
      <c r="I319" s="24"/>
      <c r="J319" s="25"/>
    </row>
    <row r="320" spans="3:10">
      <c r="C320" s="1" t="s">
        <v>1067</v>
      </c>
      <c r="D320" s="2" t="s">
        <v>1068</v>
      </c>
      <c r="E320" s="2" t="s">
        <v>1069</v>
      </c>
      <c r="H320" s="1" t="s">
        <v>1067</v>
      </c>
      <c r="I320" s="2" t="s">
        <v>1068</v>
      </c>
      <c r="J320" s="2" t="s">
        <v>1069</v>
      </c>
    </row>
    <row r="321" spans="3:10">
      <c r="C321" s="1">
        <v>0</v>
      </c>
      <c r="D321" s="3">
        <v>0</v>
      </c>
      <c r="E321" s="3">
        <v>238</v>
      </c>
      <c r="H321" s="1">
        <v>0</v>
      </c>
      <c r="I321" s="3">
        <v>0</v>
      </c>
      <c r="J321" s="3">
        <v>172</v>
      </c>
    </row>
    <row r="322" spans="3:10">
      <c r="C322" s="1">
        <v>1</v>
      </c>
      <c r="D322" s="3">
        <v>0</v>
      </c>
      <c r="E322" s="3">
        <v>313</v>
      </c>
      <c r="H322" s="1">
        <v>1</v>
      </c>
      <c r="I322" s="3">
        <v>0</v>
      </c>
      <c r="J322" s="3">
        <v>195</v>
      </c>
    </row>
    <row r="324" spans="3:10" ht="15.75">
      <c r="C324" s="23" t="s">
        <v>1682</v>
      </c>
      <c r="D324" s="24"/>
      <c r="E324" s="25"/>
      <c r="H324" s="23" t="s">
        <v>1683</v>
      </c>
      <c r="I324" s="24"/>
      <c r="J324" s="25"/>
    </row>
    <row r="325" spans="3:10">
      <c r="C325" s="1" t="s">
        <v>1067</v>
      </c>
      <c r="D325" s="2" t="s">
        <v>1068</v>
      </c>
      <c r="E325" s="2" t="s">
        <v>1069</v>
      </c>
      <c r="H325" s="1" t="s">
        <v>1067</v>
      </c>
      <c r="I325" s="2" t="s">
        <v>1068</v>
      </c>
      <c r="J325" s="2" t="s">
        <v>1069</v>
      </c>
    </row>
    <row r="326" spans="3:10">
      <c r="C326" s="1">
        <v>0</v>
      </c>
      <c r="D326" s="3">
        <v>0</v>
      </c>
      <c r="E326" s="3">
        <v>238</v>
      </c>
      <c r="H326" s="1">
        <v>0</v>
      </c>
      <c r="I326" s="3">
        <v>0</v>
      </c>
      <c r="J326" s="3">
        <v>172</v>
      </c>
    </row>
    <row r="327" spans="3:10">
      <c r="C327" s="1">
        <v>1</v>
      </c>
      <c r="D327" s="3">
        <v>0</v>
      </c>
      <c r="E327" s="3">
        <v>313</v>
      </c>
      <c r="H327" s="1">
        <v>1</v>
      </c>
      <c r="I327" s="3">
        <v>0</v>
      </c>
      <c r="J327" s="3">
        <v>195</v>
      </c>
    </row>
    <row r="329" spans="3:10" ht="15.75">
      <c r="C329" s="23" t="s">
        <v>1684</v>
      </c>
      <c r="D329" s="24"/>
      <c r="E329" s="25"/>
      <c r="H329" s="23" t="s">
        <v>1685</v>
      </c>
      <c r="I329" s="24"/>
      <c r="J329" s="25"/>
    </row>
    <row r="330" spans="3:10">
      <c r="C330" s="1" t="s">
        <v>1067</v>
      </c>
      <c r="D330" s="2" t="s">
        <v>1068</v>
      </c>
      <c r="E330" s="2" t="s">
        <v>1069</v>
      </c>
      <c r="H330" s="1" t="s">
        <v>1067</v>
      </c>
      <c r="I330" s="2" t="s">
        <v>1068</v>
      </c>
      <c r="J330" s="2" t="s">
        <v>1069</v>
      </c>
    </row>
    <row r="331" spans="3:10">
      <c r="C331" s="1">
        <v>0</v>
      </c>
      <c r="D331" s="3">
        <v>0</v>
      </c>
      <c r="E331" s="3">
        <v>238</v>
      </c>
      <c r="H331" s="1">
        <v>0</v>
      </c>
      <c r="I331" s="3">
        <v>0</v>
      </c>
      <c r="J331" s="3">
        <v>172</v>
      </c>
    </row>
    <row r="332" spans="3:10">
      <c r="C332" s="1">
        <v>1</v>
      </c>
      <c r="D332" s="3">
        <v>0</v>
      </c>
      <c r="E332" s="3">
        <v>313</v>
      </c>
      <c r="H332" s="1">
        <v>1</v>
      </c>
      <c r="I332" s="3">
        <v>0</v>
      </c>
      <c r="J332" s="3">
        <v>195</v>
      </c>
    </row>
    <row r="334" spans="3:10" ht="15.75">
      <c r="C334" s="23" t="s">
        <v>1686</v>
      </c>
      <c r="D334" s="24"/>
      <c r="E334" s="25"/>
      <c r="H334" s="23" t="s">
        <v>1687</v>
      </c>
      <c r="I334" s="24"/>
      <c r="J334" s="25"/>
    </row>
    <row r="335" spans="3:10">
      <c r="C335" s="1" t="s">
        <v>1067</v>
      </c>
      <c r="D335" s="2" t="s">
        <v>1068</v>
      </c>
      <c r="E335" s="2" t="s">
        <v>1069</v>
      </c>
      <c r="H335" s="1" t="s">
        <v>1067</v>
      </c>
      <c r="I335" s="2" t="s">
        <v>1068</v>
      </c>
      <c r="J335" s="2" t="s">
        <v>1069</v>
      </c>
    </row>
    <row r="336" spans="3:10">
      <c r="C336" s="1">
        <v>0</v>
      </c>
      <c r="D336" s="3">
        <v>0</v>
      </c>
      <c r="E336" s="3">
        <v>238</v>
      </c>
      <c r="H336" s="1">
        <v>0</v>
      </c>
      <c r="I336" s="3">
        <v>0</v>
      </c>
      <c r="J336" s="3">
        <v>172</v>
      </c>
    </row>
    <row r="337" spans="3:10">
      <c r="C337" s="1">
        <v>1</v>
      </c>
      <c r="D337" s="3">
        <v>0</v>
      </c>
      <c r="E337" s="3">
        <v>313</v>
      </c>
      <c r="H337" s="1">
        <v>1</v>
      </c>
      <c r="I337" s="3">
        <v>0</v>
      </c>
      <c r="J337" s="3">
        <v>195</v>
      </c>
    </row>
    <row r="339" spans="3:10" ht="15.75">
      <c r="C339" s="23" t="s">
        <v>1688</v>
      </c>
      <c r="D339" s="24"/>
      <c r="E339" s="25"/>
      <c r="H339" s="23" t="s">
        <v>1689</v>
      </c>
      <c r="I339" s="24"/>
      <c r="J339" s="25"/>
    </row>
    <row r="340" spans="3:10">
      <c r="C340" s="1" t="s">
        <v>1067</v>
      </c>
      <c r="D340" s="2" t="s">
        <v>1068</v>
      </c>
      <c r="E340" s="2" t="s">
        <v>1069</v>
      </c>
      <c r="H340" s="1" t="s">
        <v>1067</v>
      </c>
      <c r="I340" s="2" t="s">
        <v>1068</v>
      </c>
      <c r="J340" s="2" t="s">
        <v>1069</v>
      </c>
    </row>
    <row r="341" spans="3:10">
      <c r="C341" s="1">
        <v>0</v>
      </c>
      <c r="D341" s="3">
        <v>0</v>
      </c>
      <c r="E341" s="3">
        <v>238</v>
      </c>
      <c r="H341" s="1">
        <v>0</v>
      </c>
      <c r="I341" s="3">
        <v>0</v>
      </c>
      <c r="J341" s="3">
        <v>172</v>
      </c>
    </row>
    <row r="342" spans="3:10">
      <c r="C342" s="1">
        <v>1</v>
      </c>
      <c r="D342" s="3">
        <v>0</v>
      </c>
      <c r="E342" s="3">
        <v>313</v>
      </c>
      <c r="H342" s="1">
        <v>1</v>
      </c>
      <c r="I342" s="3">
        <v>0</v>
      </c>
      <c r="J342" s="3">
        <v>195</v>
      </c>
    </row>
    <row r="344" spans="3:10" ht="15.75">
      <c r="C344" s="23" t="s">
        <v>1690</v>
      </c>
      <c r="D344" s="24"/>
      <c r="E344" s="25"/>
      <c r="H344" s="23" t="s">
        <v>1691</v>
      </c>
      <c r="I344" s="24"/>
      <c r="J344" s="25"/>
    </row>
    <row r="345" spans="3:10">
      <c r="C345" s="1" t="s">
        <v>1067</v>
      </c>
      <c r="D345" s="2" t="s">
        <v>1068</v>
      </c>
      <c r="E345" s="2" t="s">
        <v>1069</v>
      </c>
      <c r="H345" s="1" t="s">
        <v>1067</v>
      </c>
      <c r="I345" s="2" t="s">
        <v>1068</v>
      </c>
      <c r="J345" s="2" t="s">
        <v>1069</v>
      </c>
    </row>
    <row r="346" spans="3:10">
      <c r="C346" s="1">
        <v>0</v>
      </c>
      <c r="D346" s="3">
        <v>0</v>
      </c>
      <c r="E346" s="3">
        <v>238</v>
      </c>
      <c r="H346" s="1">
        <v>0</v>
      </c>
      <c r="I346" s="3">
        <v>0</v>
      </c>
      <c r="J346" s="3">
        <v>172</v>
      </c>
    </row>
    <row r="347" spans="3:10">
      <c r="C347" s="1">
        <v>1</v>
      </c>
      <c r="D347" s="3">
        <v>0</v>
      </c>
      <c r="E347" s="3">
        <v>313</v>
      </c>
      <c r="H347" s="1">
        <v>1</v>
      </c>
      <c r="I347" s="3">
        <v>0</v>
      </c>
      <c r="J347" s="3">
        <v>195</v>
      </c>
    </row>
    <row r="349" spans="3:10" ht="15.75">
      <c r="C349" s="23" t="s">
        <v>1692</v>
      </c>
      <c r="D349" s="24"/>
      <c r="E349" s="25"/>
      <c r="H349" s="23" t="s">
        <v>1693</v>
      </c>
      <c r="I349" s="24"/>
      <c r="J349" s="25"/>
    </row>
    <row r="350" spans="3:10">
      <c r="C350" s="1" t="s">
        <v>1067</v>
      </c>
      <c r="D350" s="2" t="s">
        <v>1068</v>
      </c>
      <c r="E350" s="2" t="s">
        <v>1069</v>
      </c>
      <c r="H350" s="1" t="s">
        <v>1067</v>
      </c>
      <c r="I350" s="2" t="s">
        <v>1068</v>
      </c>
      <c r="J350" s="2" t="s">
        <v>1069</v>
      </c>
    </row>
    <row r="351" spans="3:10">
      <c r="C351" s="1">
        <v>0</v>
      </c>
      <c r="D351" s="3">
        <v>0</v>
      </c>
      <c r="E351" s="3">
        <v>238</v>
      </c>
      <c r="H351" s="1">
        <v>0</v>
      </c>
      <c r="I351" s="3">
        <v>0</v>
      </c>
      <c r="J351" s="3">
        <v>172</v>
      </c>
    </row>
    <row r="352" spans="3:10">
      <c r="C352" s="1">
        <v>1</v>
      </c>
      <c r="D352" s="3">
        <v>0</v>
      </c>
      <c r="E352" s="3">
        <v>313</v>
      </c>
      <c r="H352" s="1">
        <v>1</v>
      </c>
      <c r="I352" s="3">
        <v>0</v>
      </c>
      <c r="J352" s="3">
        <v>195</v>
      </c>
    </row>
    <row r="354" spans="3:10" ht="15.75">
      <c r="C354" s="23" t="s">
        <v>1694</v>
      </c>
      <c r="D354" s="24"/>
      <c r="E354" s="25"/>
      <c r="H354" s="23" t="s">
        <v>1695</v>
      </c>
      <c r="I354" s="24"/>
      <c r="J354" s="25"/>
    </row>
    <row r="355" spans="3:10">
      <c r="C355" s="1" t="s">
        <v>1067</v>
      </c>
      <c r="D355" s="2" t="s">
        <v>1068</v>
      </c>
      <c r="E355" s="2" t="s">
        <v>1069</v>
      </c>
      <c r="H355" s="1" t="s">
        <v>1067</v>
      </c>
      <c r="I355" s="2" t="s">
        <v>1068</v>
      </c>
      <c r="J355" s="2" t="s">
        <v>1069</v>
      </c>
    </row>
    <row r="356" spans="3:10">
      <c r="C356" s="1">
        <v>0</v>
      </c>
      <c r="D356" s="3">
        <v>0</v>
      </c>
      <c r="E356" s="3">
        <v>238</v>
      </c>
      <c r="H356" s="1">
        <v>0</v>
      </c>
      <c r="I356" s="3">
        <v>0</v>
      </c>
      <c r="J356" s="3">
        <v>172</v>
      </c>
    </row>
    <row r="357" spans="3:10">
      <c r="C357" s="1">
        <v>1</v>
      </c>
      <c r="D357" s="3">
        <v>0</v>
      </c>
      <c r="E357" s="3">
        <v>313</v>
      </c>
      <c r="H357" s="1">
        <v>1</v>
      </c>
      <c r="I357" s="3">
        <v>0</v>
      </c>
      <c r="J357" s="3">
        <v>195</v>
      </c>
    </row>
    <row r="359" spans="3:10" ht="15.75">
      <c r="C359" s="23" t="s">
        <v>1696</v>
      </c>
      <c r="D359" s="24"/>
      <c r="E359" s="25"/>
      <c r="H359" s="23" t="s">
        <v>1697</v>
      </c>
      <c r="I359" s="24"/>
      <c r="J359" s="25"/>
    </row>
    <row r="360" spans="3:10">
      <c r="C360" s="1" t="s">
        <v>1067</v>
      </c>
      <c r="D360" s="2" t="s">
        <v>1068</v>
      </c>
      <c r="E360" s="2" t="s">
        <v>1069</v>
      </c>
      <c r="H360" s="1" t="s">
        <v>1067</v>
      </c>
      <c r="I360" s="2" t="s">
        <v>1068</v>
      </c>
      <c r="J360" s="2" t="s">
        <v>1069</v>
      </c>
    </row>
    <row r="361" spans="3:10">
      <c r="C361" s="1">
        <v>0</v>
      </c>
      <c r="D361" s="3">
        <v>0</v>
      </c>
      <c r="E361" s="3">
        <v>238</v>
      </c>
      <c r="H361" s="1">
        <v>0</v>
      </c>
      <c r="I361" s="3">
        <v>0</v>
      </c>
      <c r="J361" s="3">
        <v>172</v>
      </c>
    </row>
    <row r="362" spans="3:10">
      <c r="C362" s="1">
        <v>1</v>
      </c>
      <c r="D362" s="3">
        <v>0</v>
      </c>
      <c r="E362" s="3">
        <v>313</v>
      </c>
      <c r="H362" s="1">
        <v>1</v>
      </c>
      <c r="I362" s="3">
        <v>0</v>
      </c>
      <c r="J362" s="3">
        <v>195</v>
      </c>
    </row>
    <row r="364" spans="3:10" ht="15.75">
      <c r="C364" s="23" t="s">
        <v>1698</v>
      </c>
      <c r="D364" s="24"/>
      <c r="E364" s="25"/>
      <c r="H364" s="23" t="s">
        <v>1699</v>
      </c>
      <c r="I364" s="24"/>
      <c r="J364" s="25"/>
    </row>
    <row r="365" spans="3:10">
      <c r="C365" s="1" t="s">
        <v>1067</v>
      </c>
      <c r="D365" s="2" t="s">
        <v>1068</v>
      </c>
      <c r="E365" s="2" t="s">
        <v>1069</v>
      </c>
      <c r="H365" s="1" t="s">
        <v>1067</v>
      </c>
      <c r="I365" s="2" t="s">
        <v>1068</v>
      </c>
      <c r="J365" s="2" t="s">
        <v>1069</v>
      </c>
    </row>
    <row r="366" spans="3:10">
      <c r="C366" s="1">
        <v>0</v>
      </c>
      <c r="D366" s="3">
        <v>0</v>
      </c>
      <c r="E366" s="3">
        <v>238</v>
      </c>
      <c r="H366" s="1">
        <v>0</v>
      </c>
      <c r="I366" s="3">
        <v>0</v>
      </c>
      <c r="J366" s="3">
        <v>172</v>
      </c>
    </row>
    <row r="367" spans="3:10">
      <c r="C367" s="1">
        <v>1</v>
      </c>
      <c r="D367" s="3">
        <v>0</v>
      </c>
      <c r="E367" s="3">
        <v>313</v>
      </c>
      <c r="H367" s="1">
        <v>1</v>
      </c>
      <c r="I367" s="3">
        <v>0</v>
      </c>
      <c r="J367" s="3">
        <v>195</v>
      </c>
    </row>
    <row r="369" spans="3:10" ht="15.75">
      <c r="C369" s="23" t="s">
        <v>1700</v>
      </c>
      <c r="D369" s="24"/>
      <c r="E369" s="25"/>
      <c r="H369" s="23" t="s">
        <v>1701</v>
      </c>
      <c r="I369" s="24"/>
      <c r="J369" s="25"/>
    </row>
    <row r="370" spans="3:10">
      <c r="C370" s="1" t="s">
        <v>1067</v>
      </c>
      <c r="D370" s="2" t="s">
        <v>1068</v>
      </c>
      <c r="E370" s="2" t="s">
        <v>1069</v>
      </c>
      <c r="H370" s="1" t="s">
        <v>1067</v>
      </c>
      <c r="I370" s="2" t="s">
        <v>1068</v>
      </c>
      <c r="J370" s="2" t="s">
        <v>1069</v>
      </c>
    </row>
    <row r="371" spans="3:10">
      <c r="C371" s="1">
        <v>0</v>
      </c>
      <c r="D371" s="3">
        <v>0</v>
      </c>
      <c r="E371" s="3">
        <v>238</v>
      </c>
      <c r="H371" s="1">
        <v>0</v>
      </c>
      <c r="I371" s="3">
        <v>0</v>
      </c>
      <c r="J371" s="3">
        <v>172</v>
      </c>
    </row>
    <row r="372" spans="3:10">
      <c r="C372" s="1">
        <v>1</v>
      </c>
      <c r="D372" s="3">
        <v>0</v>
      </c>
      <c r="E372" s="3">
        <v>313</v>
      </c>
      <c r="H372" s="1">
        <v>1</v>
      </c>
      <c r="I372" s="3">
        <v>0</v>
      </c>
      <c r="J372" s="3">
        <v>195</v>
      </c>
    </row>
    <row r="374" spans="3:10" ht="15.75">
      <c r="C374" s="23" t="s">
        <v>1702</v>
      </c>
      <c r="D374" s="24"/>
      <c r="E374" s="25"/>
      <c r="H374" s="23" t="s">
        <v>1703</v>
      </c>
      <c r="I374" s="24"/>
      <c r="J374" s="25"/>
    </row>
    <row r="375" spans="3:10">
      <c r="C375" s="1" t="s">
        <v>1067</v>
      </c>
      <c r="D375" s="2" t="s">
        <v>1068</v>
      </c>
      <c r="E375" s="2" t="s">
        <v>1069</v>
      </c>
      <c r="H375" s="1" t="s">
        <v>1067</v>
      </c>
      <c r="I375" s="2" t="s">
        <v>1068</v>
      </c>
      <c r="J375" s="2" t="s">
        <v>1069</v>
      </c>
    </row>
    <row r="376" spans="3:10">
      <c r="C376" s="1">
        <v>0</v>
      </c>
      <c r="D376" s="3">
        <v>0</v>
      </c>
      <c r="E376" s="3">
        <v>238</v>
      </c>
      <c r="H376" s="1">
        <v>0</v>
      </c>
      <c r="I376" s="3">
        <v>0</v>
      </c>
      <c r="J376" s="3">
        <v>172</v>
      </c>
    </row>
    <row r="377" spans="3:10">
      <c r="C377" s="1">
        <v>1</v>
      </c>
      <c r="D377" s="3">
        <v>0</v>
      </c>
      <c r="E377" s="3">
        <v>313</v>
      </c>
      <c r="H377" s="1">
        <v>1</v>
      </c>
      <c r="I377" s="3">
        <v>0</v>
      </c>
      <c r="J377" s="3">
        <v>195</v>
      </c>
    </row>
    <row r="379" spans="3:10" ht="15.75">
      <c r="C379" s="23" t="s">
        <v>1704</v>
      </c>
      <c r="D379" s="24"/>
      <c r="E379" s="25"/>
      <c r="H379" s="23" t="s">
        <v>1705</v>
      </c>
      <c r="I379" s="24"/>
      <c r="J379" s="25"/>
    </row>
    <row r="380" spans="3:10">
      <c r="C380" s="1" t="s">
        <v>1067</v>
      </c>
      <c r="D380" s="2" t="s">
        <v>1068</v>
      </c>
      <c r="E380" s="2" t="s">
        <v>1069</v>
      </c>
      <c r="H380" s="1" t="s">
        <v>1067</v>
      </c>
      <c r="I380" s="2" t="s">
        <v>1068</v>
      </c>
      <c r="J380" s="2" t="s">
        <v>1069</v>
      </c>
    </row>
    <row r="381" spans="3:10">
      <c r="C381" s="1">
        <v>0</v>
      </c>
      <c r="D381" s="3">
        <v>0</v>
      </c>
      <c r="E381" s="3">
        <v>238</v>
      </c>
      <c r="H381" s="1">
        <v>0</v>
      </c>
      <c r="I381" s="3">
        <v>0</v>
      </c>
      <c r="J381" s="3">
        <v>172</v>
      </c>
    </row>
    <row r="382" spans="3:10">
      <c r="C382" s="1">
        <v>1</v>
      </c>
      <c r="D382" s="3">
        <v>0</v>
      </c>
      <c r="E382" s="3">
        <v>313</v>
      </c>
      <c r="H382" s="1">
        <v>1</v>
      </c>
      <c r="I382" s="3">
        <v>0</v>
      </c>
      <c r="J382" s="3">
        <v>195</v>
      </c>
    </row>
    <row r="384" spans="3:10" ht="15.75">
      <c r="C384" s="23" t="s">
        <v>1706</v>
      </c>
      <c r="D384" s="24"/>
      <c r="E384" s="25"/>
      <c r="H384" s="23" t="s">
        <v>1707</v>
      </c>
      <c r="I384" s="24"/>
      <c r="J384" s="25"/>
    </row>
    <row r="385" spans="3:10">
      <c r="C385" s="1" t="s">
        <v>1067</v>
      </c>
      <c r="D385" s="2" t="s">
        <v>1068</v>
      </c>
      <c r="E385" s="2" t="s">
        <v>1069</v>
      </c>
      <c r="H385" s="1" t="s">
        <v>1067</v>
      </c>
      <c r="I385" s="2" t="s">
        <v>1068</v>
      </c>
      <c r="J385" s="2" t="s">
        <v>1069</v>
      </c>
    </row>
    <row r="386" spans="3:10">
      <c r="C386" s="1">
        <v>0</v>
      </c>
      <c r="D386" s="3">
        <v>0</v>
      </c>
      <c r="E386" s="3">
        <v>238</v>
      </c>
      <c r="H386" s="1">
        <v>0</v>
      </c>
      <c r="I386" s="3">
        <v>0</v>
      </c>
      <c r="J386" s="3">
        <v>172</v>
      </c>
    </row>
    <row r="387" spans="3:10">
      <c r="C387" s="1">
        <v>1</v>
      </c>
      <c r="D387" s="3">
        <v>0</v>
      </c>
      <c r="E387" s="3">
        <v>313</v>
      </c>
      <c r="H387" s="1">
        <v>1</v>
      </c>
      <c r="I387" s="3">
        <v>0</v>
      </c>
      <c r="J387" s="3">
        <v>195</v>
      </c>
    </row>
    <row r="389" spans="3:10" ht="15.75">
      <c r="C389" s="23" t="s">
        <v>1708</v>
      </c>
      <c r="D389" s="24"/>
      <c r="E389" s="25"/>
      <c r="H389" s="23" t="s">
        <v>1709</v>
      </c>
      <c r="I389" s="24"/>
      <c r="J389" s="25"/>
    </row>
    <row r="390" spans="3:10">
      <c r="C390" s="1" t="s">
        <v>1067</v>
      </c>
      <c r="D390" s="2" t="s">
        <v>1068</v>
      </c>
      <c r="E390" s="2" t="s">
        <v>1069</v>
      </c>
      <c r="H390" s="1" t="s">
        <v>1067</v>
      </c>
      <c r="I390" s="2" t="s">
        <v>1068</v>
      </c>
      <c r="J390" s="2" t="s">
        <v>1069</v>
      </c>
    </row>
    <row r="391" spans="3:10">
      <c r="C391" s="1">
        <v>0</v>
      </c>
      <c r="D391" s="3">
        <v>0</v>
      </c>
      <c r="E391" s="3">
        <v>238</v>
      </c>
      <c r="H391" s="1">
        <v>0</v>
      </c>
      <c r="I391" s="3">
        <v>0</v>
      </c>
      <c r="J391" s="3">
        <v>172</v>
      </c>
    </row>
    <row r="392" spans="3:10">
      <c r="C392" s="1">
        <v>1</v>
      </c>
      <c r="D392" s="3">
        <v>0</v>
      </c>
      <c r="E392" s="3">
        <v>313</v>
      </c>
      <c r="H392" s="1">
        <v>1</v>
      </c>
      <c r="I392" s="3">
        <v>0</v>
      </c>
      <c r="J392" s="3">
        <v>195</v>
      </c>
    </row>
    <row r="394" spans="3:10" ht="15.75">
      <c r="C394" s="23" t="s">
        <v>1710</v>
      </c>
      <c r="D394" s="24"/>
      <c r="E394" s="25"/>
      <c r="H394" s="23" t="s">
        <v>1711</v>
      </c>
      <c r="I394" s="24"/>
      <c r="J394" s="25"/>
    </row>
    <row r="395" spans="3:10">
      <c r="C395" s="1" t="s">
        <v>1067</v>
      </c>
      <c r="D395" s="2" t="s">
        <v>1068</v>
      </c>
      <c r="E395" s="2" t="s">
        <v>1069</v>
      </c>
      <c r="H395" s="1" t="s">
        <v>1067</v>
      </c>
      <c r="I395" s="2" t="s">
        <v>1068</v>
      </c>
      <c r="J395" s="2" t="s">
        <v>1069</v>
      </c>
    </row>
    <row r="396" spans="3:10">
      <c r="C396" s="1">
        <v>0</v>
      </c>
      <c r="D396" s="3">
        <v>0</v>
      </c>
      <c r="E396" s="3">
        <v>238</v>
      </c>
      <c r="H396" s="1">
        <v>0</v>
      </c>
      <c r="I396" s="3">
        <v>0</v>
      </c>
      <c r="J396" s="3">
        <v>172</v>
      </c>
    </row>
    <row r="397" spans="3:10">
      <c r="C397" s="1">
        <v>1</v>
      </c>
      <c r="D397" s="3">
        <v>0</v>
      </c>
      <c r="E397" s="3">
        <v>313</v>
      </c>
      <c r="H397" s="1">
        <v>1</v>
      </c>
      <c r="I397" s="3">
        <v>0</v>
      </c>
      <c r="J397" s="3">
        <v>195</v>
      </c>
    </row>
    <row r="399" spans="3:10" ht="15.75">
      <c r="C399" s="23" t="s">
        <v>1712</v>
      </c>
      <c r="D399" s="24"/>
      <c r="E399" s="25"/>
      <c r="H399" s="23" t="s">
        <v>1713</v>
      </c>
      <c r="I399" s="24"/>
      <c r="J399" s="25"/>
    </row>
    <row r="400" spans="3:10">
      <c r="C400" s="1" t="s">
        <v>1067</v>
      </c>
      <c r="D400" s="2" t="s">
        <v>1068</v>
      </c>
      <c r="E400" s="2" t="s">
        <v>1069</v>
      </c>
      <c r="H400" s="1" t="s">
        <v>1067</v>
      </c>
      <c r="I400" s="2" t="s">
        <v>1068</v>
      </c>
      <c r="J400" s="2" t="s">
        <v>1069</v>
      </c>
    </row>
    <row r="401" spans="3:10">
      <c r="C401" s="1">
        <v>0</v>
      </c>
      <c r="D401" s="3">
        <v>0</v>
      </c>
      <c r="E401" s="3">
        <v>238</v>
      </c>
      <c r="H401" s="1">
        <v>0</v>
      </c>
      <c r="I401" s="3">
        <v>0</v>
      </c>
      <c r="J401" s="3">
        <v>172</v>
      </c>
    </row>
    <row r="402" spans="3:10">
      <c r="C402" s="1">
        <v>1</v>
      </c>
      <c r="D402" s="3">
        <v>0</v>
      </c>
      <c r="E402" s="3">
        <v>313</v>
      </c>
      <c r="H402" s="1">
        <v>1</v>
      </c>
      <c r="I402" s="3">
        <v>0</v>
      </c>
      <c r="J402" s="3">
        <v>195</v>
      </c>
    </row>
  </sheetData>
  <mergeCells count="195">
    <mergeCell ref="B3:I3"/>
    <mergeCell ref="L3:O3"/>
    <mergeCell ref="H389:J389"/>
    <mergeCell ref="H394:J394"/>
    <mergeCell ref="H399:J399"/>
    <mergeCell ref="B4:C4"/>
    <mergeCell ref="D4:E4"/>
    <mergeCell ref="F4:G4"/>
    <mergeCell ref="H4:I4"/>
    <mergeCell ref="H359:J359"/>
    <mergeCell ref="H364:J364"/>
    <mergeCell ref="H369:J369"/>
    <mergeCell ref="H374:J374"/>
    <mergeCell ref="H379:J379"/>
    <mergeCell ref="H384:J384"/>
    <mergeCell ref="H329:J329"/>
    <mergeCell ref="H334:J334"/>
    <mergeCell ref="H339:J339"/>
    <mergeCell ref="H344:J344"/>
    <mergeCell ref="H349:J349"/>
    <mergeCell ref="H354:J354"/>
    <mergeCell ref="H299:J299"/>
    <mergeCell ref="H304:J304"/>
    <mergeCell ref="H309:J309"/>
    <mergeCell ref="H314:J314"/>
    <mergeCell ref="H319:J319"/>
    <mergeCell ref="H324:J324"/>
    <mergeCell ref="H269:J269"/>
    <mergeCell ref="H274:J274"/>
    <mergeCell ref="H279:J279"/>
    <mergeCell ref="H284:J284"/>
    <mergeCell ref="H289:J289"/>
    <mergeCell ref="H294:J294"/>
    <mergeCell ref="H239:J239"/>
    <mergeCell ref="H244:J244"/>
    <mergeCell ref="H249:J249"/>
    <mergeCell ref="H254:J254"/>
    <mergeCell ref="H259:J259"/>
    <mergeCell ref="H264:J264"/>
    <mergeCell ref="H209:J209"/>
    <mergeCell ref="H214:J214"/>
    <mergeCell ref="H219:J219"/>
    <mergeCell ref="H224:J224"/>
    <mergeCell ref="H229:J229"/>
    <mergeCell ref="H234:J234"/>
    <mergeCell ref="H179:J179"/>
    <mergeCell ref="H184:J184"/>
    <mergeCell ref="H189:J189"/>
    <mergeCell ref="H194:J194"/>
    <mergeCell ref="H199:J199"/>
    <mergeCell ref="H204:J204"/>
    <mergeCell ref="H149:J149"/>
    <mergeCell ref="H154:J154"/>
    <mergeCell ref="H159:J159"/>
    <mergeCell ref="H164:J164"/>
    <mergeCell ref="H169:J169"/>
    <mergeCell ref="H174:J174"/>
    <mergeCell ref="C379:E379"/>
    <mergeCell ref="C384:E384"/>
    <mergeCell ref="C389:E389"/>
    <mergeCell ref="C394:E394"/>
    <mergeCell ref="C399:E399"/>
    <mergeCell ref="H124:J124"/>
    <mergeCell ref="H129:J129"/>
    <mergeCell ref="H134:J134"/>
    <mergeCell ref="H139:J139"/>
    <mergeCell ref="H144:J144"/>
    <mergeCell ref="C349:E349"/>
    <mergeCell ref="C354:E354"/>
    <mergeCell ref="C359:E359"/>
    <mergeCell ref="C364:E364"/>
    <mergeCell ref="C369:E369"/>
    <mergeCell ref="C374:E374"/>
    <mergeCell ref="C319:E319"/>
    <mergeCell ref="C324:E324"/>
    <mergeCell ref="C329:E329"/>
    <mergeCell ref="C334:E334"/>
    <mergeCell ref="C339:E339"/>
    <mergeCell ref="C344:E344"/>
    <mergeCell ref="C289:E289"/>
    <mergeCell ref="C294:E294"/>
    <mergeCell ref="C299:E299"/>
    <mergeCell ref="C304:E304"/>
    <mergeCell ref="C309:E309"/>
    <mergeCell ref="C314:E314"/>
    <mergeCell ref="C259:E259"/>
    <mergeCell ref="C264:E264"/>
    <mergeCell ref="C269:E269"/>
    <mergeCell ref="C274:E274"/>
    <mergeCell ref="C279:E279"/>
    <mergeCell ref="C284:E284"/>
    <mergeCell ref="C229:E229"/>
    <mergeCell ref="C234:E234"/>
    <mergeCell ref="C239:E239"/>
    <mergeCell ref="C244:E244"/>
    <mergeCell ref="C249:E249"/>
    <mergeCell ref="C254:E254"/>
    <mergeCell ref="C199:E199"/>
    <mergeCell ref="C204:E204"/>
    <mergeCell ref="C209:E209"/>
    <mergeCell ref="C214:E214"/>
    <mergeCell ref="C219:E219"/>
    <mergeCell ref="C224:E224"/>
    <mergeCell ref="C169:E169"/>
    <mergeCell ref="C174:E174"/>
    <mergeCell ref="C179:E179"/>
    <mergeCell ref="C184:E184"/>
    <mergeCell ref="C189:E189"/>
    <mergeCell ref="C194:E194"/>
    <mergeCell ref="C139:E139"/>
    <mergeCell ref="C144:E144"/>
    <mergeCell ref="C149:E149"/>
    <mergeCell ref="C154:E154"/>
    <mergeCell ref="C159:E159"/>
    <mergeCell ref="C164:E164"/>
    <mergeCell ref="C59:I59"/>
    <mergeCell ref="C60:E60"/>
    <mergeCell ref="F60:I60"/>
    <mergeCell ref="C124:E124"/>
    <mergeCell ref="C129:E129"/>
    <mergeCell ref="C134:E134"/>
    <mergeCell ref="C54:I54"/>
    <mergeCell ref="C55:E55"/>
    <mergeCell ref="C56:E56"/>
    <mergeCell ref="C57:E57"/>
    <mergeCell ref="F55:I55"/>
    <mergeCell ref="F56:I56"/>
    <mergeCell ref="F57:I57"/>
    <mergeCell ref="F46:I46"/>
    <mergeCell ref="F47:I47"/>
    <mergeCell ref="F48:I48"/>
    <mergeCell ref="F49:I49"/>
    <mergeCell ref="C51:I51"/>
    <mergeCell ref="C52:E52"/>
    <mergeCell ref="F52:I52"/>
    <mergeCell ref="F40:I40"/>
    <mergeCell ref="F41:I41"/>
    <mergeCell ref="F42:I42"/>
    <mergeCell ref="F43:I43"/>
    <mergeCell ref="F44:I44"/>
    <mergeCell ref="F45:I45"/>
    <mergeCell ref="C49:E49"/>
    <mergeCell ref="C43:E43"/>
    <mergeCell ref="C44:E44"/>
    <mergeCell ref="C45:E45"/>
    <mergeCell ref="C46:E46"/>
    <mergeCell ref="C47:E47"/>
    <mergeCell ref="C48:E48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6:I26"/>
    <mergeCell ref="C27:E27"/>
    <mergeCell ref="C28:E28"/>
    <mergeCell ref="F27:I27"/>
    <mergeCell ref="F28:I28"/>
    <mergeCell ref="C30:I30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C71" location="B65:B65" tooltip="605" display="Net 1" xr:uid="{092478E7-E5E2-41A6-9022-DC7D9E8B27E5}"/>
    <hyperlink ref="C65" location="B66:B66" tooltip="605" display="Net 2" xr:uid="{BF42FCA1-83ED-49C2-98F7-ADD07C406073}"/>
    <hyperlink ref="C70" location="B67:B67" tooltip="605" display="Net 3" xr:uid="{A5C4DA8A-6A00-4D6C-A63D-C4C89940856B}"/>
    <hyperlink ref="C72" location="B68:B68" tooltip="605" display="Net 4" xr:uid="{39034BDF-AA98-45C8-A3FA-42E2ED38A28C}"/>
    <hyperlink ref="C66" location="B69:B69" tooltip="605" display="Net 5" xr:uid="{A795BDB1-6CE8-496F-923C-507CFA77F91F}"/>
    <hyperlink ref="C68" location="B70:B70" tooltip="605" display="Net 6" xr:uid="{0BA807E8-31CF-4B94-8D42-B84F0312A681}"/>
    <hyperlink ref="C67" location="B71:B71" tooltip="605" display="Net 7" xr:uid="{76C3AA91-64F7-4396-903B-A6784EFEC9A9}"/>
    <hyperlink ref="C69" location="B72:B72" tooltip="605" display="Net 8" xr:uid="{4DEC257D-2B17-4E92-8CE1-3078D8A10B50}"/>
    <hyperlink ref="C73" location="B73:B73" tooltip="605" display="Net 9" xr:uid="{CF817A25-99B1-4E7C-A45E-DFE360D6430C}"/>
    <hyperlink ref="C74" location="B74:B74" tooltip="605" display="Net 10" xr:uid="{35B3CDCF-1D73-4FAE-9D53-1FF6B2E91C66}"/>
    <hyperlink ref="C75" location="B75:B75" tooltip="605" display="Net 11" xr:uid="{9350E4C8-2CD4-442E-A73A-6AD69C6D9BAF}"/>
    <hyperlink ref="C76" location="B76:B76" tooltip="605" display="Net 12" xr:uid="{D73033A3-F487-4680-830D-6D97245FA448}"/>
    <hyperlink ref="C77" location="B77:B77" tooltip="605" display="Net 13" xr:uid="{A326838F-0C71-4D80-83F7-F28DB1EED03E}"/>
    <hyperlink ref="C78" location="B78:B78" tooltip="605" display="Net 14" xr:uid="{945E57FE-CEB8-4B0B-92A0-D24523DD2E6D}"/>
    <hyperlink ref="C79" location="B79:B79" tooltip="605" display="Net 15" xr:uid="{54797B05-DB34-4CA8-96B2-FF1E159CF303}"/>
    <hyperlink ref="C80" location="B80:B80" tooltip="605" display="Net 16" xr:uid="{7EE84E8A-9659-4DD0-9867-88CFBE63F098}"/>
    <hyperlink ref="C81" location="B81:B81" tooltip="605" display="Net 17" xr:uid="{84BDD723-53F4-468B-B098-06DFFA52D99D}"/>
    <hyperlink ref="C82" location="B82:B82" tooltip="605" display="Net 18" xr:uid="{819D20EC-1D32-406E-8EE5-ABE8C56AECED}"/>
    <hyperlink ref="C83" location="B83:B83" tooltip="605" display="Net 19" xr:uid="{EDE8E8ED-D2ED-4B56-B95A-B2B156F4866E}"/>
    <hyperlink ref="C84" location="B84:B84" tooltip="605" display="Net 20" xr:uid="{60AD3FB7-EDD8-4F73-B597-C41C81DD796A}"/>
    <hyperlink ref="C85" location="B85:B85" tooltip="605" display="Net 21" xr:uid="{8D72FE4F-6915-49F6-BFA6-8299FBD0595C}"/>
    <hyperlink ref="C86" location="B86:B86" tooltip="605" display="Net 22" xr:uid="{0959C6AD-21EA-4485-BFD4-3B02382CC9A0}"/>
    <hyperlink ref="C87" location="B87:B87" tooltip="605" display="Net 23" xr:uid="{F9D173BE-40D7-4663-86A4-857BECB1E238}"/>
    <hyperlink ref="C88" location="B88:B88" tooltip="605" display="Net 24" xr:uid="{35795F6F-7C2A-4A66-AA3C-CD81FC8FA4A8}"/>
    <hyperlink ref="C89" location="B89:B89" tooltip="605" display="Net 25" xr:uid="{B3BD172F-D790-4CCD-AA78-05DAD528A332}"/>
    <hyperlink ref="C90" location="B90:B90" tooltip="605" display="Net 26" xr:uid="{AB0C11D7-A6CC-49C4-AD92-3CD1F1C46B54}"/>
    <hyperlink ref="C91" location="B91:B91" tooltip="605" display="Net 27" xr:uid="{5E6FA03B-CFC9-46CC-AC18-A51EDE9BA2CD}"/>
    <hyperlink ref="C92" location="B92:B92" tooltip="605" display="Net 28" xr:uid="{5B6D3947-4B18-4ADD-9993-FE377FC8347A}"/>
    <hyperlink ref="C93" location="B93:B93" tooltip="605" display="Net 29" xr:uid="{ED59EBAB-2050-4A83-8AC5-2F307C182D79}"/>
    <hyperlink ref="C94" location="B94:B94" tooltip="605" display="Net 30" xr:uid="{B2491BA1-44BA-4C35-83B8-546E56D91EE8}"/>
    <hyperlink ref="C95" location="B95:B95" tooltip="605" display="Net 31" xr:uid="{DEB35B89-6731-40D2-980B-405F4CF467C4}"/>
    <hyperlink ref="C96" location="B96:B96" tooltip="605" display="Net 32" xr:uid="{ADF05C33-39F6-4192-891C-143CE794A276}"/>
    <hyperlink ref="C97" location="B97:B97" tooltip="605" display="Net 33" xr:uid="{94B8190A-8F98-4AAD-9947-B0834EAF0061}"/>
    <hyperlink ref="C98" location="B98:B98" tooltip="605" display="Net 34" xr:uid="{88D7770D-D4D6-46F3-97FB-AF039855BAF2}"/>
    <hyperlink ref="C99" location="B99:B99" tooltip="605" display="Net 35" xr:uid="{5D485576-03C3-4285-BB12-43448BA58517}"/>
    <hyperlink ref="C100" location="B100:B100" tooltip="605" display="Net 36" xr:uid="{AB3B242F-1815-421B-B902-EB299D99D213}"/>
    <hyperlink ref="C101" location="B101:B101" tooltip="605" display="Net 37" xr:uid="{69612DD5-6F28-4D54-AFDB-C7956929F948}"/>
    <hyperlink ref="C102" location="B102:B102" tooltip="605" display="Net 38" xr:uid="{AB545F24-1E45-4E78-BED9-4A4F76920E7B}"/>
    <hyperlink ref="C103" location="B103:B103" tooltip="605" display="Net 39" xr:uid="{5F288A0F-8938-499C-9AFA-CE9048F8C463}"/>
    <hyperlink ref="C104" location="B104:B104" tooltip="605" display="Net 40" xr:uid="{07831139-FE1B-403D-8D91-B574B8CB382C}"/>
    <hyperlink ref="C105" location="B105:B105" tooltip="605" display="Net 41" xr:uid="{EC4D4550-6426-49B8-83E7-F79BF414E9A4}"/>
    <hyperlink ref="C106" location="B106:B106" tooltip="605" display="Net 42" xr:uid="{CF679F46-FE1B-4D9A-A134-769148C19856}"/>
    <hyperlink ref="C107" location="B107:B107" tooltip="605" display="Net 43" xr:uid="{B9F5A738-1F96-4A77-8367-310D90EB8C3D}"/>
    <hyperlink ref="C108" location="B108:B108" tooltip="605" display="Net 44" xr:uid="{E71EF54D-1E25-4825-81E3-71D9D7F3C99D}"/>
    <hyperlink ref="C109" location="B109:B109" tooltip="605" display="Net 45" xr:uid="{FFAFDC97-048A-4A8F-83EF-0261B1509E7B}"/>
    <hyperlink ref="C110" location="B110:B110" tooltip="605" display="Net 46" xr:uid="{3E1DD992-B620-4D0A-ABAC-9AD89B1EC800}"/>
    <hyperlink ref="C111" location="B111:B111" tooltip="605" display="Net 47" xr:uid="{4A5904EE-283D-4922-B797-83C909BFD6C2}"/>
    <hyperlink ref="C112" location="B112:B112" tooltip="605" display="Net 48" xr:uid="{6F7916EE-A16C-448F-8FC0-522DED65C53E}"/>
    <hyperlink ref="C113" location="B113:B113" tooltip="605" display="Net 49" xr:uid="{EA3826AB-A67F-4834-BDA6-5D362A37C147}"/>
    <hyperlink ref="C114" location="B114:B114" tooltip="605" display="Net 50" xr:uid="{582832C2-6AAA-40A9-973C-FA082ECED937}"/>
    <hyperlink ref="C115" location="B115:B115" tooltip="605" display="Net 51" xr:uid="{7B01C4A3-BEBE-409A-BE0A-C9590F04D8A1}"/>
    <hyperlink ref="C116" location="B116:B116" tooltip="605" display="Net 52" xr:uid="{56A3B012-A7E5-458A-B604-3F09D142A86A}"/>
    <hyperlink ref="C117" location="B117:B117" tooltip="605" display="Net 53" xr:uid="{426109B0-CA6B-416C-B982-B974EAF435AE}"/>
    <hyperlink ref="C118" location="B118:B118" tooltip="605" display="Net 54" xr:uid="{8C58B364-DC37-414B-9F08-34006E106F83}"/>
    <hyperlink ref="C119" location="B119:B119" tooltip="605" display="Net 55" xr:uid="{73FE2F05-28F2-4F8B-AA42-AAD82F3F8C9F}"/>
    <hyperlink ref="C120" location="B120:B120" tooltip="605" display="Net 56" xr:uid="{9F1E0258-8FED-4602-9849-F587CD03A055}"/>
    <hyperlink ref="B4" location="'NNC_Output'!$B$10:$B$10" display="Inputs" xr:uid="{7F18D4AF-FC62-46D5-9C33-B78CD5BD7D69}"/>
    <hyperlink ref="D4" location="'NNC_Output'!$B$62:$B$62" display="Architecture Search Error Log" xr:uid="{ECBD48DF-E58F-48E8-9198-43645159A1F5}"/>
    <hyperlink ref="F4" location="'NNC_Output'!$B$122:$B$122" display="Training" xr:uid="{F59AB4DE-0234-4AC7-B650-3EC8CF2FDC4E}"/>
    <hyperlink ref="H4" location="'NNC_Output'!$G$122:$G$122" display="Validation" xr:uid="{242E370D-7D31-4EB6-8C57-F734C6E5A3FA}"/>
  </hyperlinks>
  <pageMargins left="0.7" right="0.7" top="0.75" bottom="0.75" header="0.3" footer="0.3"/>
  <tableParts count="1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A740664DA894BA8908D7FE33CCFD1" ma:contentTypeVersion="4" ma:contentTypeDescription="Create a new document." ma:contentTypeScope="" ma:versionID="ffe0599b86b83cc8ee60e2db316676b5">
  <xsd:schema xmlns:xsd="http://www.w3.org/2001/XMLSchema" xmlns:xs="http://www.w3.org/2001/XMLSchema" xmlns:p="http://schemas.microsoft.com/office/2006/metadata/properties" xmlns:ns2="7df9c341-c671-4cef-92cd-e6589d801c1a" targetNamespace="http://schemas.microsoft.com/office/2006/metadata/properties" ma:root="true" ma:fieldsID="db06c66e6f467a71509f7402e345e2fb" ns2:_="">
    <xsd:import namespace="7df9c341-c671-4cef-92cd-e6589d801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9c341-c671-4cef-92cd-e6589d801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FA345-7A01-4E17-9F60-BEF180E14991}"/>
</file>

<file path=customXml/itemProps2.xml><?xml version="1.0" encoding="utf-8"?>
<ds:datastoreItem xmlns:ds="http://schemas.openxmlformats.org/officeDocument/2006/customXml" ds:itemID="{EA51B0E3-BD11-49E2-9477-37FAD81FAD75}"/>
</file>

<file path=customXml/itemProps3.xml><?xml version="1.0" encoding="utf-8"?>
<ds:datastoreItem xmlns:ds="http://schemas.openxmlformats.org/officeDocument/2006/customXml" ds:itemID="{3FDA64FD-9E16-407C-BD81-56ED4DEF4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Eknath Sravanam</dc:creator>
  <cp:keywords/>
  <dc:description/>
  <cp:lastModifiedBy>Eknath Sravanam</cp:lastModifiedBy>
  <cp:revision/>
  <dcterms:created xsi:type="dcterms:W3CDTF">2024-04-17T03:33:50Z</dcterms:created>
  <dcterms:modified xsi:type="dcterms:W3CDTF">2024-04-22T02:16:11Z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0x010100D43A740664DA894BA8908D7FE33CCFD1</vt:lpwstr>
  </property>
</Properties>
</file>