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k\OneDrive\Studium\Studienarbeit\SA-Git\Network-Unit-Testing\Dokumentation\00_Projektplanung\Projektplan\"/>
    </mc:Choice>
  </mc:AlternateContent>
  <xr:revisionPtr revIDLastSave="2" documentId="13_ncr:1_{FA6B8B4E-9A54-457A-A5D6-0931A522076A}" xr6:coauthVersionLast="45" xr6:coauthVersionMax="45" xr10:uidLastSave="{C6358251-754E-4E90-B40C-847E872292AC}"/>
  <bookViews>
    <workbookView xWindow="28680" yWindow="-120" windowWidth="29040" windowHeight="16440" xr2:uid="{00000000-000D-0000-FFFF-FFFF00000000}"/>
  </bookViews>
  <sheets>
    <sheet name="Risikotabe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F14" i="1"/>
  <c r="D17" i="1"/>
  <c r="F9" i="1" l="1"/>
  <c r="F10" i="1"/>
  <c r="F11" i="1"/>
  <c r="F12" i="1"/>
  <c r="F13" i="1"/>
  <c r="F8" i="1"/>
  <c r="F17" i="1" l="1"/>
  <c r="C5" i="1"/>
</calcChain>
</file>

<file path=xl/sharedStrings.xml><?xml version="1.0" encoding="utf-8"?>
<sst xmlns="http://schemas.openxmlformats.org/spreadsheetml/2006/main" count="66" uniqueCount="66">
  <si>
    <t>Risikomanagement</t>
  </si>
  <si>
    <t>Projekt:</t>
  </si>
  <si>
    <t>Erstellt am:</t>
  </si>
  <si>
    <t>Autor:</t>
  </si>
  <si>
    <t>Titel</t>
  </si>
  <si>
    <t>Beschreibung</t>
  </si>
  <si>
    <t>max. Schaden [h]</t>
  </si>
  <si>
    <t>Eintrittswahrscheinlichkeit</t>
  </si>
  <si>
    <t>Gewichteter Schaden</t>
  </si>
  <si>
    <t>Vorbeugung</t>
  </si>
  <si>
    <t>Verhalten beim Eintreten</t>
  </si>
  <si>
    <t>R2</t>
  </si>
  <si>
    <t>R3</t>
  </si>
  <si>
    <t>R4</t>
  </si>
  <si>
    <t>R5</t>
  </si>
  <si>
    <t>Summe</t>
  </si>
  <si>
    <t>Gewichteter Schaden:</t>
  </si>
  <si>
    <t>Nr</t>
  </si>
  <si>
    <t>R1</t>
  </si>
  <si>
    <t>Janik Schlatter</t>
  </si>
  <si>
    <t>Komplexität</t>
  </si>
  <si>
    <t>Neue Technologie</t>
  </si>
  <si>
    <t>R6</t>
  </si>
  <si>
    <t>Schnittstelle</t>
  </si>
  <si>
    <t>Probleme mit der Schnittstelle Frontend/Backend</t>
  </si>
  <si>
    <t>Die als Ziel gesetzten Funktionen werden nicht erreicht und wir stehen mit einer halbfertigen Lösung da.</t>
  </si>
  <si>
    <t>Möglichst viel früh im Projekt in freien Zeiträumen sich einarbeiten.</t>
  </si>
  <si>
    <t>Schadensminimierung durch Abgrenzung.</t>
  </si>
  <si>
    <t>Build Server</t>
  </si>
  <si>
    <t>Qualität der Software</t>
  </si>
  <si>
    <t>Deployment</t>
  </si>
  <si>
    <t>Problem beim Einrichten / Warten des Build Servers</t>
  </si>
  <si>
    <t>Die Qualität der Software ist nicht auf dem Stand, den wir uns vorgestellt haben.</t>
  </si>
  <si>
    <t>Das Projekt kann nicht rechtzeitig abgeliefert werden.</t>
  </si>
  <si>
    <t>Früh mit Qualitätstest beginnen, um Probleme möglichst früh zu erkennen.</t>
  </si>
  <si>
    <t>Bestehenden Schaden beheben und keinen neuen Schaden verursachen.</t>
  </si>
  <si>
    <t>Zwischenchecks ausführen um den Fortschritt zu bestimmen.</t>
  </si>
  <si>
    <t>Vorgängig ausprobieren, ob es funktioniert.</t>
  </si>
  <si>
    <t>Einarbeitung der einzelnen Teammitglieder, damit jeder ein Grundverständnis der Bedienung hat</t>
  </si>
  <si>
    <t>Externe Hilfe von erfahrenen Kollegen einholen.</t>
  </si>
  <si>
    <t>Externe Hilfe bei erfahrenen Kollegen, Dozenten des Gebiets einholen.</t>
  </si>
  <si>
    <t>Frühe Planung und Abschätzung der Machbarkeit.</t>
  </si>
  <si>
    <t>Wir wenden zu viel Zeit an, um uns in die neue Technologie Xamarin Forms  einzuarbeiten.</t>
  </si>
  <si>
    <t>Schadensminimierung durch Vereinfachung der betroffenen Stellen. UI Design vereinfachen.</t>
  </si>
  <si>
    <t>Frühzeitig beim Betreuer melden und eine Lösung suchen, sobald man merkt dass der Zeitplan nicht eingehalten werden kann. Funktionen weglassen.</t>
  </si>
  <si>
    <t>Virtueller Server Ausfall</t>
  </si>
  <si>
    <t>Ausfall des virtuellen Servers (somit Redmine, Buildserver und der Testumgebung)</t>
  </si>
  <si>
    <t>Erstellen von Backups.</t>
  </si>
  <si>
    <t>Zurückspielen des Backups auf dem virtuellen Servers.</t>
  </si>
  <si>
    <t>Git-Repository Ausfall</t>
  </si>
  <si>
    <t>Ausfall von hsr Git Repository</t>
  </si>
  <si>
    <t>Keine Einflussmöglichkeiten</t>
  </si>
  <si>
    <t xml:space="preserve">Direkter Austausch der Commits zwischen den lokalen Repostories. </t>
  </si>
  <si>
    <t>R7</t>
  </si>
  <si>
    <t>R8</t>
  </si>
  <si>
    <t>Risikoabdeckung</t>
  </si>
  <si>
    <t>Keine Abdeckung</t>
  </si>
  <si>
    <t>Frühzeitige Schnittstellentests durch Prototyp.</t>
  </si>
  <si>
    <t>Beschränkung auf Core-Funktionalitäten der Applikation.</t>
  </si>
  <si>
    <t>Frühe Einarbeitung der Teammitglieder in die Bedienung des Build-Servers.</t>
  </si>
  <si>
    <t>Die Teammitglieder haben sich bereits mit der neuen Technologie vertraut gemacht.</t>
  </si>
  <si>
    <t>Es wurden bereits Qualitätstests am Prototypen durchgeführt.</t>
  </si>
  <si>
    <t>Das Team wird kann sich Hilfe bei verschiedenen externen Personen holen, falls das Deployment nicht wie gewünscht klappt.</t>
  </si>
  <si>
    <t>Sobald der virtuelle Server in Betrieb genommen wird, werden Backups erstellt und im VSTS eingecheckt.</t>
  </si>
  <si>
    <t>Networ Unit Testing Server</t>
  </si>
  <si>
    <t>25.02.2020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</si>
</sst>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9" fontId="3" fillId="0" borderId="0" xfId="1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784411</xdr:colOff>
      <xdr:row>18</xdr:row>
      <xdr:rowOff>145675</xdr:rowOff>
    </xdr:from>
    <xdr:to>
      <xdr:col>5</xdr:col>
      <xdr:colOff>313765</xdr:colOff>
      <xdr:row>24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67117" y="3798793"/>
          <a:ext cx="4437530" cy="99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CH" sz="1400"/>
            <a:t>Es geht hierbei nur um die Beschreibung der technischen</a:t>
          </a:r>
          <a:r>
            <a:rPr lang="de-CH" sz="1400" baseline="0"/>
            <a:t> Risiken des Projektes, d.h. nur projektspezifische Risiken. Allgemeine Risiken wie Hardware Ausfall, Ausfall Teammitglied, usw. sollen NICHT beschrieben werden.</a:t>
          </a:r>
          <a:endParaRPr lang="de-CH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pane ySplit="7" topLeftCell="A8" activePane="bottomLeft" state="frozen"/>
      <selection pane="bottomLeft" activeCell="B8" sqref="B8"/>
    </sheetView>
  </sheetViews>
  <sheetFormatPr baseColWidth="10" defaultColWidth="7.28515625" defaultRowHeight="15" x14ac:dyDescent="0.25"/>
  <cols>
    <col min="1" max="1" width="8.7109375" style="1" customWidth="1"/>
    <col min="2" max="2" width="21.7109375" style="1" customWidth="1"/>
    <col min="3" max="3" width="34.5703125" style="1" customWidth="1"/>
    <col min="4" max="4" width="10.85546875" style="1" customWidth="1"/>
    <col min="5" max="5" width="13" style="1" customWidth="1"/>
    <col min="6" max="6" width="11.5703125" style="1" customWidth="1"/>
    <col min="7" max="7" width="26" style="1" customWidth="1"/>
    <col min="8" max="8" width="26.140625" style="1" customWidth="1"/>
    <col min="9" max="9" width="30.140625" style="1" customWidth="1"/>
    <col min="10" max="16384" width="7.28515625" style="1"/>
  </cols>
  <sheetData>
    <row r="1" spans="1:9" ht="28.5" customHeight="1" x14ac:dyDescent="0.4">
      <c r="A1" s="18" t="s">
        <v>0</v>
      </c>
      <c r="B1" s="19"/>
      <c r="C1" s="19"/>
      <c r="D1" s="19"/>
      <c r="E1" s="19"/>
      <c r="F1" s="19"/>
      <c r="G1" s="19"/>
      <c r="H1" s="19"/>
    </row>
    <row r="2" spans="1:9" x14ac:dyDescent="0.25">
      <c r="A2" s="19" t="s">
        <v>1</v>
      </c>
      <c r="B2" s="19"/>
      <c r="C2" s="9" t="s">
        <v>64</v>
      </c>
    </row>
    <row r="3" spans="1:9" x14ac:dyDescent="0.25">
      <c r="A3" s="17" t="s">
        <v>2</v>
      </c>
      <c r="B3" s="17"/>
      <c r="C3" s="3" t="s">
        <v>65</v>
      </c>
    </row>
    <row r="4" spans="1:9" x14ac:dyDescent="0.25">
      <c r="A4" s="17" t="s">
        <v>3</v>
      </c>
      <c r="B4" s="17"/>
      <c r="C4" s="17" t="s">
        <v>19</v>
      </c>
      <c r="D4" s="17"/>
    </row>
    <row r="5" spans="1:9" x14ac:dyDescent="0.25">
      <c r="A5" s="17" t="s">
        <v>16</v>
      </c>
      <c r="B5" s="17"/>
      <c r="C5" s="2">
        <f>SUM(F8:F16)</f>
        <v>9.6</v>
      </c>
    </row>
    <row r="6" spans="1:9" s="5" customFormat="1" x14ac:dyDescent="0.25">
      <c r="C6" s="6"/>
    </row>
    <row r="7" spans="1:9" s="4" customFormat="1" ht="34.5" customHeight="1" x14ac:dyDescent="0.25">
      <c r="A7" s="4" t="s">
        <v>17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55</v>
      </c>
    </row>
    <row r="8" spans="1:9" s="4" customFormat="1" ht="48.75" customHeight="1" x14ac:dyDescent="0.25">
      <c r="A8" s="7" t="s">
        <v>18</v>
      </c>
      <c r="B8" s="7" t="s">
        <v>20</v>
      </c>
      <c r="C8" s="7" t="s">
        <v>25</v>
      </c>
      <c r="D8" s="7">
        <v>10</v>
      </c>
      <c r="E8" s="8">
        <v>0.05</v>
      </c>
      <c r="F8" s="7">
        <f t="shared" ref="F8:F15" si="0">D8*E8</f>
        <v>0.5</v>
      </c>
      <c r="G8" s="7" t="s">
        <v>41</v>
      </c>
      <c r="H8" s="7" t="s">
        <v>27</v>
      </c>
      <c r="I8" s="11" t="s">
        <v>58</v>
      </c>
    </row>
    <row r="9" spans="1:9" s="4" customFormat="1" ht="60" x14ac:dyDescent="0.25">
      <c r="A9" s="7" t="s">
        <v>11</v>
      </c>
      <c r="B9" s="7" t="s">
        <v>21</v>
      </c>
      <c r="C9" s="7" t="s">
        <v>42</v>
      </c>
      <c r="D9" s="7">
        <v>5</v>
      </c>
      <c r="E9" s="8">
        <v>0.05</v>
      </c>
      <c r="F9" s="7">
        <f t="shared" si="0"/>
        <v>0.25</v>
      </c>
      <c r="G9" s="7" t="s">
        <v>26</v>
      </c>
      <c r="H9" s="7" t="s">
        <v>43</v>
      </c>
      <c r="I9" s="11" t="s">
        <v>60</v>
      </c>
    </row>
    <row r="10" spans="1:9" s="4" customFormat="1" ht="60.75" customHeight="1" x14ac:dyDescent="0.25">
      <c r="A10" s="7" t="s">
        <v>12</v>
      </c>
      <c r="B10" s="7" t="s">
        <v>28</v>
      </c>
      <c r="C10" s="7" t="s">
        <v>31</v>
      </c>
      <c r="D10" s="7">
        <v>10</v>
      </c>
      <c r="E10" s="8">
        <v>0.1</v>
      </c>
      <c r="F10" s="7">
        <f t="shared" si="0"/>
        <v>1</v>
      </c>
      <c r="G10" s="11" t="s">
        <v>38</v>
      </c>
      <c r="H10" s="11" t="s">
        <v>39</v>
      </c>
      <c r="I10" s="11" t="s">
        <v>59</v>
      </c>
    </row>
    <row r="11" spans="1:9" s="4" customFormat="1" ht="45" x14ac:dyDescent="0.25">
      <c r="A11" s="7" t="s">
        <v>13</v>
      </c>
      <c r="B11" s="7" t="s">
        <v>29</v>
      </c>
      <c r="C11" s="7" t="s">
        <v>32</v>
      </c>
      <c r="D11" s="7">
        <v>10</v>
      </c>
      <c r="E11" s="8">
        <v>0.1</v>
      </c>
      <c r="F11" s="7">
        <f t="shared" si="0"/>
        <v>1</v>
      </c>
      <c r="G11" s="7" t="s">
        <v>34</v>
      </c>
      <c r="H11" s="7" t="s">
        <v>35</v>
      </c>
      <c r="I11" s="11" t="s">
        <v>61</v>
      </c>
    </row>
    <row r="12" spans="1:9" s="4" customFormat="1" ht="90" x14ac:dyDescent="0.25">
      <c r="A12" s="7" t="s">
        <v>14</v>
      </c>
      <c r="B12" s="7" t="s">
        <v>30</v>
      </c>
      <c r="C12" s="7" t="s">
        <v>33</v>
      </c>
      <c r="D12" s="7">
        <v>20</v>
      </c>
      <c r="E12" s="8">
        <v>0.25</v>
      </c>
      <c r="F12" s="7">
        <f t="shared" si="0"/>
        <v>5</v>
      </c>
      <c r="G12" s="7" t="s">
        <v>36</v>
      </c>
      <c r="H12" s="11" t="s">
        <v>44</v>
      </c>
      <c r="I12" s="11" t="s">
        <v>62</v>
      </c>
    </row>
    <row r="13" spans="1:9" s="4" customFormat="1" ht="60" x14ac:dyDescent="0.25">
      <c r="A13" s="7" t="s">
        <v>22</v>
      </c>
      <c r="B13" s="7" t="s">
        <v>23</v>
      </c>
      <c r="C13" s="7" t="s">
        <v>24</v>
      </c>
      <c r="D13" s="7">
        <v>5</v>
      </c>
      <c r="E13" s="8">
        <v>0.15</v>
      </c>
      <c r="F13" s="7">
        <f t="shared" si="0"/>
        <v>0.75</v>
      </c>
      <c r="G13" s="7" t="s">
        <v>37</v>
      </c>
      <c r="H13" s="11" t="s">
        <v>40</v>
      </c>
      <c r="I13" s="11" t="s">
        <v>57</v>
      </c>
    </row>
    <row r="14" spans="1:9" s="4" customFormat="1" ht="60" x14ac:dyDescent="0.25">
      <c r="A14" s="13" t="s">
        <v>53</v>
      </c>
      <c r="B14" s="13" t="s">
        <v>45</v>
      </c>
      <c r="C14" s="13" t="s">
        <v>46</v>
      </c>
      <c r="D14" s="13">
        <v>10</v>
      </c>
      <c r="E14" s="14">
        <v>0.1</v>
      </c>
      <c r="F14" s="13">
        <f t="shared" si="0"/>
        <v>1</v>
      </c>
      <c r="G14" s="13" t="s">
        <v>47</v>
      </c>
      <c r="H14" s="13" t="s">
        <v>48</v>
      </c>
      <c r="I14" s="11" t="s">
        <v>63</v>
      </c>
    </row>
    <row r="15" spans="1:9" s="4" customFormat="1" ht="45" x14ac:dyDescent="0.25">
      <c r="A15" s="15" t="s">
        <v>54</v>
      </c>
      <c r="B15" s="13" t="s">
        <v>49</v>
      </c>
      <c r="C15" s="13" t="s">
        <v>50</v>
      </c>
      <c r="D15" s="13">
        <v>2</v>
      </c>
      <c r="E15" s="14">
        <v>0.05</v>
      </c>
      <c r="F15" s="13">
        <f t="shared" si="0"/>
        <v>0.1</v>
      </c>
      <c r="G15" s="13" t="s">
        <v>51</v>
      </c>
      <c r="H15" s="13" t="s">
        <v>52</v>
      </c>
      <c r="I15" s="11" t="s">
        <v>56</v>
      </c>
    </row>
    <row r="16" spans="1:9" s="4" customFormat="1" x14ac:dyDescent="0.25">
      <c r="A16" s="7"/>
      <c r="B16" s="7"/>
      <c r="C16" s="7"/>
      <c r="D16" s="7"/>
      <c r="E16" s="8"/>
      <c r="F16" s="7"/>
      <c r="G16" s="7"/>
      <c r="H16" s="7"/>
    </row>
    <row r="17" spans="1:6" s="4" customFormat="1" x14ac:dyDescent="0.25">
      <c r="A17" s="16" t="s">
        <v>15</v>
      </c>
      <c r="B17" s="16"/>
      <c r="D17" s="12">
        <f>SUM(D8:D13)</f>
        <v>60</v>
      </c>
      <c r="E17" s="10"/>
      <c r="F17" s="12">
        <f>SUM(F8:F13)</f>
        <v>8.5</v>
      </c>
    </row>
  </sheetData>
  <mergeCells count="7">
    <mergeCell ref="A17:B17"/>
    <mergeCell ref="A5:B5"/>
    <mergeCell ref="A1:H1"/>
    <mergeCell ref="A2:B2"/>
    <mergeCell ref="A3:B3"/>
    <mergeCell ref="A4:B4"/>
    <mergeCell ref="C4:D4"/>
  </mergeCells>
  <pageMargins left="0.25" right="0.25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Risikotabelle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</dc:creator>
  <cp:lastModifiedBy>Janik Schlatter</cp:lastModifiedBy>
  <cp:lastPrinted>2011-10-09T15:11:24Z</cp:lastPrinted>
  <dcterms:created xsi:type="dcterms:W3CDTF">2011-02-25T17:51:14Z</dcterms:created>
  <dcterms:modified xsi:type="dcterms:W3CDTF">2020-02-25T12:20:42Z</dcterms:modified>
</cp:coreProperties>
</file>