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1e6c2e94f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Info" sheetId="1" r:id="R18d17240067240dc"/>
    <x:sheet xmlns:r="http://schemas.openxmlformats.org/officeDocument/2006/relationships" name="WBS" sheetId="2" r:id="Rc6c2782b9ed34125"/>
    <x:sheet xmlns:r="http://schemas.openxmlformats.org/officeDocument/2006/relationships" name="Budget" sheetId="3" r:id="R1d4e71f0c2e74ee6"/>
    <x:sheet xmlns:r="http://schemas.openxmlformats.org/officeDocument/2006/relationships" name="Actual_Cost" sheetId="4" r:id="R6836cc553d3d4537"/>
    <x:sheet xmlns:r="http://schemas.openxmlformats.org/officeDocument/2006/relationships" name="Commitments" sheetId="5" r:id="Raeef9758d694470d"/>
    <x:sheet xmlns:r="http://schemas.openxmlformats.org/officeDocument/2006/relationships" name="Schedule" sheetId="6" r:id="R486d9a0f2bce4d02"/>
    <x:sheet xmlns:r="http://schemas.openxmlformats.org/officeDocument/2006/relationships" name="Progress" sheetId="7" r:id="R9acee7e9241b4be9"/>
    <x:sheet xmlns:r="http://schemas.openxmlformats.org/officeDocument/2006/relationships" name="Validation_Cases" sheetId="8" r:id="R65edc62bdf0e49aa"/>
    <x:sheet xmlns:r="http://schemas.openxmlformats.org/officeDocument/2006/relationships" name="README" sheetId="9" r:id="R060a448b3384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23F"/>
      <x:name val="Carlito"/>
    </x:font>
    <x:font>
      <x:sz val="11"/>
      <x:color rgb="FF1832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0F6B6D"/>
      </x:patternFill>
    </x:fill>
  </x:fills>
  <x:borders count="4">
    <x:border/>
    <x:border>
      <x:left style="thin">
        <x:color rgb="FFB9CAD3"/>
      </x:left>
      <x:top style="thin">
        <x:color rgb="FFB9CAD3"/>
      </x:top>
      <x:bottom style="thin">
        <x:color rgb="FFB9CAD3"/>
      </x:bottom>
    </x:border>
    <x:border>
      <x:top style="thin">
        <x:color rgb="FFB9CAD3"/>
      </x:top>
      <x:bottom style="thin">
        <x:color rgb="FFB9CAD3"/>
      </x:bottom>
    </x:border>
    <x:border>
      <x:right style="thin">
        <x:color rgb="FFB9CAD3"/>
      </x:right>
      <x:top style="thin">
        <x:color rgb="FFB9CAD3"/>
      </x:top>
      <x:bottom style="thin">
        <x:color rgb="FFB9CAD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3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f8a03237a4261" /><Relationship Type="http://schemas.openxmlformats.org/officeDocument/2006/relationships/theme" Target="/xl/theme/theme1.xml" Id="R1016b0e2ac074078" /><Relationship Type="http://schemas.microsoft.com/office/2022/11/relationships/FeaturePropertyBag" Target="/xl/featurePropertyBag/featurePropertyBag.xml" Id="R64593ff0765a4063" /><Relationship Type="http://schemas.openxmlformats.org/officeDocument/2006/relationships/sharedStrings" Target="/xl/sharedStrings.xml" Id="R25ecd84fe8ca48bb" /><Relationship Type="http://schemas.openxmlformats.org/officeDocument/2006/relationships/worksheet" Target="/xl/worksheets/sheet1.xml" Id="R18d17240067240dc" /><Relationship Type="http://schemas.openxmlformats.org/officeDocument/2006/relationships/worksheet" Target="/xl/worksheets/sheet2.xml" Id="Rc6c2782b9ed34125" /><Relationship Type="http://schemas.openxmlformats.org/officeDocument/2006/relationships/worksheet" Target="/xl/worksheets/sheet3.xml" Id="R1d4e71f0c2e74ee6" /><Relationship Type="http://schemas.openxmlformats.org/officeDocument/2006/relationships/worksheet" Target="/xl/worksheets/sheet4.xml" Id="R6836cc553d3d4537" /><Relationship Type="http://schemas.openxmlformats.org/officeDocument/2006/relationships/worksheet" Target="/xl/worksheets/sheet5.xml" Id="Raeef9758d694470d" /><Relationship Type="http://schemas.openxmlformats.org/officeDocument/2006/relationships/worksheet" Target="/xl/worksheets/sheet6.xml" Id="R486d9a0f2bce4d02" /><Relationship Type="http://schemas.openxmlformats.org/officeDocument/2006/relationships/worksheet" Target="/xl/worksheets/sheet7.xml" Id="R9acee7e9241b4be9" /><Relationship Type="http://schemas.openxmlformats.org/officeDocument/2006/relationships/worksheet" Target="/xl/worksheets/sheet8.xml" Id="R65edc62bdf0e49aa" /><Relationship Type="http://schemas.openxmlformats.org/officeDocument/2006/relationships/worksheet" Target="/xl/worksheets/sheet9.xml" Id="R060a448b338449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</x:cols>
  <x:sheetData>
    <x:row r="1" ht="30" customHeight="1">
      <x:c r="A1" s="3" t="str">
        <x:v>CONTROLCHECK AI — VALIDATION DATASET</x:v>
      </x:c>
      <x:c r="B1" s="3"/>
    </x:row>
    <x:row r="2">
      <x:c r="A2" s="5" t="str">
        <x:v>project_id</x:v>
      </x:c>
      <x:c r="B2" s="6" t="str">
        <x:v>PRJ-CCAI-BND-001</x:v>
      </x:c>
    </x:row>
    <x:row r="3">
      <x:c r="A3" s="5" t="str">
        <x:v>project_name</x:v>
      </x:c>
      <x:c r="B3" s="6" t="str">
        <x:v>ControlCheck Numeric Boundary Fixture</x:v>
      </x:c>
    </x:row>
    <x:row r="4">
      <x:c r="A4" s="5" t="str">
        <x:v>dataset_version</x:v>
      </x:c>
      <x:c r="B4" s="6" t="str">
        <x:v>0.2</x:v>
      </x:c>
    </x:row>
    <x:row r="5">
      <x:c r="A5" s="5" t="str">
        <x:v>catalogue_version</x:v>
      </x:c>
      <x:c r="B5" s="6" t="str">
        <x:v>0.2</x:v>
      </x:c>
    </x:row>
    <x:row r="6">
      <x:c r="A6" s="5" t="str">
        <x:v>data_date</x:v>
      </x:c>
      <x:c r="B6" s="7" t="n">
        <x:v>46249</x:v>
      </x:c>
    </x:row>
    <x:row r="7">
      <x:c r="A7" s="5" t="str">
        <x:v>fixture_type</x:v>
      </x:c>
      <x:c r="B7" s="6" t="str">
        <x:v>boundary_negative</x:v>
      </x:c>
    </x:row>
    <x:row r="8">
      <x:c r="A8" s="5" t="str">
        <x:v>purpose</x:v>
      </x:c>
      <x:c r="B8" s="6" t="str">
        <x:v>Literal numeric boundary and approved-exception validation.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12" hidden="0" customWidth="1"/>
    <x:col min="4" max="4" width="12" hidden="0" customWidth="1"/>
    <x:col min="5" max="5" width="11" hidden="0" customWidth="1"/>
  </x:cols>
  <x:sheetData>
    <x:row r="1" ht="30" customHeight="1">
      <x:c r="A1" s="3" t="str">
        <x:v>WBS — BOUNDARY / NEGATIVE</x:v>
      </x:c>
      <x:c r="B1" s="3"/>
      <x:c r="C1" s="3"/>
      <x:c r="D1" s="3"/>
      <x:c r="E1" s="3"/>
    </x:row>
    <x:row r="3" ht="28" customHeight="1">
      <x:c r="A3" s="16" t="str">
        <x:v>wbs_code</x:v>
      </x:c>
      <x:c r="B3" s="17" t="str">
        <x:v>wbs_name</x:v>
      </x:c>
      <x:c r="C3" s="17" t="str">
        <x:v>parent_wbs</x:v>
      </x:c>
      <x:c r="D3" s="17" t="str">
        <x:v>discipline</x:v>
      </x:c>
      <x:c r="E3" s="18" t="str">
        <x:v>level</x:v>
      </x:c>
    </x:row>
    <x:row r="4">
      <x:c r="A4" s="19" t="str">
        <x:v>1.0</x:v>
      </x:c>
      <x:c r="B4" s="19" t="str">
        <x:v>Boundary Control WBS</x:v>
      </x:c>
      <x:c r="C4" s="19"/>
      <x:c r="D4" s="19" t="str">
        <x:v>Controls</x:v>
      </x:c>
      <x:c r="E4" s="19" t="n">
        <x:v>1</x:v>
      </x:c>
    </x:row>
  </x:sheetData>
  <x:mergeCells>
    <x:mergeCell ref="A1:E1"/>
  </x:mergeCells>
  <x:conditionalFormatting sqref="A4:E4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64" hidden="0" customWidth="1"/>
    <x:col min="5" max="5" width="16" hidden="0" customWidth="1"/>
    <x:col min="6" max="6" width="11" hidden="0" customWidth="1"/>
    <x:col min="7" max="7" width="18" hidden="0" customWidth="1"/>
  </x:cols>
  <x:sheetData>
    <x:row r="1" ht="30" customHeight="1">
      <x:c r="A1" s="3" t="str">
        <x:v>BUDGET — BOUNDARY / NEGATIVE</x:v>
      </x:c>
      <x:c r="B1" s="3"/>
      <x:c r="C1" s="3"/>
      <x:c r="D1" s="3"/>
      <x:c r="E1" s="3"/>
      <x:c r="F1" s="3"/>
      <x:c r="G1" s="3"/>
    </x:row>
    <x:row r="3" ht="28" customHeight="1">
      <x:c r="A3" s="16" t="str">
        <x:v>budget_id</x:v>
      </x:c>
      <x:c r="B3" s="17" t="str">
        <x:v>wbs_code</x:v>
      </x:c>
      <x:c r="C3" s="17" t="str">
        <x:v>cost_code</x:v>
      </x:c>
      <x:c r="D3" s="17" t="str">
        <x:v>description</x:v>
      </x:c>
      <x:c r="E3" s="17" t="str">
        <x:v>budget_amount</x:v>
      </x:c>
      <x:c r="F3" s="17" t="str">
        <x:v>status</x:v>
      </x:c>
      <x:c r="G3" s="18" t="str">
        <x:v>effective_date</x:v>
      </x:c>
    </x:row>
    <x:row r="4">
      <x:c r="A4" s="19" t="str">
        <x:v>BUD-BND-001</x:v>
      </x:c>
      <x:c r="B4" s="19" t="str">
        <x:v>1.0</x:v>
      </x:c>
      <x:c r="C4" s="19" t="str">
        <x:v>BND</x:v>
      </x:c>
      <x:c r="D4" s="19" t="str">
        <x:v>Boundary fixture budget</x:v>
      </x:c>
      <x:c r="E4" s="20" t="n">
        <x:v>1000000000</x:v>
      </x:c>
      <x:c r="F4" s="19" t="str">
        <x:v>Active</x:v>
      </x:c>
      <x:c r="G4" s="21" t="n">
        <x:v>46023</x:v>
      </x:c>
    </x:row>
  </x:sheetData>
  <x:mergeCells>
    <x:mergeCell ref="A1:G1"/>
  </x:mergeCells>
  <x:conditionalFormatting sqref="A4:G4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26" hidden="0" customWidth="1"/>
    <x:col min="7" max="7" width="11" hidden="0" customWidth="1"/>
    <x:col min="8" max="8" width="64" hidden="0" customWidth="1"/>
    <x:col min="9" max="9" width="16" hidden="0" customWidth="1"/>
    <x:col min="10" max="10" width="11" hidden="0" customWidth="1"/>
  </x:cols>
  <x:sheetData>
    <x:row r="1" ht="30" customHeight="1">
      <x:c r="A1" s="3" t="str">
        <x:v>ACTUAL_COST — BOUNDARY / NEGATIVE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28" customHeight="1">
      <x:c r="A3" s="16" t="str">
        <x:v>transaction_id</x:v>
      </x:c>
      <x:c r="B3" s="17" t="str">
        <x:v>transaction_date</x:v>
      </x:c>
      <x:c r="C3" s="17" t="str">
        <x:v>wbs_code</x:v>
      </x:c>
      <x:c r="D3" s="17" t="str">
        <x:v>cost_code</x:v>
      </x:c>
      <x:c r="E3" s="17" t="str">
        <x:v>vendor_id</x:v>
      </x:c>
      <x:c r="F3" s="17" t="str">
        <x:v>vendor_name</x:v>
      </x:c>
      <x:c r="G3" s="17" t="str">
        <x:v>po_number</x:v>
      </x:c>
      <x:c r="H3" s="17" t="str">
        <x:v>description</x:v>
      </x:c>
      <x:c r="I3" s="17" t="str">
        <x:v>actual_amount</x:v>
      </x:c>
      <x:c r="J3" s="18" t="str">
        <x:v>status</x:v>
      </x:c>
    </x:row>
    <x:row r="4">
      <x:c r="A4" s="19" t="str">
        <x:v>ACT-BND-001</x:v>
      </x:c>
      <x:c r="B4" s="21" t="n">
        <x:v>46037</x:v>
      </x:c>
      <x:c r="C4" s="19" t="str">
        <x:v>1.0</x:v>
      </x:c>
      <x:c r="D4" s="19" t="str">
        <x:v>BND</x:v>
      </x:c>
      <x:c r="E4" s="19"/>
      <x:c r="F4" s="19"/>
      <x:c r="G4" s="19"/>
      <x:c r="H4" s="19" t="str">
        <x:v>Benign fixture transaction</x:v>
      </x:c>
      <x:c r="I4" s="20" t="n">
        <x:v>100000000</x:v>
      </x:c>
      <x:c r="J4" s="19" t="str">
        <x:v>Posted</x:v>
      </x:c>
    </x:row>
  </x:sheetData>
  <x:mergeCells>
    <x:mergeCell ref="A1:J1"/>
  </x:mergeCells>
  <x:conditionalFormatting sqref="A4:J4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1" hidden="0" customWidth="1"/>
    <x:col min="5" max="5" width="26" hidden="0" customWidth="1"/>
    <x:col min="6" max="6" width="16" hidden="0" customWidth="1"/>
    <x:col min="7" max="7" width="16" hidden="0" customWidth="1"/>
    <x:col min="8" max="8" width="11" hidden="0" customWidth="1"/>
    <x:col min="9" max="9" width="18" hidden="0" customWidth="1"/>
  </x:cols>
  <x:sheetData>
    <x:row r="1" ht="30" customHeight="1">
      <x:c r="A1" s="3" t="str">
        <x:v>COMMITMENTS — BOUNDARY / NEGATIVE</x:v>
      </x:c>
      <x:c r="B1" s="3"/>
      <x:c r="C1" s="3"/>
      <x:c r="D1" s="3"/>
      <x:c r="E1" s="3"/>
      <x:c r="F1" s="3"/>
      <x:c r="G1" s="3"/>
      <x:c r="H1" s="3"/>
      <x:c r="I1" s="3"/>
    </x:row>
    <x:row r="3" ht="28" customHeight="1">
      <x:c r="A3" s="16" t="str">
        <x:v>commitment_id</x:v>
      </x:c>
      <x:c r="B3" s="17" t="str">
        <x:v>wbs_code</x:v>
      </x:c>
      <x:c r="C3" s="17" t="str">
        <x:v>po_number</x:v>
      </x:c>
      <x:c r="D3" s="17" t="str">
        <x:v>vendor_id</x:v>
      </x:c>
      <x:c r="E3" s="17" t="str">
        <x:v>vendor_name</x:v>
      </x:c>
      <x:c r="F3" s="17" t="str">
        <x:v>committed_amount</x:v>
      </x:c>
      <x:c r="G3" s="17" t="str">
        <x:v>invoiced_amount</x:v>
      </x:c>
      <x:c r="H3" s="17" t="str">
        <x:v>status</x:v>
      </x:c>
      <x:c r="I3" s="18" t="str">
        <x:v>commitment_date</x:v>
      </x:c>
    </x:row>
    <x:row r="4">
      <x:c r="A4" s="19" t="str">
        <x:v>COM-BND-001</x:v>
      </x:c>
      <x:c r="B4" s="19" t="str">
        <x:v>1.0</x:v>
      </x:c>
      <x:c r="C4" s="19" t="str">
        <x:v>PO-BND-001</x:v>
      </x:c>
      <x:c r="D4" s="19"/>
      <x:c r="E4" s="19"/>
      <x:c r="F4" s="20" t="n">
        <x:v>0</x:v>
      </x:c>
      <x:c r="G4" s="20" t="n">
        <x:v>0</x:v>
      </x:c>
      <x:c r="H4" s="19" t="str">
        <x:v>Closed</x:v>
      </x:c>
      <x:c r="I4" s="21" t="n">
        <x:v>46023</x:v>
      </x:c>
    </x:row>
  </x:sheetData>
  <x:mergeCells>
    <x:mergeCell ref="A1:I1"/>
  </x:mergeCells>
  <x:conditionalFormatting sqref="A4:I4">
    <x:cfRule type="expression" dxfId="3" priority="1">
      <x:formula>MOD(ROW(),2)=0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6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8" hidden="0" customWidth="1"/>
    <x:col min="12" max="12" width="11" hidden="0" customWidth="1"/>
    <x:col min="13" max="13" width="11" hidden="0" customWidth="1"/>
  </x:cols>
  <x:sheetData>
    <x:row r="1" ht="30" customHeight="1">
      <x:c r="A1" s="3" t="str">
        <x:v>SCHEDULE — BOUNDARY / NEGATIVE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ht="28" customHeight="1">
      <x:c r="A3" s="16" t="str">
        <x:v>activity_id</x:v>
      </x:c>
      <x:c r="B3" s="17" t="str">
        <x:v>wbs_code</x:v>
      </x:c>
      <x:c r="C3" s="17" t="str">
        <x:v>activity_name</x:v>
      </x:c>
      <x:c r="D3" s="17" t="str">
        <x:v>discipline</x:v>
      </x:c>
      <x:c r="E3" s="17" t="str">
        <x:v>baseline_start</x:v>
      </x:c>
      <x:c r="F3" s="17" t="str">
        <x:v>baseline_finish</x:v>
      </x:c>
      <x:c r="G3" s="17" t="str">
        <x:v>actual_start</x:v>
      </x:c>
      <x:c r="H3" s="17" t="str">
        <x:v>actual_finish</x:v>
      </x:c>
      <x:c r="I3" s="17" t="str">
        <x:v>planned_progress</x:v>
      </x:c>
      <x:c r="J3" s="17" t="str">
        <x:v>actual_progress</x:v>
      </x:c>
      <x:c r="K3" s="17" t="str">
        <x:v>total_float_days</x:v>
      </x:c>
      <x:c r="L3" s="17" t="str">
        <x:v>critical</x:v>
      </x:c>
      <x:c r="M3" s="18" t="str">
        <x:v>status</x:v>
      </x:c>
    </x:row>
    <x:row r="4">
      <x:c r="A4" s="19" t="str">
        <x:v>ACTV-BND-001</x:v>
      </x:c>
      <x:c r="B4" s="19" t="str">
        <x:v>1.0</x:v>
      </x:c>
      <x:c r="C4" s="19" t="str">
        <x:v>Benign completed activity</x:v>
      </x:c>
      <x:c r="D4" s="19" t="str">
        <x:v>Controls</x:v>
      </x:c>
      <x:c r="E4" s="21" t="n">
        <x:v>46023</x:v>
      </x:c>
      <x:c r="F4" s="21" t="n">
        <x:v>46032</x:v>
      </x:c>
      <x:c r="G4" s="21" t="n">
        <x:v>46023</x:v>
      </x:c>
      <x:c r="H4" s="21" t="n">
        <x:v>46032</x:v>
      </x:c>
      <x:c r="I4" s="25" t="n">
        <x:v>1</x:v>
      </x:c>
      <x:c r="J4" s="25" t="n">
        <x:v>1</x:v>
      </x:c>
      <x:c r="K4" s="19" t="n">
        <x:v>0</x:v>
      </x:c>
      <x:c r="L4" s="24" t="b">
        <x:v>0</x:v>
      </x:c>
      <x:c r="M4" s="19" t="str">
        <x:v>Complete</x:v>
      </x:c>
    </x:row>
  </x:sheetData>
  <x:mergeCells>
    <x:mergeCell ref="A1:M1"/>
  </x:mergeCells>
  <x:conditionalFormatting sqref="A4:M4">
    <x:cfRule type="expression" dxfId="4" priority="1">
      <x:formula>MOD(ROW(),2)=0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1" hidden="0" customWidth="1"/>
    <x:col min="4" max="4" width="18" hidden="0" customWidth="1"/>
    <x:col min="5" max="5" width="17" hidden="0" customWidth="1"/>
    <x:col min="6" max="6" width="11" hidden="0" customWidth="1"/>
    <x:col min="7" max="7" width="11" hidden="0" customWidth="1"/>
  </x:cols>
  <x:sheetData>
    <x:row r="1" ht="30" customHeight="1">
      <x:c r="A1" s="3" t="str">
        <x:v>PROGRESS — BOUNDARY / NEGATIVE</x:v>
      </x:c>
      <x:c r="B1" s="3"/>
      <x:c r="C1" s="3"/>
      <x:c r="D1" s="3"/>
      <x:c r="E1" s="3"/>
      <x:c r="F1" s="3"/>
      <x:c r="G1" s="3"/>
    </x:row>
    <x:row r="3" ht="28" customHeight="1">
      <x:c r="A3" s="16" t="str">
        <x:v>progress_id</x:v>
      </x:c>
      <x:c r="B3" s="17" t="str">
        <x:v>period</x:v>
      </x:c>
      <x:c r="C3" s="17" t="str">
        <x:v>wbs_code</x:v>
      </x:c>
      <x:c r="D3" s="17" t="str">
        <x:v>planned_progress</x:v>
      </x:c>
      <x:c r="E3" s="17" t="str">
        <x:v>actual_progress</x:v>
      </x:c>
      <x:c r="F3" s="17" t="str">
        <x:v>variance</x:v>
      </x:c>
      <x:c r="G3" s="18" t="str">
        <x:v>status</x:v>
      </x:c>
    </x:row>
    <x:row r="4">
      <x:c r="A4" s="19" t="str">
        <x:v>PRG-BND-001</x:v>
      </x:c>
      <x:c r="B4" s="21" t="n">
        <x:v>46218</x:v>
      </x:c>
      <x:c r="C4" s="19" t="str">
        <x:v>1.0</x:v>
      </x:c>
      <x:c r="D4" s="25" t="n">
        <x:v>0.5</x:v>
      </x:c>
      <x:c r="E4" s="25" t="n">
        <x:v>0.5</x:v>
      </x:c>
      <x:c r="F4" s="25" t="n">
        <x:v>0</x:v>
      </x:c>
      <x:c r="G4" s="19" t="str">
        <x:v>Approved</x:v>
      </x:c>
    </x:row>
    <x:row r="5">
      <x:c r="A5" s="19" t="str">
        <x:v>PRG-BND-002</x:v>
      </x:c>
      <x:c r="B5" s="21" t="n">
        <x:v>46249</x:v>
      </x:c>
      <x:c r="C5" s="19" t="str">
        <x:v>1.0</x:v>
      </x:c>
      <x:c r="D5" s="25" t="n">
        <x:v>0.6</x:v>
      </x:c>
      <x:c r="E5" s="25" t="n">
        <x:v>0.6</x:v>
      </x:c>
      <x:c r="F5" s="25" t="n">
        <x:v>0</x:v>
      </x:c>
      <x:c r="G5" s="19" t="str">
        <x:v>Approved</x:v>
      </x:c>
    </x:row>
  </x:sheetData>
  <x:mergeCells>
    <x:mergeCell ref="A1:G1"/>
  </x:mergeCells>
  <x:conditionalFormatting sqref="A4:G5">
    <x:cfRule type="expression" dxfId="5" priority="1">
      <x:formula>MOD(ROW(),2)=0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9" hidden="0" customWidth="1"/>
    <x:col min="4" max="4" width="22" hidden="0" customWidth="1"/>
    <x:col min="5" max="5" width="22" hidden="0" customWidth="1"/>
    <x:col min="6" max="6" width="16" hidden="0" customWidth="1"/>
    <x:col min="7" max="7" width="12" hidden="0" customWidth="1"/>
    <x:col min="8" max="8" width="24" hidden="0" customWidth="1"/>
    <x:col min="9" max="9" width="28" hidden="0" customWidth="1"/>
    <x:col min="10" max="10" width="64" hidden="0" customWidth="1"/>
  </x:cols>
  <x:sheetData>
    <x:row r="1" ht="30" customHeight="1">
      <x:c r="A1" s="3" t="str">
        <x:v>MACHINE-READABLE VALIDATION CASES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28" customHeight="1">
      <x:c r="A3" s="16" t="str">
        <x:v>case_id</x:v>
      </x:c>
      <x:c r="B3" s="17" t="str">
        <x:v>rule_id</x:v>
      </x:c>
      <x:c r="C3" s="17" t="str">
        <x:v>boundary_type</x:v>
      </x:c>
      <x:c r="D3" s="17" t="str">
        <x:v>input_value</x:v>
      </x:c>
      <x:c r="E3" s="17" t="str">
        <x:v>threshold_value</x:v>
      </x:c>
      <x:c r="F3" s="17" t="str">
        <x:v>expected_trigger</x:v>
      </x:c>
      <x:c r="G3" s="17" t="str">
        <x:v>operator</x:v>
      </x:c>
      <x:c r="H3" s="17" t="str">
        <x:v>entity_id</x:v>
      </x:c>
      <x:c r="I3" s="17" t="str">
        <x:v>exception_id</x:v>
      </x:c>
      <x:c r="J3" s="18" t="str">
        <x:v>description</x:v>
      </x:c>
    </x:row>
    <x:row r="4">
      <x:c r="A4" s="19" t="str">
        <x:v>BND-DQ003-BELOW</x:v>
      </x:c>
      <x:c r="B4" s="19" t="str">
        <x:v>DQ-003</x:v>
      </x:c>
      <x:c r="C4" s="19" t="str">
        <x:v>below</x:v>
      </x:c>
      <x:c r="D4" s="26" t="n">
        <x:v>0.9999</x:v>
      </x:c>
      <x:c r="E4" s="26" t="n">
        <x:v>1</x:v>
      </x:c>
      <x:c r="F4" s="24" t="b">
        <x:v>0</x:v>
      </x:c>
      <x:c r="G4" s="19" t="str">
        <x:v>gt</x:v>
      </x:c>
      <x:c r="H4" s="19" t="str">
        <x:v>DQ-003|BELOW</x:v>
      </x:c>
      <x:c r="I4" s="19"/>
      <x:c r="J4" s="19" t="str">
        <x:v>Literal below case for DQ-003; evaluated independently by the boundary harness.</x:v>
      </x:c>
    </x:row>
    <x:row r="5">
      <x:c r="A5" s="19" t="str">
        <x:v>BND-DQ003-EQUAL</x:v>
      </x:c>
      <x:c r="B5" s="19" t="str">
        <x:v>DQ-003</x:v>
      </x:c>
      <x:c r="C5" s="19" t="str">
        <x:v>equal</x:v>
      </x:c>
      <x:c r="D5" s="26" t="n">
        <x:v>1</x:v>
      </x:c>
      <x:c r="E5" s="26" t="n">
        <x:v>1</x:v>
      </x:c>
      <x:c r="F5" s="24" t="b">
        <x:v>0</x:v>
      </x:c>
      <x:c r="G5" s="19" t="str">
        <x:v>gt</x:v>
      </x:c>
      <x:c r="H5" s="19" t="str">
        <x:v>DQ-003|EQUAL</x:v>
      </x:c>
      <x:c r="I5" s="19"/>
      <x:c r="J5" s="19" t="str">
        <x:v>Literal equal case for DQ-003; evaluated independently by the boundary harness.</x:v>
      </x:c>
    </x:row>
    <x:row r="6">
      <x:c r="A6" s="19" t="str">
        <x:v>BND-DQ003-ABOVE</x:v>
      </x:c>
      <x:c r="B6" s="19" t="str">
        <x:v>DQ-003</x:v>
      </x:c>
      <x:c r="C6" s="19" t="str">
        <x:v>above</x:v>
      </x:c>
      <x:c r="D6" s="26" t="n">
        <x:v>1.0001</x:v>
      </x:c>
      <x:c r="E6" s="26" t="n">
        <x:v>1</x:v>
      </x:c>
      <x:c r="F6" s="24" t="b">
        <x:v>1</x:v>
      </x:c>
      <x:c r="G6" s="19" t="str">
        <x:v>gt</x:v>
      </x:c>
      <x:c r="H6" s="19" t="str">
        <x:v>DQ-003|ABOVE</x:v>
      </x:c>
      <x:c r="I6" s="19"/>
      <x:c r="J6" s="19" t="str">
        <x:v>Literal above case for DQ-003; evaluated independently by the boundary harness.</x:v>
      </x:c>
    </x:row>
    <x:row r="7">
      <x:c r="A7" s="19" t="str">
        <x:v>BND-CST001-BELOW</x:v>
      </x:c>
      <x:c r="B7" s="19" t="str">
        <x:v>CST-001</x:v>
      </x:c>
      <x:c r="C7" s="19" t="str">
        <x:v>below</x:v>
      </x:c>
      <x:c r="D7" s="26" t="n">
        <x:v>0.9999</x:v>
      </x:c>
      <x:c r="E7" s="26" t="n">
        <x:v>1</x:v>
      </x:c>
      <x:c r="F7" s="24" t="b">
        <x:v>0</x:v>
      </x:c>
      <x:c r="G7" s="19" t="str">
        <x:v>gt</x:v>
      </x:c>
      <x:c r="H7" s="19" t="str">
        <x:v>CST-001|BELOW</x:v>
      </x:c>
      <x:c r="I7" s="19"/>
      <x:c r="J7" s="19" t="str">
        <x:v>Literal below case for CST-001; evaluated independently by the boundary harness.</x:v>
      </x:c>
    </x:row>
    <x:row r="8">
      <x:c r="A8" s="19" t="str">
        <x:v>BND-CST001-EQUAL</x:v>
      </x:c>
      <x:c r="B8" s="19" t="str">
        <x:v>CST-001</x:v>
      </x:c>
      <x:c r="C8" s="19" t="str">
        <x:v>equal</x:v>
      </x:c>
      <x:c r="D8" s="26" t="n">
        <x:v>1</x:v>
      </x:c>
      <x:c r="E8" s="26" t="n">
        <x:v>1</x:v>
      </x:c>
      <x:c r="F8" s="24" t="b">
        <x:v>0</x:v>
      </x:c>
      <x:c r="G8" s="19" t="str">
        <x:v>gt</x:v>
      </x:c>
      <x:c r="H8" s="19" t="str">
        <x:v>CST-001|EQUAL</x:v>
      </x:c>
      <x:c r="I8" s="19"/>
      <x:c r="J8" s="19" t="str">
        <x:v>Literal equal case for CST-001; evaluated independently by the boundary harness.</x:v>
      </x:c>
    </x:row>
    <x:row r="9">
      <x:c r="A9" s="19" t="str">
        <x:v>BND-CST001-ABOVE</x:v>
      </x:c>
      <x:c r="B9" s="19" t="str">
        <x:v>CST-001</x:v>
      </x:c>
      <x:c r="C9" s="19" t="str">
        <x:v>above</x:v>
      </x:c>
      <x:c r="D9" s="26" t="n">
        <x:v>1.0001</x:v>
      </x:c>
      <x:c r="E9" s="26" t="n">
        <x:v>1</x:v>
      </x:c>
      <x:c r="F9" s="24" t="b">
        <x:v>1</x:v>
      </x:c>
      <x:c r="G9" s="19" t="str">
        <x:v>gt</x:v>
      </x:c>
      <x:c r="H9" s="19" t="str">
        <x:v>CST-001|ABOVE</x:v>
      </x:c>
      <x:c r="I9" s="19"/>
      <x:c r="J9" s="19" t="str">
        <x:v>Literal above case for CST-001; evaluated independently by the boundary harness.</x:v>
      </x:c>
    </x:row>
    <x:row r="10">
      <x:c r="A10" s="19" t="str">
        <x:v>BND-CST002-BELOW</x:v>
      </x:c>
      <x:c r="B10" s="19" t="str">
        <x:v>CST-002</x:v>
      </x:c>
      <x:c r="C10" s="19" t="str">
        <x:v>below</x:v>
      </x:c>
      <x:c r="D10" s="26" t="n">
        <x:v>0.9999</x:v>
      </x:c>
      <x:c r="E10" s="26" t="n">
        <x:v>1</x:v>
      </x:c>
      <x:c r="F10" s="24" t="b">
        <x:v>0</x:v>
      </x:c>
      <x:c r="G10" s="19" t="str">
        <x:v>gt</x:v>
      </x:c>
      <x:c r="H10" s="19" t="str">
        <x:v>CST-002|BELOW</x:v>
      </x:c>
      <x:c r="I10" s="19"/>
      <x:c r="J10" s="19" t="str">
        <x:v>Literal below case for CST-002; evaluated independently by the boundary harness.</x:v>
      </x:c>
    </x:row>
    <x:row r="11">
      <x:c r="A11" s="19" t="str">
        <x:v>BND-CST002-EQUAL</x:v>
      </x:c>
      <x:c r="B11" s="19" t="str">
        <x:v>CST-002</x:v>
      </x:c>
      <x:c r="C11" s="19" t="str">
        <x:v>equal</x:v>
      </x:c>
      <x:c r="D11" s="26" t="n">
        <x:v>1</x:v>
      </x:c>
      <x:c r="E11" s="26" t="n">
        <x:v>1</x:v>
      </x:c>
      <x:c r="F11" s="24" t="b">
        <x:v>0</x:v>
      </x:c>
      <x:c r="G11" s="19" t="str">
        <x:v>gt</x:v>
      </x:c>
      <x:c r="H11" s="19" t="str">
        <x:v>CST-002|EQUAL</x:v>
      </x:c>
      <x:c r="I11" s="19"/>
      <x:c r="J11" s="19" t="str">
        <x:v>Literal equal case for CST-002; evaluated independently by the boundary harness.</x:v>
      </x:c>
    </x:row>
    <x:row r="12">
      <x:c r="A12" s="19" t="str">
        <x:v>BND-CST002-ABOVE</x:v>
      </x:c>
      <x:c r="B12" s="19" t="str">
        <x:v>CST-002</x:v>
      </x:c>
      <x:c r="C12" s="19" t="str">
        <x:v>above</x:v>
      </x:c>
      <x:c r="D12" s="26" t="n">
        <x:v>1.0001</x:v>
      </x:c>
      <x:c r="E12" s="26" t="n">
        <x:v>1</x:v>
      </x:c>
      <x:c r="F12" s="24" t="b">
        <x:v>1</x:v>
      </x:c>
      <x:c r="G12" s="19" t="str">
        <x:v>gt</x:v>
      </x:c>
      <x:c r="H12" s="19" t="str">
        <x:v>CST-002|ABOVE</x:v>
      </x:c>
      <x:c r="I12" s="19"/>
      <x:c r="J12" s="19" t="str">
        <x:v>Literal above case for CST-002; evaluated independently by the boundary harness.</x:v>
      </x:c>
    </x:row>
    <x:row r="13">
      <x:c r="A13" s="19" t="str">
        <x:v>BND-CST003-BELOW</x:v>
      </x:c>
      <x:c r="B13" s="19" t="str">
        <x:v>CST-003</x:v>
      </x:c>
      <x:c r="C13" s="19" t="str">
        <x:v>below</x:v>
      </x:c>
      <x:c r="D13" s="26" t="n">
        <x:v>1.2999</x:v>
      </x:c>
      <x:c r="E13" s="26" t="n">
        <x:v>1.3</x:v>
      </x:c>
      <x:c r="F13" s="24" t="b">
        <x:v>0</x:v>
      </x:c>
      <x:c r="G13" s="19" t="str">
        <x:v>gte</x:v>
      </x:c>
      <x:c r="H13" s="19" t="str">
        <x:v>CST-003|BELOW</x:v>
      </x:c>
      <x:c r="I13" s="19"/>
      <x:c r="J13" s="19" t="str">
        <x:v>Literal below case for CST-003; evaluated independently by the boundary harness.</x:v>
      </x:c>
    </x:row>
    <x:row r="14">
      <x:c r="A14" s="19" t="str">
        <x:v>BND-CST003-EQUAL</x:v>
      </x:c>
      <x:c r="B14" s="19" t="str">
        <x:v>CST-003</x:v>
      </x:c>
      <x:c r="C14" s="19" t="str">
        <x:v>equal</x:v>
      </x:c>
      <x:c r="D14" s="26" t="n">
        <x:v>1.3</x:v>
      </x:c>
      <x:c r="E14" s="26" t="n">
        <x:v>1.3</x:v>
      </x:c>
      <x:c r="F14" s="24" t="b">
        <x:v>1</x:v>
      </x:c>
      <x:c r="G14" s="19" t="str">
        <x:v>gte</x:v>
      </x:c>
      <x:c r="H14" s="19" t="str">
        <x:v>CST-003|EQUAL</x:v>
      </x:c>
      <x:c r="I14" s="19"/>
      <x:c r="J14" s="19" t="str">
        <x:v>Literal equal case for CST-003; evaluated independently by the boundary harness.</x:v>
      </x:c>
    </x:row>
    <x:row r="15">
      <x:c r="A15" s="19" t="str">
        <x:v>BND-CST003-ABOVE</x:v>
      </x:c>
      <x:c r="B15" s="19" t="str">
        <x:v>CST-003</x:v>
      </x:c>
      <x:c r="C15" s="19" t="str">
        <x:v>above</x:v>
      </x:c>
      <x:c r="D15" s="26" t="n">
        <x:v>1.3001</x:v>
      </x:c>
      <x:c r="E15" s="26" t="n">
        <x:v>1.3</x:v>
      </x:c>
      <x:c r="F15" s="24" t="b">
        <x:v>1</x:v>
      </x:c>
      <x:c r="G15" s="19" t="str">
        <x:v>gte</x:v>
      </x:c>
      <x:c r="H15" s="19" t="str">
        <x:v>CST-003|ABOVE</x:v>
      </x:c>
      <x:c r="I15" s="19"/>
      <x:c r="J15" s="19" t="str">
        <x:v>Literal above case for CST-003; evaluated independently by the boundary harness.</x:v>
      </x:c>
    </x:row>
    <x:row r="16">
      <x:c r="A16" s="19" t="str">
        <x:v>BND-CST004-BELOW</x:v>
      </x:c>
      <x:c r="B16" s="19" t="str">
        <x:v>CST-004</x:v>
      </x:c>
      <x:c r="C16" s="19" t="str">
        <x:v>below</x:v>
      </x:c>
      <x:c r="D16" s="26" t="n">
        <x:v>0.39990000000000003</x:v>
      </x:c>
      <x:c r="E16" s="26" t="n">
        <x:v>0.4</x:v>
      </x:c>
      <x:c r="F16" s="24" t="b">
        <x:v>0</x:v>
      </x:c>
      <x:c r="G16" s="19" t="str">
        <x:v>gte</x:v>
      </x:c>
      <x:c r="H16" s="19" t="str">
        <x:v>CST-004|BELOW</x:v>
      </x:c>
      <x:c r="I16" s="19"/>
      <x:c r="J16" s="19" t="str">
        <x:v>Literal below case for CST-004; evaluated independently by the boundary harness.</x:v>
      </x:c>
    </x:row>
    <x:row r="17">
      <x:c r="A17" s="19" t="str">
        <x:v>BND-CST004-EQUAL</x:v>
      </x:c>
      <x:c r="B17" s="19" t="str">
        <x:v>CST-004</x:v>
      </x:c>
      <x:c r="C17" s="19" t="str">
        <x:v>equal</x:v>
      </x:c>
      <x:c r="D17" s="26" t="n">
        <x:v>0.4</x:v>
      </x:c>
      <x:c r="E17" s="26" t="n">
        <x:v>0.4</x:v>
      </x:c>
      <x:c r="F17" s="24" t="b">
        <x:v>1</x:v>
      </x:c>
      <x:c r="G17" s="19" t="str">
        <x:v>gte</x:v>
      </x:c>
      <x:c r="H17" s="19" t="str">
        <x:v>CST-004|EQUAL</x:v>
      </x:c>
      <x:c r="I17" s="19"/>
      <x:c r="J17" s="19" t="str">
        <x:v>Literal equal case for CST-004; evaluated independently by the boundary harness.</x:v>
      </x:c>
    </x:row>
    <x:row r="18">
      <x:c r="A18" s="19" t="str">
        <x:v>BND-CST004-ABOVE</x:v>
      </x:c>
      <x:c r="B18" s="19" t="str">
        <x:v>CST-004</x:v>
      </x:c>
      <x:c r="C18" s="19" t="str">
        <x:v>above</x:v>
      </x:c>
      <x:c r="D18" s="26" t="n">
        <x:v>0.4001</x:v>
      </x:c>
      <x:c r="E18" s="26" t="n">
        <x:v>0.4</x:v>
      </x:c>
      <x:c r="F18" s="24" t="b">
        <x:v>1</x:v>
      </x:c>
      <x:c r="G18" s="19" t="str">
        <x:v>gte</x:v>
      </x:c>
      <x:c r="H18" s="19" t="str">
        <x:v>CST-004|ABOVE</x:v>
      </x:c>
      <x:c r="I18" s="19"/>
      <x:c r="J18" s="19" t="str">
        <x:v>Literal above case for CST-004; evaluated independently by the boundary harness.</x:v>
      </x:c>
    </x:row>
    <x:row r="19">
      <x:c r="A19" s="19" t="str">
        <x:v>BND-CST005-BELOW</x:v>
      </x:c>
      <x:c r="B19" s="19" t="str">
        <x:v>CST-005</x:v>
      </x:c>
      <x:c r="C19" s="19" t="str">
        <x:v>below</x:v>
      </x:c>
      <x:c r="D19" s="26" t="n">
        <x:v>0.2499</x:v>
      </x:c>
      <x:c r="E19" s="26" t="n">
        <x:v>0.25</x:v>
      </x:c>
      <x:c r="F19" s="24" t="b">
        <x:v>0</x:v>
      </x:c>
      <x:c r="G19" s="19" t="str">
        <x:v>gte</x:v>
      </x:c>
      <x:c r="H19" s="19" t="str">
        <x:v>CST-005|BELOW</x:v>
      </x:c>
      <x:c r="I19" s="19"/>
      <x:c r="J19" s="19" t="str">
        <x:v>Literal below case for CST-005; evaluated independently by the boundary harness.</x:v>
      </x:c>
    </x:row>
    <x:row r="20">
      <x:c r="A20" s="19" t="str">
        <x:v>BND-CST005-EQUAL</x:v>
      </x:c>
      <x:c r="B20" s="19" t="str">
        <x:v>CST-005</x:v>
      </x:c>
      <x:c r="C20" s="19" t="str">
        <x:v>equal</x:v>
      </x:c>
      <x:c r="D20" s="26" t="n">
        <x:v>0.25</x:v>
      </x:c>
      <x:c r="E20" s="26" t="n">
        <x:v>0.25</x:v>
      </x:c>
      <x:c r="F20" s="24" t="b">
        <x:v>1</x:v>
      </x:c>
      <x:c r="G20" s="19" t="str">
        <x:v>gte</x:v>
      </x:c>
      <x:c r="H20" s="19" t="str">
        <x:v>CST-005|EQUAL</x:v>
      </x:c>
      <x:c r="I20" s="19"/>
      <x:c r="J20" s="19" t="str">
        <x:v>Literal equal case for CST-005; evaluated independently by the boundary harness.</x:v>
      </x:c>
    </x:row>
    <x:row r="21">
      <x:c r="A21" s="19" t="str">
        <x:v>BND-CST005-ABOVE</x:v>
      </x:c>
      <x:c r="B21" s="19" t="str">
        <x:v>CST-005</x:v>
      </x:c>
      <x:c r="C21" s="19" t="str">
        <x:v>above</x:v>
      </x:c>
      <x:c r="D21" s="26" t="n">
        <x:v>0.2501</x:v>
      </x:c>
      <x:c r="E21" s="26" t="n">
        <x:v>0.25</x:v>
      </x:c>
      <x:c r="F21" s="24" t="b">
        <x:v>1</x:v>
      </x:c>
      <x:c r="G21" s="19" t="str">
        <x:v>gte</x:v>
      </x:c>
      <x:c r="H21" s="19" t="str">
        <x:v>CST-005|ABOVE</x:v>
      </x:c>
      <x:c r="I21" s="19"/>
      <x:c r="J21" s="19" t="str">
        <x:v>Literal above case for CST-005; evaluated independently by the boundary harness.</x:v>
      </x:c>
    </x:row>
    <x:row r="22">
      <x:c r="A22" s="19" t="str">
        <x:v>BND-CST006-BELOW</x:v>
      </x:c>
      <x:c r="B22" s="19" t="str">
        <x:v>CST-006</x:v>
      </x:c>
      <x:c r="C22" s="19" t="str">
        <x:v>below</x:v>
      </x:c>
      <x:c r="D22" s="26" t="n">
        <x:v>0.7999</x:v>
      </x:c>
      <x:c r="E22" s="26" t="n">
        <x:v>0.8</x:v>
      </x:c>
      <x:c r="F22" s="24" t="b">
        <x:v>0</x:v>
      </x:c>
      <x:c r="G22" s="19" t="str">
        <x:v>gte</x:v>
      </x:c>
      <x:c r="H22" s="19" t="str">
        <x:v>CST-006|BELOW</x:v>
      </x:c>
      <x:c r="I22" s="19"/>
      <x:c r="J22" s="19" t="str">
        <x:v>Literal below case for CST-006; evaluated independently by the boundary harness.</x:v>
      </x:c>
    </x:row>
    <x:row r="23">
      <x:c r="A23" s="19" t="str">
        <x:v>BND-CST006-EQUAL</x:v>
      </x:c>
      <x:c r="B23" s="19" t="str">
        <x:v>CST-006</x:v>
      </x:c>
      <x:c r="C23" s="19" t="str">
        <x:v>equal</x:v>
      </x:c>
      <x:c r="D23" s="26" t="n">
        <x:v>0.8</x:v>
      </x:c>
      <x:c r="E23" s="26" t="n">
        <x:v>0.8</x:v>
      </x:c>
      <x:c r="F23" s="24" t="b">
        <x:v>1</x:v>
      </x:c>
      <x:c r="G23" s="19" t="str">
        <x:v>gte</x:v>
      </x:c>
      <x:c r="H23" s="19" t="str">
        <x:v>CST-006|EQUAL</x:v>
      </x:c>
      <x:c r="I23" s="19"/>
      <x:c r="J23" s="19" t="str">
        <x:v>Literal equal case for CST-006; evaluated independently by the boundary harness.</x:v>
      </x:c>
    </x:row>
    <x:row r="24">
      <x:c r="A24" s="19" t="str">
        <x:v>BND-CST006-ABOVE</x:v>
      </x:c>
      <x:c r="B24" s="19" t="str">
        <x:v>CST-006</x:v>
      </x:c>
      <x:c r="C24" s="19" t="str">
        <x:v>above</x:v>
      </x:c>
      <x:c r="D24" s="26" t="n">
        <x:v>0.8001</x:v>
      </x:c>
      <x:c r="E24" s="26" t="n">
        <x:v>0.8</x:v>
      </x:c>
      <x:c r="F24" s="24" t="b">
        <x:v>1</x:v>
      </x:c>
      <x:c r="G24" s="19" t="str">
        <x:v>gte</x:v>
      </x:c>
      <x:c r="H24" s="19" t="str">
        <x:v>CST-006|ABOVE</x:v>
      </x:c>
      <x:c r="I24" s="19"/>
      <x:c r="J24" s="19" t="str">
        <x:v>Literal above case for CST-006; evaluated independently by the boundary harness.</x:v>
      </x:c>
    </x:row>
    <x:row r="25">
      <x:c r="A25" s="19" t="str">
        <x:v>BND-SCH001-BELOW</x:v>
      </x:c>
      <x:c r="B25" s="19" t="str">
        <x:v>SCH-001</x:v>
      </x:c>
      <x:c r="C25" s="19" t="str">
        <x:v>below</x:v>
      </x:c>
      <x:c r="D25" s="26" t="n">
        <x:v>0</x:v>
      </x:c>
      <x:c r="E25" s="26" t="n">
        <x:v>1</x:v>
      </x:c>
      <x:c r="F25" s="24" t="b">
        <x:v>0</x:v>
      </x:c>
      <x:c r="G25" s="19" t="str">
        <x:v>gte</x:v>
      </x:c>
      <x:c r="H25" s="19" t="str">
        <x:v>SCH-001|BELOW</x:v>
      </x:c>
      <x:c r="I25" s="19"/>
      <x:c r="J25" s="19" t="str">
        <x:v>Literal below case for SCH-001; evaluated independently by the boundary harness.</x:v>
      </x:c>
    </x:row>
    <x:row r="26">
      <x:c r="A26" s="19" t="str">
        <x:v>BND-SCH001-EQUAL</x:v>
      </x:c>
      <x:c r="B26" s="19" t="str">
        <x:v>SCH-001</x:v>
      </x:c>
      <x:c r="C26" s="19" t="str">
        <x:v>equal</x:v>
      </x:c>
      <x:c r="D26" s="26" t="n">
        <x:v>1</x:v>
      </x:c>
      <x:c r="E26" s="26" t="n">
        <x:v>1</x:v>
      </x:c>
      <x:c r="F26" s="24" t="b">
        <x:v>1</x:v>
      </x:c>
      <x:c r="G26" s="19" t="str">
        <x:v>gte</x:v>
      </x:c>
      <x:c r="H26" s="19" t="str">
        <x:v>SCH-001|EQUAL</x:v>
      </x:c>
      <x:c r="I26" s="19"/>
      <x:c r="J26" s="19" t="str">
        <x:v>Literal equal case for SCH-001; evaluated independently by the boundary harness.</x:v>
      </x:c>
    </x:row>
    <x:row r="27">
      <x:c r="A27" s="19" t="str">
        <x:v>BND-SCH001-ABOVE</x:v>
      </x:c>
      <x:c r="B27" s="19" t="str">
        <x:v>SCH-001</x:v>
      </x:c>
      <x:c r="C27" s="19" t="str">
        <x:v>above</x:v>
      </x:c>
      <x:c r="D27" s="26" t="n">
        <x:v>2</x:v>
      </x:c>
      <x:c r="E27" s="26" t="n">
        <x:v>1</x:v>
      </x:c>
      <x:c r="F27" s="24" t="b">
        <x:v>1</x:v>
      </x:c>
      <x:c r="G27" s="19" t="str">
        <x:v>gte</x:v>
      </x:c>
      <x:c r="H27" s="19" t="str">
        <x:v>SCH-001|ABOVE</x:v>
      </x:c>
      <x:c r="I27" s="19"/>
      <x:c r="J27" s="19" t="str">
        <x:v>Literal above case for SCH-001; evaluated independently by the boundary harness.</x:v>
      </x:c>
    </x:row>
    <x:row r="28">
      <x:c r="A28" s="19" t="str">
        <x:v>BND-SCH002-BELOW</x:v>
      </x:c>
      <x:c r="B28" s="19" t="str">
        <x:v>SCH-002</x:v>
      </x:c>
      <x:c r="C28" s="19" t="str">
        <x:v>below</x:v>
      </x:c>
      <x:c r="D28" s="26" t="n">
        <x:v>6</x:v>
      </x:c>
      <x:c r="E28" s="26" t="n">
        <x:v>7</x:v>
      </x:c>
      <x:c r="F28" s="24" t="b">
        <x:v>0</x:v>
      </x:c>
      <x:c r="G28" s="19" t="str">
        <x:v>gte</x:v>
      </x:c>
      <x:c r="H28" s="19" t="str">
        <x:v>SCH-002|BELOW</x:v>
      </x:c>
      <x:c r="I28" s="19"/>
      <x:c r="J28" s="19" t="str">
        <x:v>Literal below case for SCH-002; evaluated independently by the boundary harness.</x:v>
      </x:c>
    </x:row>
    <x:row r="29">
      <x:c r="A29" s="19" t="str">
        <x:v>BND-SCH002-EQUAL</x:v>
      </x:c>
      <x:c r="B29" s="19" t="str">
        <x:v>SCH-002</x:v>
      </x:c>
      <x:c r="C29" s="19" t="str">
        <x:v>equal</x:v>
      </x:c>
      <x:c r="D29" s="26" t="n">
        <x:v>7</x:v>
      </x:c>
      <x:c r="E29" s="26" t="n">
        <x:v>7</x:v>
      </x:c>
      <x:c r="F29" s="24" t="b">
        <x:v>1</x:v>
      </x:c>
      <x:c r="G29" s="19" t="str">
        <x:v>gte</x:v>
      </x:c>
      <x:c r="H29" s="19" t="str">
        <x:v>SCH-002|EQUAL</x:v>
      </x:c>
      <x:c r="I29" s="19"/>
      <x:c r="J29" s="19" t="str">
        <x:v>Literal equal case for SCH-002; evaluated independently by the boundary harness.</x:v>
      </x:c>
    </x:row>
    <x:row r="30">
      <x:c r="A30" s="19" t="str">
        <x:v>BND-SCH002-ABOVE</x:v>
      </x:c>
      <x:c r="B30" s="19" t="str">
        <x:v>SCH-002</x:v>
      </x:c>
      <x:c r="C30" s="19" t="str">
        <x:v>above</x:v>
      </x:c>
      <x:c r="D30" s="26" t="n">
        <x:v>8</x:v>
      </x:c>
      <x:c r="E30" s="26" t="n">
        <x:v>7</x:v>
      </x:c>
      <x:c r="F30" s="24" t="b">
        <x:v>1</x:v>
      </x:c>
      <x:c r="G30" s="19" t="str">
        <x:v>gte</x:v>
      </x:c>
      <x:c r="H30" s="19" t="str">
        <x:v>SCH-002|ABOVE</x:v>
      </x:c>
      <x:c r="I30" s="19"/>
      <x:c r="J30" s="19" t="str">
        <x:v>Literal above case for SCH-002; evaluated independently by the boundary harness.</x:v>
      </x:c>
    </x:row>
    <x:row r="31">
      <x:c r="A31" s="19" t="str">
        <x:v>BND-SCH003-BELOW</x:v>
      </x:c>
      <x:c r="B31" s="19" t="str">
        <x:v>SCH-003</x:v>
      </x:c>
      <x:c r="C31" s="19" t="str">
        <x:v>below</x:v>
      </x:c>
      <x:c r="D31" s="26" t="n">
        <x:v>0</x:v>
      </x:c>
      <x:c r="E31" s="26" t="n">
        <x:v>1</x:v>
      </x:c>
      <x:c r="F31" s="24" t="b">
        <x:v>0</x:v>
      </x:c>
      <x:c r="G31" s="19" t="str">
        <x:v>gte</x:v>
      </x:c>
      <x:c r="H31" s="19" t="str">
        <x:v>SCH-003|BELOW</x:v>
      </x:c>
      <x:c r="I31" s="19"/>
      <x:c r="J31" s="19" t="str">
        <x:v>Literal below case for SCH-003; evaluated independently by the boundary harness.</x:v>
      </x:c>
    </x:row>
    <x:row r="32">
      <x:c r="A32" s="19" t="str">
        <x:v>BND-SCH003-EQUAL</x:v>
      </x:c>
      <x:c r="B32" s="19" t="str">
        <x:v>SCH-003</x:v>
      </x:c>
      <x:c r="C32" s="19" t="str">
        <x:v>equal</x:v>
      </x:c>
      <x:c r="D32" s="26" t="n">
        <x:v>1</x:v>
      </x:c>
      <x:c r="E32" s="26" t="n">
        <x:v>1</x:v>
      </x:c>
      <x:c r="F32" s="24" t="b">
        <x:v>1</x:v>
      </x:c>
      <x:c r="G32" s="19" t="str">
        <x:v>gte</x:v>
      </x:c>
      <x:c r="H32" s="19" t="str">
        <x:v>SCH-003|EQUAL</x:v>
      </x:c>
      <x:c r="I32" s="19"/>
      <x:c r="J32" s="19" t="str">
        <x:v>Literal equal case for SCH-003; evaluated independently by the boundary harness.</x:v>
      </x:c>
    </x:row>
    <x:row r="33">
      <x:c r="A33" s="19" t="str">
        <x:v>BND-SCH003-ABOVE</x:v>
      </x:c>
      <x:c r="B33" s="19" t="str">
        <x:v>SCH-003</x:v>
      </x:c>
      <x:c r="C33" s="19" t="str">
        <x:v>above</x:v>
      </x:c>
      <x:c r="D33" s="26" t="n">
        <x:v>2</x:v>
      </x:c>
      <x:c r="E33" s="26" t="n">
        <x:v>1</x:v>
      </x:c>
      <x:c r="F33" s="24" t="b">
        <x:v>1</x:v>
      </x:c>
      <x:c r="G33" s="19" t="str">
        <x:v>gte</x:v>
      </x:c>
      <x:c r="H33" s="19" t="str">
        <x:v>SCH-003|ABOVE</x:v>
      </x:c>
      <x:c r="I33" s="19"/>
      <x:c r="J33" s="19" t="str">
        <x:v>Literal above case for SCH-003; evaluated independently by the boundary harness.</x:v>
      </x:c>
    </x:row>
    <x:row r="34">
      <x:c r="A34" s="19" t="str">
        <x:v>BND-SCH004-BELOW</x:v>
      </x:c>
      <x:c r="B34" s="19" t="str">
        <x:v>SCH-004</x:v>
      </x:c>
      <x:c r="C34" s="19" t="str">
        <x:v>below</x:v>
      </x:c>
      <x:c r="D34" s="26" t="n">
        <x:v>0.0999</x:v>
      </x:c>
      <x:c r="E34" s="26" t="n">
        <x:v>0.1</x:v>
      </x:c>
      <x:c r="F34" s="24" t="b">
        <x:v>0</x:v>
      </x:c>
      <x:c r="G34" s="19" t="str">
        <x:v>gte</x:v>
      </x:c>
      <x:c r="H34" s="19" t="str">
        <x:v>SCH-004|BELOW</x:v>
      </x:c>
      <x:c r="I34" s="19"/>
      <x:c r="J34" s="19" t="str">
        <x:v>Literal below case for SCH-004; evaluated independently by the boundary harness.</x:v>
      </x:c>
    </x:row>
    <x:row r="35">
      <x:c r="A35" s="19" t="str">
        <x:v>BND-SCH004-EQUAL</x:v>
      </x:c>
      <x:c r="B35" s="19" t="str">
        <x:v>SCH-004</x:v>
      </x:c>
      <x:c r="C35" s="19" t="str">
        <x:v>equal</x:v>
      </x:c>
      <x:c r="D35" s="26" t="n">
        <x:v>0.1</x:v>
      </x:c>
      <x:c r="E35" s="26" t="n">
        <x:v>0.1</x:v>
      </x:c>
      <x:c r="F35" s="24" t="b">
        <x:v>1</x:v>
      </x:c>
      <x:c r="G35" s="19" t="str">
        <x:v>gte</x:v>
      </x:c>
      <x:c r="H35" s="19" t="str">
        <x:v>SCH-004|EQUAL</x:v>
      </x:c>
      <x:c r="I35" s="19"/>
      <x:c r="J35" s="19" t="str">
        <x:v>Literal equal case for SCH-004; evaluated independently by the boundary harness.</x:v>
      </x:c>
    </x:row>
    <x:row r="36">
      <x:c r="A36" s="19" t="str">
        <x:v>BND-SCH004-ABOVE</x:v>
      </x:c>
      <x:c r="B36" s="19" t="str">
        <x:v>SCH-004</x:v>
      </x:c>
      <x:c r="C36" s="19" t="str">
        <x:v>above</x:v>
      </x:c>
      <x:c r="D36" s="26" t="n">
        <x:v>0.10010000000000001</x:v>
      </x:c>
      <x:c r="E36" s="26" t="n">
        <x:v>0.1</x:v>
      </x:c>
      <x:c r="F36" s="24" t="b">
        <x:v>1</x:v>
      </x:c>
      <x:c r="G36" s="19" t="str">
        <x:v>gte</x:v>
      </x:c>
      <x:c r="H36" s="19" t="str">
        <x:v>SCH-004|ABOVE</x:v>
      </x:c>
      <x:c r="I36" s="19"/>
      <x:c r="J36" s="19" t="str">
        <x:v>Literal above case for SCH-004; evaluated independently by the boundary harness.</x:v>
      </x:c>
    </x:row>
    <x:row r="37">
      <x:c r="A37" s="19" t="str">
        <x:v>BND-SCH005-BELOW</x:v>
      </x:c>
      <x:c r="B37" s="19" t="str">
        <x:v>SCH-005</x:v>
      </x:c>
      <x:c r="C37" s="19" t="str">
        <x:v>below</x:v>
      </x:c>
      <x:c r="D37" s="26" t="n">
        <x:v>-1</x:v>
      </x:c>
      <x:c r="E37" s="26" t="n">
        <x:v>0</x:v>
      </x:c>
      <x:c r="F37" s="24" t="b">
        <x:v>1</x:v>
      </x:c>
      <x:c r="G37" s="19" t="str">
        <x:v>lt</x:v>
      </x:c>
      <x:c r="H37" s="19" t="str">
        <x:v>SCH-005|BELOW</x:v>
      </x:c>
      <x:c r="I37" s="19"/>
      <x:c r="J37" s="19" t="str">
        <x:v>Literal below case for SCH-005; evaluated independently by the boundary harness.</x:v>
      </x:c>
    </x:row>
    <x:row r="38">
      <x:c r="A38" s="19" t="str">
        <x:v>BND-SCH005-EQUAL</x:v>
      </x:c>
      <x:c r="B38" s="19" t="str">
        <x:v>SCH-005</x:v>
      </x:c>
      <x:c r="C38" s="19" t="str">
        <x:v>equal</x:v>
      </x:c>
      <x:c r="D38" s="26" t="n">
        <x:v>0</x:v>
      </x:c>
      <x:c r="E38" s="26" t="n">
        <x:v>0</x:v>
      </x:c>
      <x:c r="F38" s="24" t="b">
        <x:v>0</x:v>
      </x:c>
      <x:c r="G38" s="19" t="str">
        <x:v>lt</x:v>
      </x:c>
      <x:c r="H38" s="19" t="str">
        <x:v>SCH-005|EQUAL</x:v>
      </x:c>
      <x:c r="I38" s="19"/>
      <x:c r="J38" s="19" t="str">
        <x:v>Literal equal case for SCH-005; evaluated independently by the boundary harness.</x:v>
      </x:c>
    </x:row>
    <x:row r="39">
      <x:c r="A39" s="19" t="str">
        <x:v>BND-SCH005-ABOVE</x:v>
      </x:c>
      <x:c r="B39" s="19" t="str">
        <x:v>SCH-005</x:v>
      </x:c>
      <x:c r="C39" s="19" t="str">
        <x:v>above</x:v>
      </x:c>
      <x:c r="D39" s="26" t="n">
        <x:v>1</x:v>
      </x:c>
      <x:c r="E39" s="26" t="n">
        <x:v>0</x:v>
      </x:c>
      <x:c r="F39" s="24" t="b">
        <x:v>0</x:v>
      </x:c>
      <x:c r="G39" s="19" t="str">
        <x:v>lt</x:v>
      </x:c>
      <x:c r="H39" s="19" t="str">
        <x:v>SCH-005|ABOVE</x:v>
      </x:c>
      <x:c r="I39" s="19"/>
      <x:c r="J39" s="19" t="str">
        <x:v>Literal above case for SCH-005; evaluated independently by the boundary harness.</x:v>
      </x:c>
    </x:row>
    <x:row r="40">
      <x:c r="A40" s="19" t="str">
        <x:v>BND-PRG001-BELOW</x:v>
      </x:c>
      <x:c r="B40" s="19" t="str">
        <x:v>PRG-001</x:v>
      </x:c>
      <x:c r="C40" s="19" t="str">
        <x:v>below</x:v>
      </x:c>
      <x:c r="D40" s="26" t="n">
        <x:v>0.0999</x:v>
      </x:c>
      <x:c r="E40" s="26" t="n">
        <x:v>0.1</x:v>
      </x:c>
      <x:c r="F40" s="24" t="b">
        <x:v>0</x:v>
      </x:c>
      <x:c r="G40" s="19" t="str">
        <x:v>gte</x:v>
      </x:c>
      <x:c r="H40" s="19" t="str">
        <x:v>PRG-001|BELOW</x:v>
      </x:c>
      <x:c r="I40" s="19"/>
      <x:c r="J40" s="19" t="str">
        <x:v>Literal below case for PRG-001; evaluated independently by the boundary harness.</x:v>
      </x:c>
    </x:row>
    <x:row r="41">
      <x:c r="A41" s="19" t="str">
        <x:v>BND-PRG001-EQUAL</x:v>
      </x:c>
      <x:c r="B41" s="19" t="str">
        <x:v>PRG-001</x:v>
      </x:c>
      <x:c r="C41" s="19" t="str">
        <x:v>equal</x:v>
      </x:c>
      <x:c r="D41" s="26" t="n">
        <x:v>0.1</x:v>
      </x:c>
      <x:c r="E41" s="26" t="n">
        <x:v>0.1</x:v>
      </x:c>
      <x:c r="F41" s="24" t="b">
        <x:v>1</x:v>
      </x:c>
      <x:c r="G41" s="19" t="str">
        <x:v>gte</x:v>
      </x:c>
      <x:c r="H41" s="19" t="str">
        <x:v>PRG-001|EQUAL</x:v>
      </x:c>
      <x:c r="I41" s="19"/>
      <x:c r="J41" s="19" t="str">
        <x:v>Literal equal case for PRG-001; evaluated independently by the boundary harness.</x:v>
      </x:c>
    </x:row>
    <x:row r="42">
      <x:c r="A42" s="19" t="str">
        <x:v>BND-PRG001-ABOVE</x:v>
      </x:c>
      <x:c r="B42" s="19" t="str">
        <x:v>PRG-001</x:v>
      </x:c>
      <x:c r="C42" s="19" t="str">
        <x:v>above</x:v>
      </x:c>
      <x:c r="D42" s="26" t="n">
        <x:v>0.10010000000000001</x:v>
      </x:c>
      <x:c r="E42" s="26" t="n">
        <x:v>0.1</x:v>
      </x:c>
      <x:c r="F42" s="24" t="b">
        <x:v>1</x:v>
      </x:c>
      <x:c r="G42" s="19" t="str">
        <x:v>gte</x:v>
      </x:c>
      <x:c r="H42" s="19" t="str">
        <x:v>PRG-001|ABOVE</x:v>
      </x:c>
      <x:c r="I42" s="19"/>
      <x:c r="J42" s="19" t="str">
        <x:v>Literal above case for PRG-001; evaluated independently by the boundary harness.</x:v>
      </x:c>
    </x:row>
    <x:row r="43">
      <x:c r="A43" s="19" t="str">
        <x:v>BND-PRG002-BELOW</x:v>
      </x:c>
      <x:c r="B43" s="19" t="str">
        <x:v>PRG-002</x:v>
      </x:c>
      <x:c r="C43" s="19" t="str">
        <x:v>below</x:v>
      </x:c>
      <x:c r="D43" s="26" t="n">
        <x:v>0.9999</x:v>
      </x:c>
      <x:c r="E43" s="26" t="n">
        <x:v>1</x:v>
      </x:c>
      <x:c r="F43" s="24" t="b">
        <x:v>0</x:v>
      </x:c>
      <x:c r="G43" s="19" t="str">
        <x:v>gt</x:v>
      </x:c>
      <x:c r="H43" s="19" t="str">
        <x:v>PRG-002|BELOW</x:v>
      </x:c>
      <x:c r="I43" s="19"/>
      <x:c r="J43" s="19" t="str">
        <x:v>Literal below case for PRG-002; evaluated independently by the boundary harness.</x:v>
      </x:c>
    </x:row>
    <x:row r="44">
      <x:c r="A44" s="19" t="str">
        <x:v>BND-PRG002-EQUAL</x:v>
      </x:c>
      <x:c r="B44" s="19" t="str">
        <x:v>PRG-002</x:v>
      </x:c>
      <x:c r="C44" s="19" t="str">
        <x:v>equal</x:v>
      </x:c>
      <x:c r="D44" s="26" t="n">
        <x:v>1</x:v>
      </x:c>
      <x:c r="E44" s="26" t="n">
        <x:v>1</x:v>
      </x:c>
      <x:c r="F44" s="24" t="b">
        <x:v>0</x:v>
      </x:c>
      <x:c r="G44" s="19" t="str">
        <x:v>gt</x:v>
      </x:c>
      <x:c r="H44" s="19" t="str">
        <x:v>PRG-002|EQUAL</x:v>
      </x:c>
      <x:c r="I44" s="19"/>
      <x:c r="J44" s="19" t="str">
        <x:v>Literal equal case for PRG-002; evaluated independently by the boundary harness.</x:v>
      </x:c>
    </x:row>
    <x:row r="45">
      <x:c r="A45" s="19" t="str">
        <x:v>BND-PRG002-ABOVE</x:v>
      </x:c>
      <x:c r="B45" s="19" t="str">
        <x:v>PRG-002</x:v>
      </x:c>
      <x:c r="C45" s="19" t="str">
        <x:v>above</x:v>
      </x:c>
      <x:c r="D45" s="26" t="n">
        <x:v>1.0001</x:v>
      </x:c>
      <x:c r="E45" s="26" t="n">
        <x:v>1</x:v>
      </x:c>
      <x:c r="F45" s="24" t="b">
        <x:v>1</x:v>
      </x:c>
      <x:c r="G45" s="19" t="str">
        <x:v>gt</x:v>
      </x:c>
      <x:c r="H45" s="19" t="str">
        <x:v>PRG-002|ABOVE</x:v>
      </x:c>
      <x:c r="I45" s="19"/>
      <x:c r="J45" s="19" t="str">
        <x:v>Literal above case for PRG-002; evaluated independently by the boundary harness.</x:v>
      </x:c>
    </x:row>
    <x:row r="46">
      <x:c r="A46" s="19" t="str">
        <x:v>BND-PRG003-BELOW</x:v>
      </x:c>
      <x:c r="B46" s="19" t="str">
        <x:v>PRG-003</x:v>
      </x:c>
      <x:c r="C46" s="19" t="str">
        <x:v>below</x:v>
      </x:c>
      <x:c r="D46" s="26" t="n">
        <x:v>0.19990000000000002</x:v>
      </x:c>
      <x:c r="E46" s="26" t="n">
        <x:v>0.2</x:v>
      </x:c>
      <x:c r="F46" s="24" t="b">
        <x:v>0</x:v>
      </x:c>
      <x:c r="G46" s="19" t="str">
        <x:v>gte</x:v>
      </x:c>
      <x:c r="H46" s="19" t="str">
        <x:v>PRG-003|BELOW</x:v>
      </x:c>
      <x:c r="I46" s="19"/>
      <x:c r="J46" s="19" t="str">
        <x:v>Literal below case for PRG-003; evaluated independently by the boundary harness.</x:v>
      </x:c>
    </x:row>
    <x:row r="47">
      <x:c r="A47" s="19" t="str">
        <x:v>BND-PRG003-EQUAL</x:v>
      </x:c>
      <x:c r="B47" s="19" t="str">
        <x:v>PRG-003</x:v>
      </x:c>
      <x:c r="C47" s="19" t="str">
        <x:v>equal</x:v>
      </x:c>
      <x:c r="D47" s="26" t="n">
        <x:v>0.2</x:v>
      </x:c>
      <x:c r="E47" s="26" t="n">
        <x:v>0.2</x:v>
      </x:c>
      <x:c r="F47" s="24" t="b">
        <x:v>1</x:v>
      </x:c>
      <x:c r="G47" s="19" t="str">
        <x:v>gte</x:v>
      </x:c>
      <x:c r="H47" s="19" t="str">
        <x:v>PRG-003|EQUAL</x:v>
      </x:c>
      <x:c r="I47" s="19"/>
      <x:c r="J47" s="19" t="str">
        <x:v>Literal equal case for PRG-003; evaluated independently by the boundary harness.</x:v>
      </x:c>
    </x:row>
    <x:row r="48">
      <x:c r="A48" s="19" t="str">
        <x:v>BND-PRG003-ABOVE</x:v>
      </x:c>
      <x:c r="B48" s="19" t="str">
        <x:v>PRG-003</x:v>
      </x:c>
      <x:c r="C48" s="19" t="str">
        <x:v>above</x:v>
      </x:c>
      <x:c r="D48" s="26" t="n">
        <x:v>0.2001</x:v>
      </x:c>
      <x:c r="E48" s="26" t="n">
        <x:v>0.2</x:v>
      </x:c>
      <x:c r="F48" s="24" t="b">
        <x:v>1</x:v>
      </x:c>
      <x:c r="G48" s="19" t="str">
        <x:v>gte</x:v>
      </x:c>
      <x:c r="H48" s="19" t="str">
        <x:v>PRG-003|ABOVE</x:v>
      </x:c>
      <x:c r="I48" s="19"/>
      <x:c r="J48" s="19" t="str">
        <x:v>Literal above case for PRG-003; evaluated independently by the boundary harness.</x:v>
      </x:c>
    </x:row>
    <x:row r="49">
      <x:c r="A49" s="19" t="str">
        <x:v>BND-XDOM001-BELOW</x:v>
      </x:c>
      <x:c r="B49" s="19" t="str">
        <x:v>XDOM-001</x:v>
      </x:c>
      <x:c r="C49" s="19" t="str">
        <x:v>below</x:v>
      </x:c>
      <x:c r="D49" s="26" t="n">
        <x:v>0.7999</x:v>
      </x:c>
      <x:c r="E49" s="26" t="n">
        <x:v>0.8</x:v>
      </x:c>
      <x:c r="F49" s="24" t="b">
        <x:v>0</x:v>
      </x:c>
      <x:c r="G49" s="19" t="str">
        <x:v>gte</x:v>
      </x:c>
      <x:c r="H49" s="19" t="str">
        <x:v>XDOM-001|BELOW</x:v>
      </x:c>
      <x:c r="I49" s="19"/>
      <x:c r="J49" s="19" t="str">
        <x:v>Literal below case for XDOM-001; evaluated independently by the boundary harness.</x:v>
      </x:c>
    </x:row>
    <x:row r="50">
      <x:c r="A50" s="19" t="str">
        <x:v>BND-XDOM001-EQUAL</x:v>
      </x:c>
      <x:c r="B50" s="19" t="str">
        <x:v>XDOM-001</x:v>
      </x:c>
      <x:c r="C50" s="19" t="str">
        <x:v>equal</x:v>
      </x:c>
      <x:c r="D50" s="26" t="n">
        <x:v>0.8</x:v>
      </x:c>
      <x:c r="E50" s="26" t="n">
        <x:v>0.8</x:v>
      </x:c>
      <x:c r="F50" s="24" t="b">
        <x:v>1</x:v>
      </x:c>
      <x:c r="G50" s="19" t="str">
        <x:v>gte</x:v>
      </x:c>
      <x:c r="H50" s="19" t="str">
        <x:v>XDOM-001|EQUAL</x:v>
      </x:c>
      <x:c r="I50" s="19"/>
      <x:c r="J50" s="19" t="str">
        <x:v>Literal equal case for XDOM-001; evaluated independently by the boundary harness.</x:v>
      </x:c>
    </x:row>
    <x:row r="51">
      <x:c r="A51" s="19" t="str">
        <x:v>BND-XDOM001-ABOVE</x:v>
      </x:c>
      <x:c r="B51" s="19" t="str">
        <x:v>XDOM-001</x:v>
      </x:c>
      <x:c r="C51" s="19" t="str">
        <x:v>above</x:v>
      </x:c>
      <x:c r="D51" s="26" t="n">
        <x:v>0.8001</x:v>
      </x:c>
      <x:c r="E51" s="26" t="n">
        <x:v>0.8</x:v>
      </x:c>
      <x:c r="F51" s="24" t="b">
        <x:v>1</x:v>
      </x:c>
      <x:c r="G51" s="19" t="str">
        <x:v>gte</x:v>
      </x:c>
      <x:c r="H51" s="19" t="str">
        <x:v>XDOM-001|ABOVE</x:v>
      </x:c>
      <x:c r="I51" s="19"/>
      <x:c r="J51" s="19" t="str">
        <x:v>Literal above case for XDOM-001; evaluated independently by the boundary harness.</x:v>
      </x:c>
    </x:row>
    <x:row r="52">
      <x:c r="A52" s="19" t="str">
        <x:v>BND-CST005-EXC</x:v>
      </x:c>
      <x:c r="B52" s="19" t="str">
        <x:v>CST-005</x:v>
      </x:c>
      <x:c r="C52" s="19" t="str">
        <x:v>approved_exception</x:v>
      </x:c>
      <x:c r="D52" s="26" t="n">
        <x:v>0.3</x:v>
      </x:c>
      <x:c r="E52" s="26" t="n">
        <x:v>0.25</x:v>
      </x:c>
      <x:c r="F52" s="24" t="b">
        <x:v>0</x:v>
      </x:c>
      <x:c r="G52" s="19" t="str">
        <x:v>exception</x:v>
      </x:c>
      <x:c r="H52" s="19" t="str">
        <x:v>CST-005|APPROVED</x:v>
      </x:c>
      <x:c r="I52" s="19" t="str">
        <x:v>EXC-ADVANCE-PAYMENT</x:v>
      </x:c>
      <x:c r="J52" s="19" t="str">
        <x:v>Approved advance payment remains auditable but is excluded from exception-aware error counts.</x:v>
      </x:c>
    </x:row>
    <x:row r="53">
      <x:c r="A53" s="19" t="str">
        <x:v>BND-PRG003-EXC</x:v>
      </x:c>
      <x:c r="B53" s="19" t="str">
        <x:v>PRG-003</x:v>
      </x:c>
      <x:c r="C53" s="19" t="str">
        <x:v>approved_exception</x:v>
      </x:c>
      <x:c r="D53" s="26" t="n">
        <x:v>0.25</x:v>
      </x:c>
      <x:c r="E53" s="26" t="n">
        <x:v>0.2</x:v>
      </x:c>
      <x:c r="F53" s="24" t="b">
        <x:v>0</x:v>
      </x:c>
      <x:c r="G53" s="19" t="str">
        <x:v>exception</x:v>
      </x:c>
      <x:c r="H53" s="19" t="str">
        <x:v>PRG-003|APPROVED</x:v>
      </x:c>
      <x:c r="I53" s="19" t="str">
        <x:v>EXC-ADVANCE-PROCUREMENT</x:v>
      </x:c>
      <x:c r="J53" s="19" t="str">
        <x:v>Approved advance procurement remains auditable but is excluded from exception-aware error counts.</x:v>
      </x:c>
    </x:row>
  </x:sheetData>
  <x:mergeCells>
    <x:mergeCell ref="A1:J1"/>
  </x:mergeCells>
  <x:conditionalFormatting sqref="A4:J53">
    <x:cfRule type="expression" dxfId="6" priority="1">
      <x:formula>MOD(ROW(),2)=0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</x:cols>
  <x:sheetData>
    <x:row r="1" ht="30" customHeight="1">
      <x:c r="A1" s="3" t="str">
        <x:v>DEVELOPER NOTES</x:v>
      </x:c>
      <x:c r="B1" s="3"/>
    </x:row>
    <x:row r="3" ht="28" customHeight="1">
      <x:c r="A3" s="16" t="str">
        <x:v>topic</x:v>
      </x:c>
      <x:c r="B3" s="18" t="str">
        <x:v>detail</x:v>
      </x:c>
    </x:row>
    <x:row r="4">
      <x:c r="A4" s="19" t="str">
        <x:v>Purpose</x:v>
      </x:c>
      <x:c r="B4" s="19" t="str">
        <x:v>Literal boundary and approved-exception specification for numeric rules.</x:v>
      </x:c>
    </x:row>
    <x:row r="5">
      <x:c r="A5" s="19" t="str">
        <x:v>Dataset version</x:v>
      </x:c>
      <x:c r="B5" s="19" t="str">
        <x:v>0.2</x:v>
      </x:c>
    </x:row>
    <x:row r="6">
      <x:c r="A6" s="19" t="str">
        <x:v>Catalogue version</x:v>
      </x:c>
      <x:c r="B6" s="19" t="str">
        <x:v>0.2</x:v>
      </x:c>
    </x:row>
    <x:row r="7">
      <x:c r="A7" s="19" t="str">
        <x:v>Expected-use limitation</x:v>
      </x:c>
      <x:c r="B7" s="19" t="str">
        <x:v>Controlled-fixture quality metrics are not customer-production accuracy claims.</x:v>
      </x:c>
    </x:row>
    <x:row r="8">
      <x:c r="A8" s="19" t="str">
        <x:v>Ground truth policy</x:v>
      </x:c>
      <x:c r="B8" s="19" t="str">
        <x:v>Expected labels are curated independently from production rule functions.</x:v>
      </x:c>
    </x:row>
  </x:sheetData>
  <x:mergeCells>
    <x:mergeCell ref="A1:B1"/>
  </x:mergeCells>
  <x:conditionalFormatting sqref="A4:B8">
    <x:cfRule type="expression" dxfId="7" priority="1">
      <x:formula>MOD(ROW(),2)=0</x:formula>
    </x:cfRule>
  </x:conditionalFormatting>
  <x:pageMargins left="0.7" right="0.7" top="0.75" bottom="0.75" header="0.3" footer="0.3"/>
</x:worksheet>
</file>